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dbee\Documents\github\practicalIntroDataSci\PracticalIntroDataSci\data\happy\"/>
    </mc:Choice>
  </mc:AlternateContent>
  <xr:revisionPtr revIDLastSave="0" documentId="8_{4AFE54D7-E654-49F0-A3E5-7266F425493C}" xr6:coauthVersionLast="36" xr6:coauthVersionMax="36" xr10:uidLastSave="{00000000-0000-0000-0000-000000000000}"/>
  <bookViews>
    <workbookView xWindow="0" yWindow="0" windowWidth="13800" windowHeight="4536" tabRatio="903" activeTab="2"/>
  </bookViews>
  <sheets>
    <sheet name="Contents" sheetId="5" r:id="rId1"/>
    <sheet name="Personal Characteristics" sheetId="23" r:id="rId2"/>
    <sheet name="happiness" sheetId="8" r:id="rId3"/>
    <sheet name="Counties, UA and LADs" sheetId="12" r:id="rId4"/>
    <sheet name="Health Geographies" sheetId="14" r:id="rId5"/>
    <sheet name="Local Enterprise Partnerships" sheetId="17" r:id="rId6"/>
    <sheet name="Health and Well-being Boards" sheetId="20" r:id="rId7"/>
  </sheets>
  <definedNames>
    <definedName name="REFERENCE_TABLE_ANXIOU">#REF!</definedName>
    <definedName name="REFERENCE_TABLE_HAPPY">#REF!</definedName>
    <definedName name="REFERENCE_TABLE_SATIS">#REF!</definedName>
    <definedName name="REFERENCE_TABLE_WORTH">#REF!</definedName>
  </definedNames>
  <calcPr calcId="125725" fullPrecision="0"/>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<sst xmlns="http://schemas.openxmlformats.org/spreadsheetml/2006/main" count="4535" uniqueCount="1742">
  <si>
    <t>CV</t>
  </si>
  <si>
    <t>K02000001</t>
  </si>
  <si>
    <t>E92000001</t>
  </si>
  <si>
    <t>E12000001</t>
  </si>
  <si>
    <t>E06000047</t>
  </si>
  <si>
    <t>E06000005</t>
  </si>
  <si>
    <t>E06000001</t>
  </si>
  <si>
    <t>E06000002</t>
  </si>
  <si>
    <t>E06000003</t>
  </si>
  <si>
    <t>E06000004</t>
  </si>
  <si>
    <t>Gateshead</t>
  </si>
  <si>
    <t>E08000021</t>
  </si>
  <si>
    <t>Newcastle upon Tyne</t>
  </si>
  <si>
    <t>E08000022</t>
  </si>
  <si>
    <t>North Tyneside</t>
  </si>
  <si>
    <t>E08000023</t>
  </si>
  <si>
    <t>South Tyneside</t>
  </si>
  <si>
    <t>E08000024</t>
  </si>
  <si>
    <t>Sunderland</t>
  </si>
  <si>
    <t>E12000002</t>
  </si>
  <si>
    <t>E06000008</t>
  </si>
  <si>
    <t>E06000009</t>
  </si>
  <si>
    <t>E06000049</t>
  </si>
  <si>
    <t>E06000050</t>
  </si>
  <si>
    <t>E06000006</t>
  </si>
  <si>
    <t>E06000007</t>
  </si>
  <si>
    <t>E10000006</t>
  </si>
  <si>
    <t>E07000026</t>
  </si>
  <si>
    <t>E07000027</t>
  </si>
  <si>
    <t>E07000028</t>
  </si>
  <si>
    <t>E07000029</t>
  </si>
  <si>
    <t>E07000030</t>
  </si>
  <si>
    <t>E07000031</t>
  </si>
  <si>
    <t>E08000001</t>
  </si>
  <si>
    <t>Bolton</t>
  </si>
  <si>
    <t>E08000002</t>
  </si>
  <si>
    <t>Bury</t>
  </si>
  <si>
    <t>E08000003</t>
  </si>
  <si>
    <t>Manchester</t>
  </si>
  <si>
    <t>E08000004</t>
  </si>
  <si>
    <t>E08000005</t>
  </si>
  <si>
    <t>Rochdale</t>
  </si>
  <si>
    <t>E08000006</t>
  </si>
  <si>
    <t>Salford</t>
  </si>
  <si>
    <t>E08000007</t>
  </si>
  <si>
    <t>Stockport</t>
  </si>
  <si>
    <t>E08000008</t>
  </si>
  <si>
    <t>Tameside</t>
  </si>
  <si>
    <t>E08000009</t>
  </si>
  <si>
    <t>Trafford</t>
  </si>
  <si>
    <t>E08000010</t>
  </si>
  <si>
    <t>Wigan</t>
  </si>
  <si>
    <t>E10000017</t>
  </si>
  <si>
    <t>Lancashire</t>
  </si>
  <si>
    <t>E07000117</t>
  </si>
  <si>
    <t>E07000118</t>
  </si>
  <si>
    <t>E07000119</t>
  </si>
  <si>
    <t>E07000120</t>
  </si>
  <si>
    <t>E07000121</t>
  </si>
  <si>
    <t>E07000122</t>
  </si>
  <si>
    <t>E07000123</t>
  </si>
  <si>
    <t>E07000124</t>
  </si>
  <si>
    <t>E07000125</t>
  </si>
  <si>
    <t>E07000126</t>
  </si>
  <si>
    <t>E07000127</t>
  </si>
  <si>
    <t>E07000128</t>
  </si>
  <si>
    <t>E08000011</t>
  </si>
  <si>
    <t>E08000012</t>
  </si>
  <si>
    <t>Liverpool</t>
  </si>
  <si>
    <t>E08000014</t>
  </si>
  <si>
    <t>Sefton</t>
  </si>
  <si>
    <t>E08000013</t>
  </si>
  <si>
    <t>St. Helens</t>
  </si>
  <si>
    <t>E08000015</t>
  </si>
  <si>
    <t>Wirral</t>
  </si>
  <si>
    <t>E12000003</t>
  </si>
  <si>
    <t>E06000011</t>
  </si>
  <si>
    <t>E06000010</t>
  </si>
  <si>
    <t>E06000012</t>
  </si>
  <si>
    <t>E06000013</t>
  </si>
  <si>
    <t>E06000014</t>
  </si>
  <si>
    <t>E10000023</t>
  </si>
  <si>
    <t>North Yorkshire</t>
  </si>
  <si>
    <t>E07000163</t>
  </si>
  <si>
    <t>E07000164</t>
  </si>
  <si>
    <t>E07000165</t>
  </si>
  <si>
    <t>E07000166</t>
  </si>
  <si>
    <t>E07000167</t>
  </si>
  <si>
    <t>E07000168</t>
  </si>
  <si>
    <t>E07000169</t>
  </si>
  <si>
    <t>E08000016</t>
  </si>
  <si>
    <t>Barnsley</t>
  </si>
  <si>
    <t>E08000017</t>
  </si>
  <si>
    <t>Doncaster</t>
  </si>
  <si>
    <t>E08000018</t>
  </si>
  <si>
    <t>E08000019</t>
  </si>
  <si>
    <t>Sheffield</t>
  </si>
  <si>
    <t>E08000032</t>
  </si>
  <si>
    <t>E08000033</t>
  </si>
  <si>
    <t>Calderdale</t>
  </si>
  <si>
    <t>E08000034</t>
  </si>
  <si>
    <t>E08000035</t>
  </si>
  <si>
    <t>E08000036</t>
  </si>
  <si>
    <t>Wakefield</t>
  </si>
  <si>
    <t>E12000004</t>
  </si>
  <si>
    <t>E06000015</t>
  </si>
  <si>
    <t>E06000016</t>
  </si>
  <si>
    <t>E06000018</t>
  </si>
  <si>
    <t>E06000017</t>
  </si>
  <si>
    <t>E10000007</t>
  </si>
  <si>
    <t>Derbyshire</t>
  </si>
  <si>
    <t>E07000032</t>
  </si>
  <si>
    <t>E07000033</t>
  </si>
  <si>
    <t>E07000034</t>
  </si>
  <si>
    <t>E07000035</t>
  </si>
  <si>
    <t>E07000036</t>
  </si>
  <si>
    <t>E07000037</t>
  </si>
  <si>
    <t>E07000038</t>
  </si>
  <si>
    <t>E07000039</t>
  </si>
  <si>
    <t>E10000018</t>
  </si>
  <si>
    <t>Leicestershire</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</si>
  <si>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</si>
  <si>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</si>
  <si>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</si>
  <si>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</si>
  <si>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</si>
  <si>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</si>
  <si>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</si>
  <si>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</si>
  <si>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</si>
  <si>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</si>
  <si>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</si>
  <si>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</si>
  <si>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</si>
  <si>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</si>
  <si>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</si>
  <si>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E10000021</t>
  </si>
  <si>
    <t>E07000150</t>
  </si>
  <si>
    <t>E07000151</t>
  </si>
  <si>
    <t>E07000152</t>
  </si>
  <si>
    <t>E07000153</t>
  </si>
  <si>
    <t>E07000154</t>
  </si>
  <si>
    <t>E07000155</t>
  </si>
  <si>
    <t>E07000156</t>
  </si>
  <si>
    <t>E10000024</t>
  </si>
  <si>
    <t>Nottinghamshire</t>
  </si>
  <si>
    <t>E07000170</t>
  </si>
  <si>
    <t>E07000171</t>
  </si>
  <si>
    <t>E07000172</t>
  </si>
  <si>
    <t>E07000173</t>
  </si>
  <si>
    <t>E07000174</t>
  </si>
  <si>
    <t>E07000175</t>
  </si>
  <si>
    <t>E07000176</t>
  </si>
  <si>
    <t>E12000005</t>
  </si>
  <si>
    <t>E06000019</t>
  </si>
  <si>
    <t>E06000051</t>
  </si>
  <si>
    <t>E06000021</t>
  </si>
  <si>
    <t>E06000020</t>
  </si>
  <si>
    <t>E10000028</t>
  </si>
  <si>
    <t>Staffordshire</t>
  </si>
  <si>
    <t>E07000192</t>
  </si>
  <si>
    <t>E07000193</t>
  </si>
  <si>
    <t>E07000194</t>
  </si>
  <si>
    <t>E07000195</t>
  </si>
  <si>
    <t>E07000196</t>
  </si>
  <si>
    <t>E07000197</t>
  </si>
  <si>
    <t>E07000198</t>
  </si>
  <si>
    <t>E07000199</t>
  </si>
  <si>
    <t>E10000031</t>
  </si>
  <si>
    <t>Warwickshire</t>
  </si>
  <si>
    <t>E07000218</t>
  </si>
  <si>
    <t>E07000219</t>
  </si>
  <si>
    <t>E07000220</t>
  </si>
  <si>
    <t>E07000221</t>
  </si>
  <si>
    <t>E07000222</t>
  </si>
  <si>
    <t>E08000025</t>
  </si>
  <si>
    <t>Birmingham</t>
  </si>
  <si>
    <t>E08000026</t>
  </si>
  <si>
    <t>Coventry</t>
  </si>
  <si>
    <t>E08000027</t>
  </si>
  <si>
    <t>E08000028</t>
  </si>
  <si>
    <t>E08000029</t>
  </si>
  <si>
    <t>Solihull</t>
  </si>
  <si>
    <t>E08000030</t>
  </si>
  <si>
    <t>Walsall</t>
  </si>
  <si>
    <t>E08000031</t>
  </si>
  <si>
    <t>Wolverhampton</t>
  </si>
  <si>
    <t>E10000034</t>
  </si>
  <si>
    <t>Worcestershire</t>
  </si>
  <si>
    <t>E07000234</t>
  </si>
  <si>
    <t>E07000235</t>
  </si>
  <si>
    <t>E07000236</t>
  </si>
  <si>
    <t>E07000237</t>
  </si>
  <si>
    <t>E07000238</t>
  </si>
  <si>
    <t>E07000239</t>
  </si>
  <si>
    <t>E12000006</t>
  </si>
  <si>
    <t>E06000055</t>
  </si>
  <si>
    <t>E06000056</t>
  </si>
  <si>
    <t>E06000032</t>
  </si>
  <si>
    <t>E06000031</t>
  </si>
  <si>
    <t>E06000033</t>
  </si>
  <si>
    <t>E06000034</t>
  </si>
  <si>
    <t>E10000003</t>
  </si>
  <si>
    <t>Cambridgeshire</t>
  </si>
  <si>
    <t>E07000008</t>
  </si>
  <si>
    <t>E07000009</t>
  </si>
  <si>
    <t>E07000010</t>
  </si>
  <si>
    <t>E07000011</t>
  </si>
  <si>
    <t>E07000012</t>
  </si>
  <si>
    <t>E10000012</t>
  </si>
  <si>
    <t>Essex</t>
  </si>
  <si>
    <t>E07000066</t>
  </si>
  <si>
    <t>E07000067</t>
  </si>
  <si>
    <t>E07000068</t>
  </si>
  <si>
    <t>E07000069</t>
  </si>
  <si>
    <t>E07000070</t>
  </si>
  <si>
    <t>E07000071</t>
  </si>
  <si>
    <t>E07000072</t>
  </si>
  <si>
    <t>E07000073</t>
  </si>
  <si>
    <t>E07000074</t>
  </si>
  <si>
    <t>E07000075</t>
  </si>
  <si>
    <t>E07000076</t>
  </si>
  <si>
    <t>E07000077</t>
  </si>
  <si>
    <t>E10000015</t>
  </si>
  <si>
    <t>E07000095</t>
  </si>
  <si>
    <t>E07000096</t>
  </si>
  <si>
    <t>E07000098</t>
  </si>
  <si>
    <t>E07000099</t>
  </si>
  <si>
    <t>E07000240</t>
  </si>
  <si>
    <t>E07000102</t>
  </si>
  <si>
    <t>E07000103</t>
  </si>
  <si>
    <t>E07000241</t>
  </si>
  <si>
    <t>E10000020</t>
  </si>
  <si>
    <t>E07000143</t>
  </si>
  <si>
    <t>E07000144</t>
  </si>
  <si>
    <t>E07000145</t>
  </si>
  <si>
    <t>E07000146</t>
  </si>
  <si>
    <t>E07000147</t>
  </si>
  <si>
    <t>E07000148</t>
  </si>
  <si>
    <t>E07000149</t>
  </si>
  <si>
    <t>E10000029</t>
  </si>
  <si>
    <t>Suffolk</t>
  </si>
  <si>
    <t>E07000200</t>
  </si>
  <si>
    <t>E07000201</t>
  </si>
  <si>
    <t>E07000202</t>
  </si>
  <si>
    <t>E07000203</t>
  </si>
  <si>
    <t>E07000204</t>
  </si>
  <si>
    <t>E07000205</t>
  </si>
  <si>
    <t>E07000206</t>
  </si>
  <si>
    <t>E12000007</t>
  </si>
  <si>
    <t>E09000007</t>
  </si>
  <si>
    <t>Camden</t>
  </si>
  <si>
    <t>E09000001</t>
  </si>
  <si>
    <t>E09000012</t>
  </si>
  <si>
    <t>E09000013</t>
  </si>
  <si>
    <t>E09000014</t>
  </si>
  <si>
    <t>Haringey</t>
  </si>
  <si>
    <t>E09000019</t>
  </si>
  <si>
    <t>Islington</t>
  </si>
  <si>
    <t>E09000020</t>
  </si>
  <si>
    <t>Kensington and Chelsea</t>
  </si>
  <si>
    <t>E09000022</t>
  </si>
  <si>
    <t>E09000023</t>
  </si>
  <si>
    <t>E09000025</t>
  </si>
  <si>
    <t>E09000028</t>
  </si>
  <si>
    <t>Southwark</t>
  </si>
  <si>
    <t>E09000030</t>
  </si>
  <si>
    <t>Tower Hamlets</t>
  </si>
  <si>
    <t>E09000032</t>
  </si>
  <si>
    <t>Wandsworth</t>
  </si>
  <si>
    <t>E09000033</t>
  </si>
  <si>
    <t>Westminster</t>
  </si>
  <si>
    <t>E09000002</t>
  </si>
  <si>
    <t>Barking and Dagenham</t>
  </si>
  <si>
    <t>E09000003</t>
  </si>
  <si>
    <t>Barnet</t>
  </si>
  <si>
    <t>E09000004</t>
  </si>
  <si>
    <t>Bexley</t>
  </si>
  <si>
    <t>E09000005</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</si>
  <si>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</si>
  <si>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</si>
  <si>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</si>
  <si>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</si>
  <si>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</si>
  <si>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</si>
  <si>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</si>
  <si>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</si>
  <si>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</si>
  <si>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</si>
  <si>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</si>
  <si>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</si>
  <si>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</si>
  <si>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</si>
  <si>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</si>
  <si>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</si>
  <si>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</si>
  <si>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</si>
  <si>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</si>
  <si>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</si>
  <si>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</si>
  <si>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</si>
  <si>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</si>
  <si>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</si>
  <si>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</si>
  <si>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</si>
  <si>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</si>
  <si>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</si>
  <si>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</si>
  <si>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</si>
  <si>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</si>
  <si>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E06000036</t>
  </si>
  <si>
    <t>E06000043</t>
  </si>
  <si>
    <t>E06000046</t>
  </si>
  <si>
    <t>E06000035</t>
  </si>
  <si>
    <t>E06000042</t>
  </si>
  <si>
    <t>E06000044</t>
  </si>
  <si>
    <t>E06000038</t>
  </si>
  <si>
    <t>E06000039</t>
  </si>
  <si>
    <t>E06000045</t>
  </si>
  <si>
    <t>E06000037</t>
  </si>
  <si>
    <t>E06000040</t>
  </si>
  <si>
    <t>E06000041</t>
  </si>
  <si>
    <t>E10000002</t>
  </si>
  <si>
    <t>Buckinghamshire</t>
  </si>
  <si>
    <t>E07000004</t>
  </si>
  <si>
    <t>E07000005</t>
  </si>
  <si>
    <t>E07000006</t>
  </si>
  <si>
    <t>E07000007</t>
  </si>
  <si>
    <t>E10000011</t>
  </si>
  <si>
    <t>East Sussex</t>
  </si>
  <si>
    <t>E07000061</t>
  </si>
  <si>
    <t>E07000062</t>
  </si>
  <si>
    <t>E07000063</t>
  </si>
  <si>
    <t>E07000064</t>
  </si>
  <si>
    <t>E07000065</t>
  </si>
  <si>
    <t>E10000014</t>
  </si>
  <si>
    <t>Hampshire</t>
  </si>
  <si>
    <t>E07000084</t>
  </si>
  <si>
    <t>E07000085</t>
  </si>
  <si>
    <t>E07000086</t>
  </si>
  <si>
    <t>E07000087</t>
  </si>
  <si>
    <t>E07000088</t>
  </si>
  <si>
    <t>E07000089</t>
  </si>
  <si>
    <t>E07000090</t>
  </si>
  <si>
    <t>E07000091</t>
  </si>
  <si>
    <t>E07000092</t>
  </si>
  <si>
    <t>E07000093</t>
  </si>
  <si>
    <t>E07000094</t>
  </si>
  <si>
    <t>E10000016</t>
  </si>
  <si>
    <t>Kent</t>
  </si>
  <si>
    <t>E07000105</t>
  </si>
  <si>
    <t>E07000106</t>
  </si>
  <si>
    <t>E07000107</t>
  </si>
  <si>
    <t>E07000108</t>
  </si>
  <si>
    <t>E07000109</t>
  </si>
  <si>
    <t>E07000110</t>
  </si>
  <si>
    <t>E07000111</t>
  </si>
  <si>
    <t>E07000112</t>
  </si>
  <si>
    <t>E07000113</t>
  </si>
  <si>
    <t>E07000114</t>
  </si>
  <si>
    <t>E07000115</t>
  </si>
  <si>
    <t>E07000116</t>
  </si>
  <si>
    <t>E10000025</t>
  </si>
  <si>
    <t>E07000177</t>
  </si>
  <si>
    <t>E07000178</t>
  </si>
  <si>
    <t>E07000179</t>
  </si>
  <si>
    <t>E07000180</t>
  </si>
  <si>
    <t>E07000181</t>
  </si>
  <si>
    <t>E10000030</t>
  </si>
  <si>
    <t>Surrey</t>
  </si>
  <si>
    <t>E07000207</t>
  </si>
  <si>
    <t>E07000208</t>
  </si>
  <si>
    <t>E07000209</t>
  </si>
  <si>
    <t>E07000210</t>
  </si>
  <si>
    <t>E07000211</t>
  </si>
  <si>
    <t>E07000212</t>
  </si>
  <si>
    <t>E07000213</t>
  </si>
  <si>
    <t>E07000214</t>
  </si>
  <si>
    <t>E07000215</t>
  </si>
  <si>
    <t>E07000216</t>
  </si>
  <si>
    <t>E07000217</t>
  </si>
  <si>
    <t>E10000032</t>
  </si>
  <si>
    <t>West Sussex</t>
  </si>
  <si>
    <t>E07000223</t>
  </si>
  <si>
    <t>E07000224</t>
  </si>
  <si>
    <t>E07000225</t>
  </si>
  <si>
    <t>E07000226</t>
  </si>
  <si>
    <t>E07000227</t>
  </si>
  <si>
    <t>E07000228</t>
  </si>
  <si>
    <t>E07000229</t>
  </si>
  <si>
    <t>E12000009</t>
  </si>
  <si>
    <t>E06000022</t>
  </si>
  <si>
    <t>E06000028</t>
  </si>
  <si>
    <t>E06000023</t>
  </si>
  <si>
    <t>E06000052</t>
  </si>
  <si>
    <t>E06000024</t>
  </si>
  <si>
    <t>E06000026</t>
  </si>
  <si>
    <t>E06000029</t>
  </si>
  <si>
    <t>E06000025</t>
  </si>
  <si>
    <t>E06000030</t>
  </si>
  <si>
    <t>E06000027</t>
  </si>
  <si>
    <t>E06000054</t>
  </si>
  <si>
    <t>E10000008</t>
  </si>
  <si>
    <t>Devon</t>
  </si>
  <si>
    <t>E07000040</t>
  </si>
  <si>
    <t>E07000041</t>
  </si>
  <si>
    <t>E07000042</t>
  </si>
  <si>
    <t>E07000043</t>
  </si>
  <si>
    <t>E07000044</t>
  </si>
  <si>
    <t>E07000045</t>
  </si>
  <si>
    <t>E07000046</t>
  </si>
  <si>
    <t>E07000047</t>
  </si>
  <si>
    <t>E10000009</t>
  </si>
  <si>
    <t>Dorset</t>
  </si>
  <si>
    <t>E07000048</t>
  </si>
  <si>
    <t>E07000049</t>
  </si>
  <si>
    <t>E07000050</t>
  </si>
  <si>
    <t>E07000051</t>
  </si>
  <si>
    <t>E07000052</t>
  </si>
  <si>
    <t>E07000053</t>
  </si>
  <si>
    <t>E10000013</t>
  </si>
  <si>
    <t>Gloucestershire</t>
  </si>
  <si>
    <t>E07000078</t>
  </si>
  <si>
    <t>E07000079</t>
  </si>
  <si>
    <t>E07000080</t>
  </si>
  <si>
    <t>E07000081</t>
  </si>
  <si>
    <t>E07000082</t>
  </si>
  <si>
    <t>E07000083</t>
  </si>
  <si>
    <t>E10000027</t>
  </si>
  <si>
    <t>E07000187</t>
  </si>
  <si>
    <t>E07000188</t>
  </si>
  <si>
    <t>E07000189</t>
  </si>
  <si>
    <t>E07000190</t>
  </si>
  <si>
    <t>E07000191</t>
  </si>
  <si>
    <t>W92000004</t>
  </si>
  <si>
    <t>W06000001</t>
  </si>
  <si>
    <t>W06000002</t>
  </si>
  <si>
    <t>W06000003</t>
  </si>
  <si>
    <t>W06000004</t>
  </si>
  <si>
    <t>W06000005</t>
  </si>
  <si>
    <t>W06000006</t>
  </si>
  <si>
    <t>W06000023</t>
  </si>
  <si>
    <t>W06000008</t>
  </si>
  <si>
    <t>W06000009</t>
  </si>
  <si>
    <t>W06000010</t>
  </si>
  <si>
    <t>W06000011</t>
  </si>
  <si>
    <t>W06000012</t>
  </si>
  <si>
    <t>W06000013</t>
  </si>
  <si>
    <t>W06000014</t>
  </si>
  <si>
    <t>W06000015</t>
  </si>
  <si>
    <t>W06000016</t>
  </si>
  <si>
    <t>W06000024</t>
  </si>
  <si>
    <t>W06000018</t>
  </si>
  <si>
    <t>W06000019</t>
  </si>
  <si>
    <t>W06000020</t>
  </si>
  <si>
    <t>W06000021</t>
  </si>
  <si>
    <t>W06000022</t>
  </si>
  <si>
    <t>S92000003</t>
  </si>
  <si>
    <t>S12000033</t>
  </si>
  <si>
    <t>S12000034</t>
  </si>
  <si>
    <t>S12000041</t>
  </si>
  <si>
    <t>S12000035</t>
  </si>
  <si>
    <t>S12000005</t>
  </si>
  <si>
    <t>S12000006</t>
  </si>
  <si>
    <t>S12000042</t>
  </si>
  <si>
    <t>S12000008</t>
  </si>
  <si>
    <t>S12000010</t>
  </si>
  <si>
    <t>S12000011</t>
  </si>
  <si>
    <t>S12000036</t>
  </si>
  <si>
    <t>S12000013</t>
  </si>
  <si>
    <t>S12000023</t>
  </si>
  <si>
    <t>S12000027</t>
  </si>
  <si>
    <t>S12000014</t>
  </si>
  <si>
    <t>S12000015</t>
  </si>
  <si>
    <t>S12000017</t>
  </si>
  <si>
    <t>S12000018</t>
  </si>
  <si>
    <t>S12000019</t>
  </si>
  <si>
    <t>S12000020</t>
  </si>
  <si>
    <t>S12000021</t>
  </si>
  <si>
    <t>S12000044</t>
  </si>
  <si>
    <t>S12000024</t>
  </si>
  <si>
    <t>S12000038</t>
  </si>
  <si>
    <t>S12000026</t>
  </si>
  <si>
    <t>S12000028</t>
  </si>
  <si>
    <t>S12000029</t>
  </si>
  <si>
    <t>S12000030</t>
  </si>
  <si>
    <t>S12000039</t>
  </si>
  <si>
    <t>S12000040</t>
  </si>
  <si>
    <t>N92000002</t>
  </si>
  <si>
    <t>Belfast</t>
  </si>
  <si>
    <t>Average (mean) rating</t>
  </si>
  <si>
    <t>Confidence limits (95%)</t>
  </si>
  <si>
    <t>0-4</t>
  </si>
  <si>
    <t>5-6</t>
  </si>
  <si>
    <t>7-8</t>
  </si>
  <si>
    <t>9-10</t>
  </si>
  <si>
    <t>Area Codes</t>
  </si>
  <si>
    <t>Area names</t>
  </si>
  <si>
    <t>Lower limit</t>
  </si>
  <si>
    <t>Upper limit</t>
  </si>
  <si>
    <t>Sample size</t>
  </si>
  <si>
    <t xml:space="preserve">Key </t>
  </si>
  <si>
    <t xml:space="preserve">cv &lt;= 5% </t>
  </si>
  <si>
    <t xml:space="preserve">cv &gt; 5% and &lt;= 10% </t>
  </si>
  <si>
    <t xml:space="preserve">cv &gt; 10% and &lt;= 20% </t>
  </si>
  <si>
    <t xml:space="preserve">cv &gt; 20% or unavailable </t>
  </si>
  <si>
    <t>Main table contents</t>
  </si>
  <si>
    <t>S12000045</t>
  </si>
  <si>
    <t>S12000046</t>
  </si>
  <si>
    <t>To access data tables, select the table headings or tabs. You can go back to the main table of contents by using the "Main Table Contents" link at the bottom of each page.</t>
  </si>
  <si>
    <t>Low</t>
  </si>
  <si>
    <t>Medium</t>
  </si>
  <si>
    <t>High</t>
  </si>
  <si>
    <t>Very High</t>
  </si>
  <si>
    <t># Data unavailable.</t>
  </si>
  <si>
    <t>x Data has been suppressed as the CV&gt; 20% or unavailable, or the sample size is insufficient.</t>
  </si>
  <si>
    <t>United Kingdom</t>
  </si>
  <si>
    <t>England</t>
  </si>
  <si>
    <t>Wales</t>
  </si>
  <si>
    <t>Scotland</t>
  </si>
  <si>
    <t>Northern Ireland</t>
  </si>
  <si>
    <t>English Regions</t>
  </si>
  <si>
    <t>North East</t>
  </si>
  <si>
    <t>North West</t>
  </si>
  <si>
    <t>East Midlands</t>
  </si>
  <si>
    <t>West Midlands</t>
  </si>
  <si>
    <t>East</t>
  </si>
  <si>
    <t>London</t>
  </si>
  <si>
    <t>South East</t>
  </si>
  <si>
    <t>South West</t>
  </si>
  <si>
    <t>E06000057</t>
  </si>
  <si>
    <t>Cumbria</t>
  </si>
  <si>
    <t>Greater Manchester</t>
  </si>
  <si>
    <t>Yorkshire and the Humber</t>
  </si>
  <si>
    <t>Lincolnshire</t>
  </si>
  <si>
    <t>Northamptonshire</t>
  </si>
  <si>
    <t>Telford and Wrekin</t>
  </si>
  <si>
    <t>Hertfordshire</t>
  </si>
  <si>
    <t>Norfolk</t>
  </si>
  <si>
    <t>Oxfordshire</t>
  </si>
  <si>
    <t>Swindon</t>
  </si>
  <si>
    <t>Torbay</t>
  </si>
  <si>
    <t>Somerset</t>
  </si>
  <si>
    <t>County Durham</t>
  </si>
  <si>
    <t>Darlington</t>
  </si>
  <si>
    <t>Hartlepool</t>
  </si>
  <si>
    <t>Middlesbrough</t>
  </si>
  <si>
    <t>Northumberland</t>
  </si>
  <si>
    <t>Redcar and Cleveland</t>
  </si>
  <si>
    <t>Stockton-on-Tees</t>
  </si>
  <si>
    <t>E08000037</t>
  </si>
  <si>
    <t>Blackburn with Darwen</t>
  </si>
  <si>
    <t>Blackpool</t>
  </si>
  <si>
    <t>Cheshire East</t>
  </si>
  <si>
    <t>Cheshire West and Chester</t>
  </si>
  <si>
    <t>Halton</t>
  </si>
  <si>
    <t>Warrington</t>
  </si>
  <si>
    <t>Oldham</t>
  </si>
  <si>
    <t>Knowsley</t>
  </si>
  <si>
    <t>East Riding of Yorkshire</t>
  </si>
  <si>
    <t>North East Lincolnshire</t>
  </si>
  <si>
    <t>North Lincolnshire</t>
  </si>
  <si>
    <t>York</t>
  </si>
  <si>
    <t>Rotherham</t>
  </si>
  <si>
    <t>Bradford</t>
  </si>
  <si>
    <t>Kirklees</t>
  </si>
  <si>
    <t>Leeds</t>
  </si>
  <si>
    <t>Derby</t>
  </si>
  <si>
    <t>Leicester</t>
  </si>
  <si>
    <t>Nottingham</t>
  </si>
  <si>
    <t>Rutland</t>
  </si>
  <si>
    <t>Shropshire</t>
  </si>
  <si>
    <t>Stoke-on-Trent</t>
  </si>
  <si>
    <t>Dudley</t>
  </si>
  <si>
    <t>Sandwell</t>
  </si>
  <si>
    <t>Bedford</t>
  </si>
  <si>
    <t>Central Bedfordshire</t>
  </si>
  <si>
    <t>Luton</t>
  </si>
  <si>
    <t>Peterborough</t>
  </si>
  <si>
    <t>Southend-on-Sea</t>
  </si>
  <si>
    <t>Thurrock</t>
  </si>
  <si>
    <t>E07000242</t>
  </si>
  <si>
    <t>E07000243</t>
  </si>
  <si>
    <t>Hackney</t>
  </si>
  <si>
    <t>Hammersmith and Fulham</t>
  </si>
  <si>
    <t>Lambeth</t>
  </si>
  <si>
    <t>Lewisham</t>
  </si>
  <si>
    <t>Newham</t>
  </si>
  <si>
    <t>Brent</t>
  </si>
  <si>
    <t>Bracknell Forest</t>
  </si>
  <si>
    <t>Brighton and Hove</t>
  </si>
  <si>
    <t>Isle of Wight</t>
  </si>
  <si>
    <t>Medway</t>
  </si>
  <si>
    <t>Milton Keynes</t>
  </si>
  <si>
    <t>Portsmouth</t>
  </si>
  <si>
    <t>Reading</t>
  </si>
  <si>
    <t>Slough</t>
  </si>
  <si>
    <t>Southampton</t>
  </si>
  <si>
    <t>West Berkshire</t>
  </si>
  <si>
    <t>Windsor and Maidenhead</t>
  </si>
  <si>
    <t>Wokingham</t>
  </si>
  <si>
    <t>Bath and North East Somerset</t>
  </si>
  <si>
    <t>Cornwall</t>
  </si>
  <si>
    <t>North Somerset</t>
  </si>
  <si>
    <t>Plymouth</t>
  </si>
  <si>
    <t>South Gloucestershire</t>
  </si>
  <si>
    <t>Wiltshire</t>
  </si>
  <si>
    <t>English Clinical Commissioning Groups</t>
  </si>
  <si>
    <t>E38000056</t>
  </si>
  <si>
    <t>NHS Eastern Cheshire</t>
  </si>
  <si>
    <t>E38000151</t>
  </si>
  <si>
    <t>NHS South Cheshire</t>
  </si>
  <si>
    <t>E38000189</t>
  </si>
  <si>
    <t>NHS Vale Royal</t>
  </si>
  <si>
    <t>E38000194</t>
  </si>
  <si>
    <t>NHS Warrington</t>
  </si>
  <si>
    <t>E38000196</t>
  </si>
  <si>
    <t>NHS West Cheshire</t>
  </si>
  <si>
    <t>E38000208</t>
  </si>
  <si>
    <t>NHS Wirral</t>
  </si>
  <si>
    <t>E38000042</t>
  </si>
  <si>
    <t>NHS Darlington</t>
  </si>
  <si>
    <t>E38000047</t>
  </si>
  <si>
    <t>NHS Durham Dales, Easington and Sedgefield</t>
  </si>
  <si>
    <t>E38000075</t>
  </si>
  <si>
    <t>NHS Hartlepool and Stockton-on-Tees</t>
  </si>
  <si>
    <t>E38000116</t>
  </si>
  <si>
    <t>NHS North Durham</t>
  </si>
  <si>
    <t>E38000162</t>
  </si>
  <si>
    <t>NHS South Tees</t>
  </si>
  <si>
    <t>E38000016</t>
  </si>
  <si>
    <t>NHS Bolton</t>
  </si>
  <si>
    <t>E38000024</t>
  </si>
  <si>
    <t>NHS Bury</t>
  </si>
  <si>
    <t>E38000032</t>
  </si>
  <si>
    <t>NHS Central Manchester</t>
  </si>
  <si>
    <t>E38000080</t>
  </si>
  <si>
    <t>NHS Heywood, Middleton &amp; Rochdale</t>
  </si>
  <si>
    <t>E38000123</t>
  </si>
  <si>
    <t>NHS North Manchester</t>
  </si>
  <si>
    <t>E38000135</t>
  </si>
  <si>
    <t>NHS Oldham</t>
  </si>
  <si>
    <t>E38000143</t>
  </si>
  <si>
    <t>NHS Salford</t>
  </si>
  <si>
    <t>E38000158</t>
  </si>
  <si>
    <t>NHS South Manchester</t>
  </si>
  <si>
    <t>E38000174</t>
  </si>
  <si>
    <t>NHS Stockport</t>
  </si>
  <si>
    <t>E38000182</t>
  </si>
  <si>
    <t>NHS Tameside and Glossop</t>
  </si>
  <si>
    <t>E38000187</t>
  </si>
  <si>
    <t>NHS Trafford</t>
  </si>
  <si>
    <t>E38000205</t>
  </si>
  <si>
    <t>NHS Wigan Borough</t>
  </si>
  <si>
    <t>E38000014</t>
  </si>
  <si>
    <t>NHS Blackburn with Darwen</t>
  </si>
  <si>
    <t>E38000015</t>
  </si>
  <si>
    <t>NHS Blackpool</t>
  </si>
  <si>
    <t>E38000034</t>
  </si>
  <si>
    <t>NHS Chorley and South Ribble</t>
  </si>
  <si>
    <t>E38000050</t>
  </si>
  <si>
    <t>NHS East Lancashire</t>
  </si>
  <si>
    <t>E38000060</t>
  </si>
  <si>
    <t>NHS Fylde &amp; Wyre</t>
  </si>
  <si>
    <t>E38000065</t>
  </si>
  <si>
    <t>NHS Greater Preston</t>
  </si>
  <si>
    <t>E38000093</t>
  </si>
  <si>
    <t>NHS Lancashire North</t>
  </si>
  <si>
    <t>E38000200</t>
  </si>
  <si>
    <t>NHS West Lancashire</t>
  </si>
  <si>
    <t>E38000068</t>
  </si>
  <si>
    <t>NHS Halton</t>
  </si>
  <si>
    <t>E38000091</t>
  </si>
  <si>
    <t>NHS Knowsley</t>
  </si>
  <si>
    <t>E38000101</t>
  </si>
  <si>
    <t>NHS Liverpool</t>
  </si>
  <si>
    <t>E38000161</t>
  </si>
  <si>
    <t>NHS South Sefton</t>
  </si>
  <si>
    <t>E38000170</t>
  </si>
  <si>
    <t>NHS Southport and Formby</t>
  </si>
  <si>
    <t>E38000172</t>
  </si>
  <si>
    <t>NHS St Helens</t>
  </si>
  <si>
    <t>E38000041</t>
  </si>
  <si>
    <t>NHS Cumbria</t>
  </si>
  <si>
    <t>E38000127</t>
  </si>
  <si>
    <t>NHS North Tyneside</t>
  </si>
  <si>
    <t>E38000130</t>
  </si>
  <si>
    <t>NHS Northumberland</t>
  </si>
  <si>
    <t>E38000163</t>
  </si>
  <si>
    <t>NHS South Tyneside</t>
  </si>
  <si>
    <t>E38000176</t>
  </si>
  <si>
    <t>NHS Sunderland</t>
  </si>
  <si>
    <t>E38000052</t>
  </si>
  <si>
    <t>NHS East Riding of Yorkshire</t>
  </si>
  <si>
    <t>E38000069</t>
  </si>
  <si>
    <t>NHS Hambleton, Richmondshire and Whitby</t>
  </si>
  <si>
    <t>E38000073</t>
  </si>
  <si>
    <t>NHS Harrogate and Rural District</t>
  </si>
  <si>
    <t>E38000085</t>
  </si>
  <si>
    <t>NHS Hull</t>
  </si>
  <si>
    <t>E38000119</t>
  </si>
  <si>
    <t>NHS North East Lincolnshire</t>
  </si>
  <si>
    <t>E38000122</t>
  </si>
  <si>
    <t>NHS North Lincolnshire</t>
  </si>
  <si>
    <t>E38000145</t>
  </si>
  <si>
    <t>NHS Scarborough and Ryedale</t>
  </si>
  <si>
    <t>E38000188</t>
  </si>
  <si>
    <t>NHS Vale of York</t>
  </si>
  <si>
    <t>E38000006</t>
  </si>
  <si>
    <t>NHS Barnsley</t>
  </si>
  <si>
    <t>E38000008</t>
  </si>
  <si>
    <t>NHS Bassetlaw</t>
  </si>
  <si>
    <t>E38000044</t>
  </si>
  <si>
    <t>NHS Doncaster</t>
  </si>
  <si>
    <t>E38000141</t>
  </si>
  <si>
    <t>NHS Rotherham</t>
  </si>
  <si>
    <t>E38000146</t>
  </si>
  <si>
    <t>NHS Sheffield</t>
  </si>
  <si>
    <t>E38000001</t>
  </si>
  <si>
    <t>NHS Airedale, Wharfedale and Craven</t>
  </si>
  <si>
    <t>E38000018</t>
  </si>
  <si>
    <t>NHS Bradford City</t>
  </si>
  <si>
    <t>E38000019</t>
  </si>
  <si>
    <t>NHS Bradford Districts</t>
  </si>
  <si>
    <t>E38000025</t>
  </si>
  <si>
    <t>NHS Calderdale</t>
  </si>
  <si>
    <t>E38000064</t>
  </si>
  <si>
    <t>NHS Greater Huddersfield</t>
  </si>
  <si>
    <t>E38000094</t>
  </si>
  <si>
    <t>NHS Leeds North</t>
  </si>
  <si>
    <t>E38000095</t>
  </si>
  <si>
    <t>NHS Leeds South and East</t>
  </si>
  <si>
    <t>E38000096</t>
  </si>
  <si>
    <t>NHS Leeds West</t>
  </si>
  <si>
    <t>E38000121</t>
  </si>
  <si>
    <t>NHS North Kirklees</t>
  </si>
  <si>
    <t>E38000190</t>
  </si>
  <si>
    <t>NHS Wakefield</t>
  </si>
  <si>
    <t>E38000038</t>
  </si>
  <si>
    <t>NHS Coventry and Rugby</t>
  </si>
  <si>
    <t>E38000078</t>
  </si>
  <si>
    <t>NHS Herefordshire</t>
  </si>
  <si>
    <t>E38000139</t>
  </si>
  <si>
    <t>NHS Redditch and Bromsgrove</t>
  </si>
  <si>
    <t>E38000164</t>
  </si>
  <si>
    <t>NHS South Warwickshire</t>
  </si>
  <si>
    <t>E38000166</t>
  </si>
  <si>
    <t>NHS South Worcestershire</t>
  </si>
  <si>
    <t>E38000195</t>
  </si>
  <si>
    <t>NHS Warwickshire North</t>
  </si>
  <si>
    <t>E38000211</t>
  </si>
  <si>
    <t>NHS Wyre Forest</t>
  </si>
  <si>
    <t>E38000012</t>
  </si>
  <si>
    <t>NHS Birmingham CrossCity</t>
  </si>
  <si>
    <t>E38000013</t>
  </si>
  <si>
    <t>NHS Birmingham South and Central</t>
  </si>
  <si>
    <t>E38000046</t>
  </si>
  <si>
    <t>NHS Dudley</t>
  </si>
  <si>
    <t>E38000144</t>
  </si>
  <si>
    <t>NHS Sandwell and West Birmingham</t>
  </si>
  <si>
    <t>E38000149</t>
  </si>
  <si>
    <t>NHS Solihull</t>
  </si>
  <si>
    <t>E38000191</t>
  </si>
  <si>
    <t>NHS Walsall</t>
  </si>
  <si>
    <t>E38000210</t>
  </si>
  <si>
    <t>NHS Wolverhampton</t>
  </si>
  <si>
    <t>E38000058</t>
  </si>
  <si>
    <t>NHS Erewash</t>
  </si>
  <si>
    <t>E38000071</t>
  </si>
  <si>
    <t>NHS Hardwick</t>
  </si>
  <si>
    <t>E38000103</t>
  </si>
  <si>
    <t>NHS Mansfield &amp; Ashfield</t>
  </si>
  <si>
    <t>E38000109</t>
  </si>
  <si>
    <t>NHS Newark &amp; Sherwood</t>
  </si>
  <si>
    <t>E38000115</t>
  </si>
  <si>
    <t>NHS North Derbyshire</t>
  </si>
  <si>
    <t>E38000132</t>
  </si>
  <si>
    <t>NHS Nottingham City</t>
  </si>
  <si>
    <t>E38000133</t>
  </si>
  <si>
    <t>NHS Nottingham North &amp; East</t>
  </si>
  <si>
    <t>E38000134</t>
  </si>
  <si>
    <t>NHS Nottingham West</t>
  </si>
  <si>
    <t>E38000142</t>
  </si>
  <si>
    <t>NHS Rushcliffe</t>
  </si>
  <si>
    <t>E38000169</t>
  </si>
  <si>
    <t>NHS Southern Derbyshire</t>
  </si>
  <si>
    <t>E38000026</t>
  </si>
  <si>
    <t>NHS Cambridgeshire and Peterborough</t>
  </si>
  <si>
    <t>E38000063</t>
  </si>
  <si>
    <t>NHS Great Yarmouth &amp; Waveney</t>
  </si>
  <si>
    <t>E38000086</t>
  </si>
  <si>
    <t>NHS Ipswich and East Suffolk</t>
  </si>
  <si>
    <t>E38000124</t>
  </si>
  <si>
    <t>NHS North Norfolk</t>
  </si>
  <si>
    <t>E38000131</t>
  </si>
  <si>
    <t>NHS Norwich</t>
  </si>
  <si>
    <t>E38000159</t>
  </si>
  <si>
    <t>NHS South Norfolk</t>
  </si>
  <si>
    <t>E38000203</t>
  </si>
  <si>
    <t>NHS West Norfolk</t>
  </si>
  <si>
    <t>E38000204</t>
  </si>
  <si>
    <t>NHS West Suffolk</t>
  </si>
  <si>
    <t>E38000007</t>
  </si>
  <si>
    <t>NHS Basildon and Brentwood</t>
  </si>
  <si>
    <t>E38000030</t>
  </si>
  <si>
    <t>NHS Castle Point, Rayleigh and Rochford</t>
  </si>
  <si>
    <t>E38000106</t>
  </si>
  <si>
    <t>NHS Mid Essex</t>
  </si>
  <si>
    <t>E38000117</t>
  </si>
  <si>
    <t>NHS North East Essex</t>
  </si>
  <si>
    <t>E38000168</t>
  </si>
  <si>
    <t>NHS Southend</t>
  </si>
  <si>
    <t>E38000185</t>
  </si>
  <si>
    <t>NHS Thurrock</t>
  </si>
  <si>
    <t>E38000197</t>
  </si>
  <si>
    <t>NHS West Essex</t>
  </si>
  <si>
    <t>E38000010</t>
  </si>
  <si>
    <t>NHS Bedfordshire</t>
  </si>
  <si>
    <t>E38000037</t>
  </si>
  <si>
    <t>NHS Corby</t>
  </si>
  <si>
    <t>E38000049</t>
  </si>
  <si>
    <t>NHS East and North Hertfordshire</t>
  </si>
  <si>
    <t>E38000079</t>
  </si>
  <si>
    <t>NHS Herts Valleys</t>
  </si>
  <si>
    <t>E38000102</t>
  </si>
  <si>
    <t>NHS Luton</t>
  </si>
  <si>
    <t>E38000107</t>
  </si>
  <si>
    <t>NHS Milton Keynes</t>
  </si>
  <si>
    <t>E38000108</t>
  </si>
  <si>
    <t>NHS Nene</t>
  </si>
  <si>
    <t>E38000051</t>
  </si>
  <si>
    <t>NHS East Leicestershire and Rutland</t>
  </si>
  <si>
    <t>E38000097</t>
  </si>
  <si>
    <t>NHS Leicester City</t>
  </si>
  <si>
    <t>E38000099</t>
  </si>
  <si>
    <t>NHS Lincolnshire East</t>
  </si>
  <si>
    <t>E38000100</t>
  </si>
  <si>
    <t>NHS Lincolnshire West</t>
  </si>
  <si>
    <t>E38000157</t>
  </si>
  <si>
    <t>NHS South Lincolnshire</t>
  </si>
  <si>
    <t>E38000165</t>
  </si>
  <si>
    <t>NHS South West Lincolnshire</t>
  </si>
  <si>
    <t>E38000201</t>
  </si>
  <si>
    <t>NHS West Leicestershire</t>
  </si>
  <si>
    <t>E38000028</t>
  </si>
  <si>
    <t>NHS Cannock Chase</t>
  </si>
  <si>
    <t>E38000053</t>
  </si>
  <si>
    <t>NHS East Staffordshire</t>
  </si>
  <si>
    <t>E38000126</t>
  </si>
  <si>
    <t>NHS North Staffordshire</t>
  </si>
  <si>
    <t>E38000147</t>
  </si>
  <si>
    <t>NHS Shropshire</t>
  </si>
  <si>
    <t>E38000153</t>
  </si>
  <si>
    <t>NHS South East Staffs and Seisdon and Peninsular</t>
  </si>
  <si>
    <t>E38000173</t>
  </si>
  <si>
    <t>NHS Stafford and Surrounds</t>
  </si>
  <si>
    <t>E38000175</t>
  </si>
  <si>
    <t>NHS Stoke on Trent</t>
  </si>
  <si>
    <t>E38000183</t>
  </si>
  <si>
    <t>NHS Telford &amp; Wrekin</t>
  </si>
  <si>
    <t>E38000004</t>
  </si>
  <si>
    <t>NHS Barking &amp; Dagenham</t>
  </si>
  <si>
    <t>E38000005</t>
  </si>
  <si>
    <t>NHS Barnet</t>
  </si>
  <si>
    <t>E38000011</t>
  </si>
  <si>
    <t>NHS Bexley</t>
  </si>
  <si>
    <t>E38000020</t>
  </si>
  <si>
    <t>NHS Brent</t>
  </si>
  <si>
    <t>E38000023</t>
  </si>
  <si>
    <t>NHS Bromley</t>
  </si>
  <si>
    <t>E38000027</t>
  </si>
  <si>
    <t>NHS Camden</t>
  </si>
  <si>
    <t>E38000031</t>
  </si>
  <si>
    <t>NHS Central London (Westminster)</t>
  </si>
  <si>
    <t>E38000035</t>
  </si>
  <si>
    <t>NHS City and Hackney</t>
  </si>
  <si>
    <t>E38000040</t>
  </si>
  <si>
    <t>NHS Croydon</t>
  </si>
  <si>
    <t>E38000048</t>
  </si>
  <si>
    <t>NHS Ealing</t>
  </si>
  <si>
    <t>E38000057</t>
  </si>
  <si>
    <t>NHS Enfield</t>
  </si>
  <si>
    <t>E38000066</t>
  </si>
  <si>
    <t>NHS Greenwich</t>
  </si>
  <si>
    <t>E38000070</t>
  </si>
  <si>
    <t>NHS Hammersmith and Fulham</t>
  </si>
  <si>
    <t>E38000072</t>
  </si>
  <si>
    <t>NHS Haringey</t>
  </si>
  <si>
    <t>E38000074</t>
  </si>
  <si>
    <t>NHS Harrow</t>
  </si>
  <si>
    <t>E38000077</t>
  </si>
  <si>
    <t>NHS Havering</t>
  </si>
  <si>
    <t>E38000082</t>
  </si>
  <si>
    <t>NHS Hillingdon</t>
  </si>
  <si>
    <t>E38000084</t>
  </si>
  <si>
    <t>NHS Hounslow</t>
  </si>
  <si>
    <t>E38000088</t>
  </si>
  <si>
    <t>NHS Islington</t>
  </si>
  <si>
    <t>E38000090</t>
  </si>
  <si>
    <t>NHS Kingston</t>
  </si>
  <si>
    <t>E38000092</t>
  </si>
  <si>
    <t>NHS Lambeth</t>
  </si>
  <si>
    <t>E38000098</t>
  </si>
  <si>
    <t>NHS Lewisham</t>
  </si>
  <si>
    <t>E38000105</t>
  </si>
  <si>
    <t>NHS Merton</t>
  </si>
  <si>
    <t>E38000113</t>
  </si>
  <si>
    <t>NHS Newham</t>
  </si>
  <si>
    <t>E38000138</t>
  </si>
  <si>
    <t>NHS Redbridge</t>
  </si>
  <si>
    <t>E38000140</t>
  </si>
  <si>
    <t>NHS Richmond</t>
  </si>
  <si>
    <t>E38000171</t>
  </si>
  <si>
    <t>NHS Southwark</t>
  </si>
  <si>
    <t>E38000179</t>
  </si>
  <si>
    <t>NHS Sutton</t>
  </si>
  <si>
    <t>E38000186</t>
  </si>
  <si>
    <t>NHS Tower Hamlets</t>
  </si>
  <si>
    <t>E38000192</t>
  </si>
  <si>
    <t>NHS Waltham Forest</t>
  </si>
  <si>
    <t>E38000193</t>
  </si>
  <si>
    <t>NHS Wandsworth</t>
  </si>
  <si>
    <t>E38000202</t>
  </si>
  <si>
    <t>NHS West London (Kensington and Chelsea, Queens Park and Paddington)</t>
  </si>
  <si>
    <t>E38000009</t>
  </si>
  <si>
    <t>NHS Bath and North East Somerset</t>
  </si>
  <si>
    <t>E38000155</t>
  </si>
  <si>
    <t>NHS South Gloucestershire</t>
  </si>
  <si>
    <t>E38000181</t>
  </si>
  <si>
    <t>NHS Swindon</t>
  </si>
  <si>
    <t>E38000206</t>
  </si>
  <si>
    <t>NHS Wiltshire</t>
  </si>
  <si>
    <t>E38000022</t>
  </si>
  <si>
    <t>NHS Bristol</t>
  </si>
  <si>
    <t>E38000062</t>
  </si>
  <si>
    <t>NHS Gloucestershire</t>
  </si>
  <si>
    <t>E38000125</t>
  </si>
  <si>
    <t>NHS North Somerset</t>
  </si>
  <si>
    <t>E38000150</t>
  </si>
  <si>
    <t>NHS Somerset</t>
  </si>
  <si>
    <t>E38000089</t>
  </si>
  <si>
    <t>NHS Kernow</t>
  </si>
  <si>
    <t>E38000129</t>
  </si>
  <si>
    <t>NHS North, East, West Devon</t>
  </si>
  <si>
    <t>E38000152</t>
  </si>
  <si>
    <t>NHS South Devon and Torbay</t>
  </si>
  <si>
    <t>E38000002</t>
  </si>
  <si>
    <t>NHS Ashford</t>
  </si>
  <si>
    <t>E38000029</t>
  </si>
  <si>
    <t>NHS Canterbury and Coastal</t>
  </si>
  <si>
    <t>E38000043</t>
  </si>
  <si>
    <t>NHS Dartford, Gravesham and Swanley</t>
  </si>
  <si>
    <t>E38000104</t>
  </si>
  <si>
    <t>NHS Medway</t>
  </si>
  <si>
    <t>E38000156</t>
  </si>
  <si>
    <t>NHS South Kent Coast</t>
  </si>
  <si>
    <t>E38000180</t>
  </si>
  <si>
    <t>NHS Swale</t>
  </si>
  <si>
    <t>E38000184</t>
  </si>
  <si>
    <t>NHS Thanet</t>
  </si>
  <si>
    <t>E38000199</t>
  </si>
  <si>
    <t>NHS West Kent</t>
  </si>
  <si>
    <t>E38000021</t>
  </si>
  <si>
    <t>NHS Brighton &amp; Hove</t>
  </si>
  <si>
    <t>E38000036</t>
  </si>
  <si>
    <t>NHS Coastal West Sussex</t>
  </si>
  <si>
    <t>E38000039</t>
  </si>
  <si>
    <t>NHS Crawley</t>
  </si>
  <si>
    <t>E38000054</t>
  </si>
  <si>
    <t>NHS East Surrey</t>
  </si>
  <si>
    <t>E38000055</t>
  </si>
  <si>
    <t>NHS Eastbourne, Hailsham and Seaford</t>
  </si>
  <si>
    <t>E38000067</t>
  </si>
  <si>
    <t>NHS Guildford and Waverley</t>
  </si>
  <si>
    <t>E38000076</t>
  </si>
  <si>
    <t>NHS Hastings &amp; Rother</t>
  </si>
  <si>
    <t>E38000081</t>
  </si>
  <si>
    <t>NHS High Weald Lewes Havens</t>
  </si>
  <si>
    <t>E38000083</t>
  </si>
  <si>
    <t>NHS Horsham and Mid Sussex</t>
  </si>
  <si>
    <t>E38000128</t>
  </si>
  <si>
    <t>NHS North West Surrey</t>
  </si>
  <si>
    <t>E38000177</t>
  </si>
  <si>
    <t>NHS Surrey Downs</t>
  </si>
  <si>
    <t>E38000178</t>
  </si>
  <si>
    <t>NHS Surrey Heath</t>
  </si>
  <si>
    <t>E38000003</t>
  </si>
  <si>
    <t>NHS Aylesbury Vale</t>
  </si>
  <si>
    <t>E38000017</t>
  </si>
  <si>
    <t>NHS Bracknell and Ascot</t>
  </si>
  <si>
    <t>E38000033</t>
  </si>
  <si>
    <t>NHS Chiltern</t>
  </si>
  <si>
    <t>E38000110</t>
  </si>
  <si>
    <t>NHS Newbury and District</t>
  </si>
  <si>
    <t>E38000114</t>
  </si>
  <si>
    <t>NHS North &amp; West Reading</t>
  </si>
  <si>
    <t>E38000136</t>
  </si>
  <si>
    <t>NHS Oxfordshire</t>
  </si>
  <si>
    <t>E38000148</t>
  </si>
  <si>
    <t>NHS Slough</t>
  </si>
  <si>
    <t>E38000160</t>
  </si>
  <si>
    <t>NHS South Reading</t>
  </si>
  <si>
    <t>E38000207</t>
  </si>
  <si>
    <t>NHS Windsor, Ascot and Maidenhead</t>
  </si>
  <si>
    <t>E38000209</t>
  </si>
  <si>
    <t>NHS Wokingham</t>
  </si>
  <si>
    <t>E38000045</t>
  </si>
  <si>
    <t>NHS Dorset</t>
  </si>
  <si>
    <t>E38000059</t>
  </si>
  <si>
    <t>NHS Fareham and Gosport</t>
  </si>
  <si>
    <t>E38000087</t>
  </si>
  <si>
    <t>NHS Isle of Wight</t>
  </si>
  <si>
    <t>E38000118</t>
  </si>
  <si>
    <t>NHS North East Hampshire and Farnham</t>
  </si>
  <si>
    <t>E38000120</t>
  </si>
  <si>
    <t>NHS North Hampshire</t>
  </si>
  <si>
    <t>E38000137</t>
  </si>
  <si>
    <t>NHS Portsmouth</t>
  </si>
  <si>
    <t>E38000154</t>
  </si>
  <si>
    <t>NHS South Eastern Hampshire</t>
  </si>
  <si>
    <t>E38000167</t>
  </si>
  <si>
    <t>NHS Southampton</t>
  </si>
  <si>
    <t>E38000198</t>
  </si>
  <si>
    <t>NHS West Hampshire</t>
  </si>
  <si>
    <t>Local Health Boards in Wales</t>
  </si>
  <si>
    <t>W11000023</t>
  </si>
  <si>
    <t>Betsi Cadwaladr University</t>
  </si>
  <si>
    <t>W11000024</t>
  </si>
  <si>
    <t>Powys Teaching</t>
  </si>
  <si>
    <t>W11000025</t>
  </si>
  <si>
    <t>Hywel Dda</t>
  </si>
  <si>
    <t>W11000026</t>
  </si>
  <si>
    <t>Abertawe Bro Morgannwg University</t>
  </si>
  <si>
    <t>W11000027</t>
  </si>
  <si>
    <t>Cwm Taf</t>
  </si>
  <si>
    <t>W11000028</t>
  </si>
  <si>
    <t>Aneurin Bevan</t>
  </si>
  <si>
    <t>W11000029</t>
  </si>
  <si>
    <t>Cardiff and Vale University</t>
  </si>
  <si>
    <t>Community Health Partnerships in Scotland</t>
  </si>
  <si>
    <t>S03000001</t>
  </si>
  <si>
    <t>East Ayrshire Community Health Partnership</t>
  </si>
  <si>
    <t>S03000002</t>
  </si>
  <si>
    <t>North Ayrshire Community Health Partnership</t>
  </si>
  <si>
    <t>S03000003</t>
  </si>
  <si>
    <t>South Ayrshire Community Health Partnership</t>
  </si>
  <si>
    <t>S03000004</t>
  </si>
  <si>
    <t>Scottish Borders Community Health and Care Partnership</t>
  </si>
  <si>
    <t>S03000005</t>
  </si>
  <si>
    <t>Dumfries and Galloway Community Health Partnership</t>
  </si>
  <si>
    <t>S03000006</t>
  </si>
  <si>
    <t>Dunfermline and West Fife Community Health Partnership</t>
  </si>
  <si>
    <t>S03000007</t>
  </si>
  <si>
    <t>Glenrothes and North East Fife Community Health Partnership</t>
  </si>
  <si>
    <t>S03000008</t>
  </si>
  <si>
    <t>Kirkcaldy and Levenmouth Community Health Partnership</t>
  </si>
  <si>
    <t>S03000009</t>
  </si>
  <si>
    <t>Clackmannanshire Community Health Partnership</t>
  </si>
  <si>
    <t>S03000010</t>
  </si>
  <si>
    <t>Falkirk Community Health Partnership</t>
  </si>
  <si>
    <t>S03000011</t>
  </si>
  <si>
    <t>Stirling Community Health Partnership</t>
  </si>
  <si>
    <t>S03000012</t>
  </si>
  <si>
    <t>Aberdeen City Community Health Partnership</t>
  </si>
  <si>
    <t>S03000013</t>
  </si>
  <si>
    <t>Aberdeenshire Community Health Partnership</t>
  </si>
  <si>
    <t>S03000014</t>
  </si>
  <si>
    <t>Moray Community Health and Social Care Partnership</t>
  </si>
  <si>
    <t>S03000015</t>
  </si>
  <si>
    <t>East Dunbartonshire Community Health Partnership</t>
  </si>
  <si>
    <t>S03000017</t>
  </si>
  <si>
    <t>East Renfrewshire Community Health and Care Partnership</t>
  </si>
  <si>
    <t>S03000018</t>
  </si>
  <si>
    <t>Inverclyde Community Health and Care Partnership</t>
  </si>
  <si>
    <t>S03000020</t>
  </si>
  <si>
    <t>Renfrewshire Community Health Partnership</t>
  </si>
  <si>
    <t>S03000023</t>
  </si>
  <si>
    <t>West Dunbartonshire Community Health and Care Partnership</t>
  </si>
  <si>
    <t>S03000043</t>
  </si>
  <si>
    <t>Glasgow City Community Health Partnership</t>
  </si>
  <si>
    <t>S03000025</t>
  </si>
  <si>
    <t>Argyll and Bute Community Health Partnership</t>
  </si>
  <si>
    <t>S03000044</t>
  </si>
  <si>
    <t>Highland Health and Social Care Partnership</t>
  </si>
  <si>
    <t>S03000029</t>
  </si>
  <si>
    <t>North Lanarkshire Community Health Partnership</t>
  </si>
  <si>
    <t>S03000030</t>
  </si>
  <si>
    <t>South Lanarkshire Community Health Partnership</t>
  </si>
  <si>
    <t>S03000031</t>
  </si>
  <si>
    <t>East Lothian Community Health Partnership</t>
  </si>
  <si>
    <t>S03000042</t>
  </si>
  <si>
    <t>Edinburgh Community Health Partnership</t>
  </si>
  <si>
    <t>S03000032</t>
  </si>
  <si>
    <t>Midlothian Community Health Partnership</t>
  </si>
  <si>
    <t>S03000035</t>
  </si>
  <si>
    <t>West Lothian Community Health and Care Partnership</t>
  </si>
  <si>
    <t>S03000036</t>
  </si>
  <si>
    <t>Orkney Community Health Partnership</t>
  </si>
  <si>
    <t>S03000037</t>
  </si>
  <si>
    <t>Shetland Community Health Partnership</t>
  </si>
  <si>
    <t>S03000038</t>
  </si>
  <si>
    <t>Angus Community Health Partnership</t>
  </si>
  <si>
    <t>S03000039</t>
  </si>
  <si>
    <t>Dundee Community Health Partnership</t>
  </si>
  <si>
    <t>S03000040</t>
  </si>
  <si>
    <t>Perth and Kinross Community Health Partnership</t>
  </si>
  <si>
    <t>S03000041</t>
  </si>
  <si>
    <t>Western Isles Community Health and Social Care Partnership</t>
  </si>
  <si>
    <t>E37000001</t>
  </si>
  <si>
    <t>Black Country</t>
  </si>
  <si>
    <t>E37000002</t>
  </si>
  <si>
    <t>Buckinghamshire Thames Valley</t>
  </si>
  <si>
    <t>E37000003</t>
  </si>
  <si>
    <t>Cheshire and Warrington</t>
  </si>
  <si>
    <t>E37000004</t>
  </si>
  <si>
    <t>Coast to Capital</t>
  </si>
  <si>
    <t>E37000005</t>
  </si>
  <si>
    <t>Cornwall and the Isles of Scilly</t>
  </si>
  <si>
    <t>E37000006</t>
  </si>
  <si>
    <t>Coventry and Warwickshire</t>
  </si>
  <si>
    <t>E37000007</t>
  </si>
  <si>
    <t>E37000008</t>
  </si>
  <si>
    <t>Derby, Derbyshire, Nottingham and Nottinghamshire</t>
  </si>
  <si>
    <t>E37000009</t>
  </si>
  <si>
    <t>E37000010</t>
  </si>
  <si>
    <t>Enterprise M3</t>
  </si>
  <si>
    <t>E37000011</t>
  </si>
  <si>
    <t>E37000012</t>
  </si>
  <si>
    <t>Greater Birmingham and Solihull</t>
  </si>
  <si>
    <t>E37000013</t>
  </si>
  <si>
    <t>Greater Cambridge &amp; Greater Peterborough</t>
  </si>
  <si>
    <t>E37000014</t>
  </si>
  <si>
    <t>Greater Lincolnshire</t>
  </si>
  <si>
    <t>E37000015</t>
  </si>
  <si>
    <t>E37000016</t>
  </si>
  <si>
    <t>Heart of the South West</t>
  </si>
  <si>
    <t>E37000017</t>
  </si>
  <si>
    <t>E37000018</t>
  </si>
  <si>
    <t>Humber</t>
  </si>
  <si>
    <t>E37000019</t>
  </si>
  <si>
    <t>E37000020</t>
  </si>
  <si>
    <t>Leeds City Region</t>
  </si>
  <si>
    <t>E37000021</t>
  </si>
  <si>
    <t>Leicester and Leicestershire</t>
  </si>
  <si>
    <t>E37000022</t>
  </si>
  <si>
    <t>Liverpool City Region</t>
  </si>
  <si>
    <t>E37000023</t>
  </si>
  <si>
    <t>E37000024</t>
  </si>
  <si>
    <t>New Anglia</t>
  </si>
  <si>
    <t>E37000025</t>
  </si>
  <si>
    <t>North Eastern</t>
  </si>
  <si>
    <t>E37000026</t>
  </si>
  <si>
    <t>E37000027</t>
  </si>
  <si>
    <t>Oxfordshire LEP</t>
  </si>
  <si>
    <t>E37000040</t>
  </si>
  <si>
    <t>Sheffield City Region</t>
  </si>
  <si>
    <t>E37000029</t>
  </si>
  <si>
    <t>Solent</t>
  </si>
  <si>
    <t>E37000030</t>
  </si>
  <si>
    <t>E37000031</t>
  </si>
  <si>
    <t>South East Midlands</t>
  </si>
  <si>
    <t>E37000032</t>
  </si>
  <si>
    <t>Stoke-on-Trent and Staffordshire</t>
  </si>
  <si>
    <t>E37000033</t>
  </si>
  <si>
    <t>Swindon and Wiltshire</t>
  </si>
  <si>
    <t>E37000034</t>
  </si>
  <si>
    <t>Tees Valley</t>
  </si>
  <si>
    <t>E37000035</t>
  </si>
  <si>
    <t>Thames Valley Berkshire</t>
  </si>
  <si>
    <t>E37000036</t>
  </si>
  <si>
    <t>The Marches</t>
  </si>
  <si>
    <t>E37000037</t>
  </si>
  <si>
    <t>West of England</t>
  </si>
  <si>
    <t>E37000038</t>
  </si>
  <si>
    <t>E37000039</t>
  </si>
  <si>
    <t>https://www.gov.uk/government/publications/local-enterprise-partnerships-local-authority-mapping</t>
  </si>
  <si>
    <t>http://www.ons.gov.uk/ons/guide-method/method-quality/specific/social-and-welfare-methodology/subjective-wellbeing-survey-user-guide/index.html</t>
  </si>
  <si>
    <t>City of Kingston upon Hull</t>
  </si>
  <si>
    <t>County of Herefordshire</t>
  </si>
  <si>
    <t>Bournemouth &amp; Poole</t>
  </si>
  <si>
    <t>City of Bristol</t>
  </si>
  <si>
    <t>Personal Characteristics</t>
  </si>
  <si>
    <t>Countries and Regions</t>
  </si>
  <si>
    <t>Health Geographies</t>
  </si>
  <si>
    <t>Local Enterprise Partnerships</t>
  </si>
  <si>
    <t>6 Estimates may not add to 100% due to rounding.</t>
  </si>
  <si>
    <t xml:space="preserve">Low </t>
  </si>
  <si>
    <t>N09000001</t>
  </si>
  <si>
    <t>Antrim and Newtownabbey</t>
  </si>
  <si>
    <t>N09000002</t>
  </si>
  <si>
    <t>Armagh, Banbridge and Craigavon</t>
  </si>
  <si>
    <t>N09000003</t>
  </si>
  <si>
    <t>N09000004</t>
  </si>
  <si>
    <t>Causeway Coast and Glens</t>
  </si>
  <si>
    <t>N09000005</t>
  </si>
  <si>
    <t>Derry and Strabane</t>
  </si>
  <si>
    <t>N09000006</t>
  </si>
  <si>
    <t>Fermanagh and Omagh</t>
  </si>
  <si>
    <t>N09000007</t>
  </si>
  <si>
    <t>Lisburn and Castlereagh</t>
  </si>
  <si>
    <t>N09000008</t>
  </si>
  <si>
    <t>Mid and East Antrim</t>
  </si>
  <si>
    <t>N09000009</t>
  </si>
  <si>
    <t>Mid Ulster</t>
  </si>
  <si>
    <t>N09000010</t>
  </si>
  <si>
    <t>Newry, Mourne and Down</t>
  </si>
  <si>
    <t>N09000011</t>
  </si>
  <si>
    <t>North Down and Ards</t>
  </si>
  <si>
    <t>E38000212</t>
  </si>
  <si>
    <t>NHS Newcastle Gateshead</t>
  </si>
  <si>
    <t xml:space="preserve"> Hartlepool</t>
  </si>
  <si>
    <t xml:space="preserve"> Middlesbrough</t>
  </si>
  <si>
    <t xml:space="preserve"> Redcar and Cleveland</t>
  </si>
  <si>
    <t xml:space="preserve"> Stockton-on-Tees</t>
  </si>
  <si>
    <t xml:space="preserve"> Darlington</t>
  </si>
  <si>
    <t xml:space="preserve"> Halton</t>
  </si>
  <si>
    <t xml:space="preserve"> Warrington</t>
  </si>
  <si>
    <t xml:space="preserve"> Blackburn with Darwen</t>
  </si>
  <si>
    <t xml:space="preserve"> Blackpool</t>
  </si>
  <si>
    <t xml:space="preserve"> Kingston upon Hull, City of</t>
  </si>
  <si>
    <t xml:space="preserve"> East Riding of Yorkshire</t>
  </si>
  <si>
    <t xml:space="preserve"> North East Lincolnshire</t>
  </si>
  <si>
    <t xml:space="preserve"> North Lincolnshire</t>
  </si>
  <si>
    <t xml:space="preserve"> York</t>
  </si>
  <si>
    <t xml:space="preserve"> Derby</t>
  </si>
  <si>
    <t xml:space="preserve"> Leicester</t>
  </si>
  <si>
    <t xml:space="preserve"> Rutland</t>
  </si>
  <si>
    <t xml:space="preserve"> Nottingham</t>
  </si>
  <si>
    <t xml:space="preserve"> Herefordshire, County of</t>
  </si>
  <si>
    <t xml:space="preserve"> Telford and Wrekin</t>
  </si>
  <si>
    <t xml:space="preserve"> Stoke-on-Trent</t>
  </si>
  <si>
    <t xml:space="preserve"> Bath and North East Somerset</t>
  </si>
  <si>
    <t xml:space="preserve"> Bristol, City of</t>
  </si>
  <si>
    <t xml:space="preserve"> North Somerset</t>
  </si>
  <si>
    <t xml:space="preserve"> South Gloucestershire</t>
  </si>
  <si>
    <t xml:space="preserve"> Plymouth</t>
  </si>
  <si>
    <t xml:space="preserve"> Torbay</t>
  </si>
  <si>
    <t xml:space="preserve"> Bournemouth</t>
  </si>
  <si>
    <t xml:space="preserve"> Poole</t>
  </si>
  <si>
    <t xml:space="preserve"> Swindon</t>
  </si>
  <si>
    <t xml:space="preserve"> Peterborough</t>
  </si>
  <si>
    <t xml:space="preserve"> Luton</t>
  </si>
  <si>
    <t xml:space="preserve"> Southend-on-Sea</t>
  </si>
  <si>
    <t xml:space="preserve"> Thurrock</t>
  </si>
  <si>
    <t xml:space="preserve"> Medway</t>
  </si>
  <si>
    <t xml:space="preserve"> Bracknell Forest</t>
  </si>
  <si>
    <t xml:space="preserve"> West Berkshire</t>
  </si>
  <si>
    <t xml:space="preserve"> Reading</t>
  </si>
  <si>
    <t xml:space="preserve"> Slough</t>
  </si>
  <si>
    <t xml:space="preserve"> Windsor and Maidenhead</t>
  </si>
  <si>
    <t xml:space="preserve"> Wokingham</t>
  </si>
  <si>
    <t xml:space="preserve"> Milton Keynes</t>
  </si>
  <si>
    <t xml:space="preserve"> Brighton and Hove</t>
  </si>
  <si>
    <t xml:space="preserve"> Portsmouth</t>
  </si>
  <si>
    <t xml:space="preserve"> Southampton</t>
  </si>
  <si>
    <t xml:space="preserve"> Isle of Wight</t>
  </si>
  <si>
    <t xml:space="preserve"> County Durham</t>
  </si>
  <si>
    <t xml:space="preserve"> Cheshire East</t>
  </si>
  <si>
    <t xml:space="preserve"> Cheshire West and Chester</t>
  </si>
  <si>
    <t xml:space="preserve"> Shropshire</t>
  </si>
  <si>
    <t xml:space="preserve"> Cornwall</t>
  </si>
  <si>
    <t xml:space="preserve"> Wiltshire</t>
  </si>
  <si>
    <t xml:space="preserve"> Bedford</t>
  </si>
  <si>
    <t xml:space="preserve"> Central Bedfordshire</t>
  </si>
  <si>
    <t xml:space="preserve"> Northumberland</t>
  </si>
  <si>
    <t xml:space="preserve"> Aylesbury Vale</t>
  </si>
  <si>
    <t xml:space="preserve"> Chiltern</t>
  </si>
  <si>
    <t xml:space="preserve"> South Bucks</t>
  </si>
  <si>
    <t xml:space="preserve"> Wycombe</t>
  </si>
  <si>
    <t xml:space="preserve"> Cambridge</t>
  </si>
  <si>
    <t xml:space="preserve"> East Cambridgeshire</t>
  </si>
  <si>
    <t xml:space="preserve"> Fenland</t>
  </si>
  <si>
    <t xml:space="preserve"> Huntingdonshire</t>
  </si>
  <si>
    <t xml:space="preserve"> South Cambridgeshire</t>
  </si>
  <si>
    <t xml:space="preserve"> Allerdale</t>
  </si>
  <si>
    <t xml:space="preserve"> Barrow-in-Furness</t>
  </si>
  <si>
    <t xml:space="preserve"> Carlisle</t>
  </si>
  <si>
    <t xml:space="preserve"> Copeland</t>
  </si>
  <si>
    <t xml:space="preserve"> Eden</t>
  </si>
  <si>
    <t xml:space="preserve"> South Lakeland</t>
  </si>
  <si>
    <t xml:space="preserve"> Amber Valley</t>
  </si>
  <si>
    <t xml:space="preserve"> Bolsover</t>
  </si>
  <si>
    <t xml:space="preserve"> Chesterfield</t>
  </si>
  <si>
    <t xml:space="preserve"> Derbyshire Dales</t>
  </si>
  <si>
    <t xml:space="preserve"> Erewash</t>
  </si>
  <si>
    <t xml:space="preserve"> High Peak</t>
  </si>
  <si>
    <t xml:space="preserve"> North East Derbyshire</t>
  </si>
  <si>
    <t xml:space="preserve"> South Derbyshire</t>
  </si>
  <si>
    <t xml:space="preserve"> East Devon</t>
  </si>
  <si>
    <t xml:space="preserve"> Exeter</t>
  </si>
  <si>
    <t xml:space="preserve"> Mid Devon</t>
  </si>
  <si>
    <t xml:space="preserve"> North Devon</t>
  </si>
  <si>
    <t xml:space="preserve"> South Hams</t>
  </si>
  <si>
    <t xml:space="preserve"> Teignbridge</t>
  </si>
  <si>
    <t xml:space="preserve"> Torridge</t>
  </si>
  <si>
    <t xml:space="preserve"> West Devon</t>
  </si>
  <si>
    <t xml:space="preserve"> Christchurch</t>
  </si>
  <si>
    <t xml:space="preserve"> East Dorset</t>
  </si>
  <si>
    <t xml:space="preserve"> North Dorset</t>
  </si>
  <si>
    <t xml:space="preserve"> Purbeck</t>
  </si>
  <si>
    <t xml:space="preserve"> West Dorset</t>
  </si>
  <si>
    <t xml:space="preserve"> Weymouth and Portland</t>
  </si>
  <si>
    <t xml:space="preserve"> Eastbourne</t>
  </si>
  <si>
    <t xml:space="preserve"> Hastings</t>
  </si>
  <si>
    <t xml:space="preserve"> Lewes</t>
  </si>
  <si>
    <t xml:space="preserve"> Rother</t>
  </si>
  <si>
    <t xml:space="preserve"> Wealden</t>
  </si>
  <si>
    <t xml:space="preserve"> Basildon</t>
  </si>
  <si>
    <t xml:space="preserve"> Braintree</t>
  </si>
  <si>
    <t xml:space="preserve"> Brentwood</t>
  </si>
  <si>
    <t xml:space="preserve"> Castle Point</t>
  </si>
  <si>
    <t xml:space="preserve"> Chelmsford</t>
  </si>
  <si>
    <t xml:space="preserve"> Colchester</t>
  </si>
  <si>
    <t xml:space="preserve"> Epping Forest</t>
  </si>
  <si>
    <t xml:space="preserve"> Harlow</t>
  </si>
  <si>
    <t xml:space="preserve"> Maldon</t>
  </si>
  <si>
    <t xml:space="preserve"> Rochford</t>
  </si>
  <si>
    <t xml:space="preserve"> Tendring</t>
  </si>
  <si>
    <t xml:space="preserve"> Uttlesford</t>
  </si>
  <si>
    <t xml:space="preserve"> Cheltenham</t>
  </si>
  <si>
    <t xml:space="preserve"> Cotswold</t>
  </si>
  <si>
    <t xml:space="preserve"> Forest of Dean</t>
  </si>
  <si>
    <t xml:space="preserve"> Gloucester</t>
  </si>
  <si>
    <t xml:space="preserve"> Stroud</t>
  </si>
  <si>
    <t xml:space="preserve"> Tewkesbury</t>
  </si>
  <si>
    <t xml:space="preserve"> Basingstoke and Deane</t>
  </si>
  <si>
    <t xml:space="preserve"> East Hampshire</t>
  </si>
  <si>
    <t xml:space="preserve"> Eastleigh</t>
  </si>
  <si>
    <t xml:space="preserve"> Fareham</t>
  </si>
  <si>
    <t xml:space="preserve"> Gosport</t>
  </si>
  <si>
    <t xml:space="preserve"> Hart</t>
  </si>
  <si>
    <t xml:space="preserve"> Havant</t>
  </si>
  <si>
    <t xml:space="preserve"> New Forest</t>
  </si>
  <si>
    <t xml:space="preserve"> Rushmoor</t>
  </si>
  <si>
    <t xml:space="preserve"> Test Valley</t>
  </si>
  <si>
    <t xml:space="preserve"> Winchester</t>
  </si>
  <si>
    <t xml:space="preserve"> Broxbourne</t>
  </si>
  <si>
    <t xml:space="preserve"> Dacorum</t>
  </si>
  <si>
    <t xml:space="preserve"> Hertsmere</t>
  </si>
  <si>
    <t xml:space="preserve"> North Hertfordshire</t>
  </si>
  <si>
    <t xml:space="preserve"> Three Rivers</t>
  </si>
  <si>
    <t xml:space="preserve"> Watford</t>
  </si>
  <si>
    <t xml:space="preserve"> Ashford</t>
  </si>
  <si>
    <t xml:space="preserve"> Canterbury</t>
  </si>
  <si>
    <t xml:space="preserve"> Dartford</t>
  </si>
  <si>
    <t xml:space="preserve"> Dover</t>
  </si>
  <si>
    <t xml:space="preserve"> Gravesham</t>
  </si>
  <si>
    <t xml:space="preserve"> Maidstone</t>
  </si>
  <si>
    <t xml:space="preserve"> Sevenoaks</t>
  </si>
  <si>
    <t xml:space="preserve"> Shepway</t>
  </si>
  <si>
    <t xml:space="preserve"> Swale</t>
  </si>
  <si>
    <t xml:space="preserve"> Thanet</t>
  </si>
  <si>
    <t xml:space="preserve"> Tonbridge and Malling</t>
  </si>
  <si>
    <t xml:space="preserve"> Tunbridge Wells</t>
  </si>
  <si>
    <t xml:space="preserve"> Burnley</t>
  </si>
  <si>
    <t xml:space="preserve"> Chorley</t>
  </si>
  <si>
    <t xml:space="preserve"> Fylde</t>
  </si>
  <si>
    <t xml:space="preserve"> Hyndburn</t>
  </si>
  <si>
    <t xml:space="preserve"> Lancaster</t>
  </si>
  <si>
    <t xml:space="preserve"> Pendle</t>
  </si>
  <si>
    <t xml:space="preserve"> Preston</t>
  </si>
  <si>
    <t xml:space="preserve"> Ribble Valley</t>
  </si>
  <si>
    <t xml:space="preserve"> Rossendale</t>
  </si>
  <si>
    <t xml:space="preserve"> South Ribble</t>
  </si>
  <si>
    <t xml:space="preserve"> West Lancashire</t>
  </si>
  <si>
    <t xml:space="preserve"> Wyre</t>
  </si>
  <si>
    <t xml:space="preserve"> Blaby</t>
  </si>
  <si>
    <t xml:space="preserve"> Charnwood</t>
  </si>
  <si>
    <t xml:space="preserve"> Harborough</t>
  </si>
  <si>
    <t xml:space="preserve"> Hinckley and Bosworth</t>
  </si>
  <si>
    <t xml:space="preserve"> Melton</t>
  </si>
  <si>
    <t xml:space="preserve"> North West Leicestershire</t>
  </si>
  <si>
    <t xml:space="preserve"> Oadby and Wigston</t>
  </si>
  <si>
    <t xml:space="preserve"> Boston</t>
  </si>
  <si>
    <t xml:space="preserve"> East Lindsey</t>
  </si>
  <si>
    <t xml:space="preserve"> Lincoln</t>
  </si>
  <si>
    <t xml:space="preserve"> North Kesteven</t>
  </si>
  <si>
    <t xml:space="preserve"> South Holland</t>
  </si>
  <si>
    <t xml:space="preserve"> South Kesteven</t>
  </si>
  <si>
    <t xml:space="preserve"> West Lindsey</t>
  </si>
  <si>
    <t xml:space="preserve"> Breckland</t>
  </si>
  <si>
    <t xml:space="preserve"> Broadland</t>
  </si>
  <si>
    <t xml:space="preserve"> Great Yarmouth</t>
  </si>
  <si>
    <t xml:space="preserve"> Kings Lynn and West Norfolk</t>
  </si>
  <si>
    <t xml:space="preserve"> North Norfolk</t>
  </si>
  <si>
    <t xml:space="preserve"> Norwich</t>
  </si>
  <si>
    <t xml:space="preserve"> South Norfolk</t>
  </si>
  <si>
    <t xml:space="preserve"> Corby</t>
  </si>
  <si>
    <t xml:space="preserve"> Daventry</t>
  </si>
  <si>
    <t xml:space="preserve"> East Northamptonshire</t>
  </si>
  <si>
    <t xml:space="preserve"> Kettering</t>
  </si>
  <si>
    <t xml:space="preserve"> Northampton</t>
  </si>
  <si>
    <t xml:space="preserve"> South Northamptonshire</t>
  </si>
  <si>
    <t xml:space="preserve"> Wellingborough</t>
  </si>
  <si>
    <t xml:space="preserve"> Craven</t>
  </si>
  <si>
    <t xml:space="preserve"> Hambleton</t>
  </si>
  <si>
    <t xml:space="preserve"> Harrogate</t>
  </si>
  <si>
    <t xml:space="preserve"> Richmondshire</t>
  </si>
  <si>
    <t xml:space="preserve"> Ryedale</t>
  </si>
  <si>
    <t xml:space="preserve"> Scarborough</t>
  </si>
  <si>
    <t xml:space="preserve"> Selby</t>
  </si>
  <si>
    <t xml:space="preserve"> Ashfield</t>
  </si>
  <si>
    <t xml:space="preserve"> Bassetlaw</t>
  </si>
  <si>
    <t xml:space="preserve"> Broxtowe</t>
  </si>
  <si>
    <t xml:space="preserve"> Gedling</t>
  </si>
  <si>
    <t xml:space="preserve"> Mansfield</t>
  </si>
  <si>
    <t xml:space="preserve"> Newark and Sherwood</t>
  </si>
  <si>
    <t xml:space="preserve"> Rushcliffe</t>
  </si>
  <si>
    <t xml:space="preserve"> Cherwell</t>
  </si>
  <si>
    <t xml:space="preserve"> Oxford</t>
  </si>
  <si>
    <t xml:space="preserve"> South Oxfordshire</t>
  </si>
  <si>
    <t xml:space="preserve"> Vale of White Horse</t>
  </si>
  <si>
    <t xml:space="preserve"> West Oxfordshire</t>
  </si>
  <si>
    <t xml:space="preserve"> Mendip</t>
  </si>
  <si>
    <t xml:space="preserve"> Sedgemoor</t>
  </si>
  <si>
    <t xml:space="preserve"> South Somerset</t>
  </si>
  <si>
    <t xml:space="preserve"> Taunton Deane</t>
  </si>
  <si>
    <t xml:space="preserve"> West Somerset</t>
  </si>
  <si>
    <t xml:space="preserve"> Cannock Chase</t>
  </si>
  <si>
    <t xml:space="preserve"> East Staffordshire</t>
  </si>
  <si>
    <t xml:space="preserve"> Lichfield</t>
  </si>
  <si>
    <t xml:space="preserve"> Newcastle-under-Lyme</t>
  </si>
  <si>
    <t xml:space="preserve"> South Staffordshire</t>
  </si>
  <si>
    <t xml:space="preserve"> Stafford</t>
  </si>
  <si>
    <t xml:space="preserve"> Staffordshire Moorlands</t>
  </si>
  <si>
    <t xml:space="preserve"> Tamworth</t>
  </si>
  <si>
    <t xml:space="preserve"> Babergh</t>
  </si>
  <si>
    <t xml:space="preserve"> Forest Heath</t>
  </si>
  <si>
    <t xml:space="preserve"> Ipswich</t>
  </si>
  <si>
    <t xml:space="preserve"> Mid Suffolk</t>
  </si>
  <si>
    <t xml:space="preserve"> St Edmundsbury</t>
  </si>
  <si>
    <t xml:space="preserve"> Suffolk Coastal</t>
  </si>
  <si>
    <t xml:space="preserve"> Waveney</t>
  </si>
  <si>
    <t xml:space="preserve"> Elmbridge</t>
  </si>
  <si>
    <t xml:space="preserve"> Epsom and Ewell</t>
  </si>
  <si>
    <t xml:space="preserve"> Guildford</t>
  </si>
  <si>
    <t xml:space="preserve"> Mole Valley</t>
  </si>
  <si>
    <t xml:space="preserve"> Reigate and Banstead</t>
  </si>
  <si>
    <t xml:space="preserve"> Runnymede</t>
  </si>
  <si>
    <t xml:space="preserve"> Spelthorne</t>
  </si>
  <si>
    <t xml:space="preserve"> Surrey Heath</t>
  </si>
  <si>
    <t xml:space="preserve"> Tandridge</t>
  </si>
  <si>
    <t xml:space="preserve"> Waverley</t>
  </si>
  <si>
    <t xml:space="preserve"> Woking</t>
  </si>
  <si>
    <t xml:space="preserve"> North Warwickshire</t>
  </si>
  <si>
    <t xml:space="preserve"> Nuneaton and Bedworth</t>
  </si>
  <si>
    <t xml:space="preserve"> Rugby</t>
  </si>
  <si>
    <t xml:space="preserve"> Stratford-on-Avon</t>
  </si>
  <si>
    <t xml:space="preserve"> Warwick</t>
  </si>
  <si>
    <t xml:space="preserve"> Adur</t>
  </si>
  <si>
    <t xml:space="preserve"> Arun</t>
  </si>
  <si>
    <t xml:space="preserve"> Chichester</t>
  </si>
  <si>
    <t xml:space="preserve"> Crawley</t>
  </si>
  <si>
    <t xml:space="preserve"> Horsham</t>
  </si>
  <si>
    <t xml:space="preserve"> Mid Sussex</t>
  </si>
  <si>
    <t xml:space="preserve"> Worthing</t>
  </si>
  <si>
    <t xml:space="preserve"> Bromsgrove</t>
  </si>
  <si>
    <t xml:space="preserve"> Malvern Hills</t>
  </si>
  <si>
    <t xml:space="preserve"> Redditch</t>
  </si>
  <si>
    <t xml:space="preserve"> Worcester</t>
  </si>
  <si>
    <t xml:space="preserve"> Wychavon</t>
  </si>
  <si>
    <t xml:space="preserve"> Wyre Forest</t>
  </si>
  <si>
    <t xml:space="preserve"> St Albans</t>
  </si>
  <si>
    <t xml:space="preserve"> Welwyn Hatfield</t>
  </si>
  <si>
    <t xml:space="preserve"> East Hertfordshire</t>
  </si>
  <si>
    <t xml:space="preserve"> Stevenage</t>
  </si>
  <si>
    <t xml:space="preserve"> Bolton</t>
  </si>
  <si>
    <t xml:space="preserve"> Bury</t>
  </si>
  <si>
    <t xml:space="preserve"> Manchester</t>
  </si>
  <si>
    <t xml:space="preserve"> Oldham</t>
  </si>
  <si>
    <t xml:space="preserve"> Rochdale</t>
  </si>
  <si>
    <t xml:space="preserve"> Salford</t>
  </si>
  <si>
    <t xml:space="preserve"> Stockport</t>
  </si>
  <si>
    <t xml:space="preserve"> Tameside</t>
  </si>
  <si>
    <t xml:space="preserve"> Trafford</t>
  </si>
  <si>
    <t xml:space="preserve"> Wigan</t>
  </si>
  <si>
    <t xml:space="preserve"> Knowsley</t>
  </si>
  <si>
    <t xml:space="preserve"> Liverpool</t>
  </si>
  <si>
    <t xml:space="preserve"> St. Helens</t>
  </si>
  <si>
    <t xml:space="preserve"> Sefton</t>
  </si>
  <si>
    <t xml:space="preserve"> Wirral</t>
  </si>
  <si>
    <t xml:space="preserve"> Barnsley</t>
  </si>
  <si>
    <t xml:space="preserve"> Doncaster</t>
  </si>
  <si>
    <t xml:space="preserve"> Rotherham</t>
  </si>
  <si>
    <t xml:space="preserve"> Sheffield</t>
  </si>
  <si>
    <t xml:space="preserve"> Newcastle upon Tyne</t>
  </si>
  <si>
    <t xml:space="preserve"> North Tyneside</t>
  </si>
  <si>
    <t xml:space="preserve"> South Tyneside</t>
  </si>
  <si>
    <t xml:space="preserve"> Sunderland</t>
  </si>
  <si>
    <t xml:space="preserve"> Birmingham</t>
  </si>
  <si>
    <t xml:space="preserve"> Coventry</t>
  </si>
  <si>
    <t xml:space="preserve"> Dudley</t>
  </si>
  <si>
    <t xml:space="preserve"> Sandwell</t>
  </si>
  <si>
    <t xml:space="preserve"> Solihull</t>
  </si>
  <si>
    <t xml:space="preserve"> Walsall</t>
  </si>
  <si>
    <t xml:space="preserve"> Wolverhampton</t>
  </si>
  <si>
    <t xml:space="preserve"> Bradford</t>
  </si>
  <si>
    <t xml:space="preserve"> Calderdale</t>
  </si>
  <si>
    <t xml:space="preserve"> Kirklees</t>
  </si>
  <si>
    <t xml:space="preserve"> Leeds</t>
  </si>
  <si>
    <t xml:space="preserve"> Wakefield</t>
  </si>
  <si>
    <t xml:space="preserve"> Gateshead</t>
  </si>
  <si>
    <t xml:space="preserve"> City of London</t>
  </si>
  <si>
    <t xml:space="preserve"> Barking and Dagenham</t>
  </si>
  <si>
    <t xml:space="preserve"> Barnet</t>
  </si>
  <si>
    <t xml:space="preserve"> Bexley</t>
  </si>
  <si>
    <t xml:space="preserve"> Brent</t>
  </si>
  <si>
    <t xml:space="preserve"> Bromley</t>
  </si>
  <si>
    <t xml:space="preserve"> Camden</t>
  </si>
  <si>
    <t xml:space="preserve"> Croydon</t>
  </si>
  <si>
    <t xml:space="preserve"> Ealing</t>
  </si>
  <si>
    <t xml:space="preserve"> Enfield</t>
  </si>
  <si>
    <t xml:space="preserve"> Greenwich</t>
  </si>
  <si>
    <t xml:space="preserve"> Hackney</t>
  </si>
  <si>
    <t xml:space="preserve"> Hammersmith and Fulham</t>
  </si>
  <si>
    <t xml:space="preserve"> Haringey</t>
  </si>
  <si>
    <t xml:space="preserve"> Harrow</t>
  </si>
  <si>
    <t xml:space="preserve"> Havering</t>
  </si>
  <si>
    <t xml:space="preserve"> Hillingdon</t>
  </si>
  <si>
    <t xml:space="preserve"> Hounslow</t>
  </si>
  <si>
    <t xml:space="preserve"> Islington</t>
  </si>
  <si>
    <t xml:space="preserve"> Kensington and Chelsea</t>
  </si>
  <si>
    <t xml:space="preserve"> Kingston upon Thames</t>
  </si>
  <si>
    <t xml:space="preserve"> Lambeth</t>
  </si>
  <si>
    <t xml:space="preserve"> Lewisham</t>
  </si>
  <si>
    <t xml:space="preserve"> Merton</t>
  </si>
  <si>
    <t xml:space="preserve"> Newham</t>
  </si>
  <si>
    <t xml:space="preserve"> Redbridge</t>
  </si>
  <si>
    <t xml:space="preserve"> Richmond upon Thames</t>
  </si>
  <si>
    <t xml:space="preserve"> Southwark</t>
  </si>
  <si>
    <t xml:space="preserve"> Sutton</t>
  </si>
  <si>
    <t xml:space="preserve"> Tower Hamlets</t>
  </si>
  <si>
    <t xml:space="preserve"> Waltham Forest</t>
  </si>
  <si>
    <t xml:space="preserve"> Wandsworth</t>
  </si>
  <si>
    <t xml:space="preserve"> Westminster</t>
  </si>
  <si>
    <t xml:space="preserve"> Clackmannanshire</t>
  </si>
  <si>
    <t xml:space="preserve"> Dumfries and Galloway</t>
  </si>
  <si>
    <t xml:space="preserve"> East Ayrshire</t>
  </si>
  <si>
    <t xml:space="preserve"> East Lothian</t>
  </si>
  <si>
    <t xml:space="preserve"> East Renfrewshire</t>
  </si>
  <si>
    <t xml:space="preserve"> Eilean Siar</t>
  </si>
  <si>
    <t xml:space="preserve"> Falkirk</t>
  </si>
  <si>
    <t xml:space="preserve"> Fife</t>
  </si>
  <si>
    <t xml:space="preserve"> Highland</t>
  </si>
  <si>
    <t xml:space="preserve"> Inverclyde</t>
  </si>
  <si>
    <t xml:space="preserve"> Midlothian</t>
  </si>
  <si>
    <t xml:space="preserve"> Moray</t>
  </si>
  <si>
    <t xml:space="preserve"> North Ayrshire</t>
  </si>
  <si>
    <t xml:space="preserve"> Orkney Islands</t>
  </si>
  <si>
    <t xml:space="preserve"> Perth and Kinross</t>
  </si>
  <si>
    <t xml:space="preserve"> Scottish Borders</t>
  </si>
  <si>
    <t xml:space="preserve"> Shetland Islands</t>
  </si>
  <si>
    <t xml:space="preserve"> South Ayrshire</t>
  </si>
  <si>
    <t xml:space="preserve"> South Lanarkshire</t>
  </si>
  <si>
    <t xml:space="preserve"> Stirling</t>
  </si>
  <si>
    <t xml:space="preserve"> Aberdeen City</t>
  </si>
  <si>
    <t xml:space="preserve"> Aberdeenshire</t>
  </si>
  <si>
    <t xml:space="preserve"> Argyll and Bute</t>
  </si>
  <si>
    <t xml:space="preserve"> City of Edinburgh</t>
  </si>
  <si>
    <t xml:space="preserve"> Renfrewshire</t>
  </si>
  <si>
    <t xml:space="preserve"> West Dunbartonshire</t>
  </si>
  <si>
    <t xml:space="preserve"> West Lothian</t>
  </si>
  <si>
    <t xml:space="preserve"> Angus</t>
  </si>
  <si>
    <t xml:space="preserve"> Dundee City</t>
  </si>
  <si>
    <t xml:space="preserve"> North Lanarkshire</t>
  </si>
  <si>
    <t xml:space="preserve"> East Dunbartonshire</t>
  </si>
  <si>
    <t xml:space="preserve"> Glasgow City</t>
  </si>
  <si>
    <t xml:space="preserve"> Isle of Anglesey</t>
  </si>
  <si>
    <t xml:space="preserve"> Gwynedd</t>
  </si>
  <si>
    <t xml:space="preserve"> Conwy</t>
  </si>
  <si>
    <t xml:space="preserve"> Denbighshire</t>
  </si>
  <si>
    <t xml:space="preserve"> Flintshire</t>
  </si>
  <si>
    <t xml:space="preserve"> Wrexham</t>
  </si>
  <si>
    <t xml:space="preserve"> Ceredigion</t>
  </si>
  <si>
    <t xml:space="preserve"> Pembrokeshire</t>
  </si>
  <si>
    <t xml:space="preserve"> Carmarthenshire</t>
  </si>
  <si>
    <t xml:space="preserve"> Swansea</t>
  </si>
  <si>
    <t xml:space="preserve"> Neath Port Talbot</t>
  </si>
  <si>
    <t xml:space="preserve"> Bridgend</t>
  </si>
  <si>
    <t xml:space="preserve"> Vale of Glamorgan</t>
  </si>
  <si>
    <t xml:space="preserve"> Cardiff</t>
  </si>
  <si>
    <t xml:space="preserve"> Rhondda Cynon Taf</t>
  </si>
  <si>
    <t xml:space="preserve"> Caerphilly</t>
  </si>
  <si>
    <t xml:space="preserve"> Blaenau Gwent</t>
  </si>
  <si>
    <t xml:space="preserve"> Torfaen</t>
  </si>
  <si>
    <t xml:space="preserve"> Monmouthshire</t>
  </si>
  <si>
    <t xml:space="preserve"> Newport</t>
  </si>
  <si>
    <t xml:space="preserve"> Powys</t>
  </si>
  <si>
    <t xml:space="preserve"> Merthyr Tydfil</t>
  </si>
  <si>
    <t>x</t>
  </si>
  <si>
    <t xml:space="preserve"> Buckinghamshire</t>
  </si>
  <si>
    <t xml:space="preserve"> Cambridgeshire</t>
  </si>
  <si>
    <t xml:space="preserve"> Cumbria</t>
  </si>
  <si>
    <t xml:space="preserve"> Derbyshire</t>
  </si>
  <si>
    <t xml:space="preserve"> Devon</t>
  </si>
  <si>
    <t xml:space="preserve"> Dorset</t>
  </si>
  <si>
    <t xml:space="preserve"> East Sussex</t>
  </si>
  <si>
    <t xml:space="preserve"> Essex</t>
  </si>
  <si>
    <t xml:space="preserve"> Gloucestershire</t>
  </si>
  <si>
    <t xml:space="preserve"> Hampshire</t>
  </si>
  <si>
    <t xml:space="preserve"> Hertfordshire</t>
  </si>
  <si>
    <t xml:space="preserve"> Kent</t>
  </si>
  <si>
    <t xml:space="preserve"> Lancashire</t>
  </si>
  <si>
    <t xml:space="preserve"> Leicestershire</t>
  </si>
  <si>
    <t xml:space="preserve"> Lincolnshire</t>
  </si>
  <si>
    <t xml:space="preserve"> Norfolk</t>
  </si>
  <si>
    <t xml:space="preserve"> Northamptonshire</t>
  </si>
  <si>
    <t xml:space="preserve"> North Yorkshire</t>
  </si>
  <si>
    <t xml:space="preserve"> Nottinghamshire</t>
  </si>
  <si>
    <t xml:space="preserve"> Oxfordshire</t>
  </si>
  <si>
    <t xml:space="preserve"> Somerset</t>
  </si>
  <si>
    <t xml:space="preserve"> Staffordshire</t>
  </si>
  <si>
    <t xml:space="preserve"> Suffolk</t>
  </si>
  <si>
    <t xml:space="preserve"> Surrey</t>
  </si>
  <si>
    <t xml:space="preserve"> Warwickshire</t>
  </si>
  <si>
    <t xml:space="preserve"> West Sussex</t>
  </si>
  <si>
    <t xml:space="preserve"> Worcestershire</t>
  </si>
  <si>
    <t>Sex</t>
  </si>
  <si>
    <t>Men</t>
  </si>
  <si>
    <t>Women</t>
  </si>
  <si>
    <t>Age Group</t>
  </si>
  <si>
    <t>16 - 19</t>
  </si>
  <si>
    <t>20 - 24</t>
  </si>
  <si>
    <t>25 - 29</t>
  </si>
  <si>
    <t>30 - 34</t>
  </si>
  <si>
    <t>35 - 39</t>
  </si>
  <si>
    <t>40 - 44</t>
  </si>
  <si>
    <t>45 - 49</t>
  </si>
  <si>
    <t>50 - 54</t>
  </si>
  <si>
    <t>55 - 59</t>
  </si>
  <si>
    <t>60 - 64</t>
  </si>
  <si>
    <t>65 - 69</t>
  </si>
  <si>
    <t>70 - 74</t>
  </si>
  <si>
    <t>75 - 79</t>
  </si>
  <si>
    <t>White</t>
  </si>
  <si>
    <t>Mixed / Multiple ethnic groups</t>
  </si>
  <si>
    <t>Indian</t>
  </si>
  <si>
    <t>Pakistani</t>
  </si>
  <si>
    <t>Bangladeshi</t>
  </si>
  <si>
    <t>Chinese</t>
  </si>
  <si>
    <t>Other Asian Background</t>
  </si>
  <si>
    <t>Arab</t>
  </si>
  <si>
    <t>Other ethnic group</t>
  </si>
  <si>
    <t>Self-reported Health</t>
  </si>
  <si>
    <t>Very good</t>
  </si>
  <si>
    <t>Good</t>
  </si>
  <si>
    <t>Fair</t>
  </si>
  <si>
    <t>Bad</t>
  </si>
  <si>
    <t>Very Bad</t>
  </si>
  <si>
    <t>Marital Status</t>
  </si>
  <si>
    <t>Married or Civil Partners</t>
  </si>
  <si>
    <t>Cohabiting or Same sex couple</t>
  </si>
  <si>
    <t>Single</t>
  </si>
  <si>
    <t>Widow or Surviving Civil Partner</t>
  </si>
  <si>
    <t>Divorced or Separated or Former/separated Civil Partner</t>
  </si>
  <si>
    <t>Economic Activity</t>
  </si>
  <si>
    <t>In employment</t>
  </si>
  <si>
    <t>ILO unemployed</t>
  </si>
  <si>
    <t>Inactive</t>
  </si>
  <si>
    <t>Reason for Economic Inactivity</t>
  </si>
  <si>
    <t>Student</t>
  </si>
  <si>
    <t>Looking after family/home</t>
  </si>
  <si>
    <t>Temporarily sick</t>
  </si>
  <si>
    <t>Long term sick</t>
  </si>
  <si>
    <t>Discouraged</t>
  </si>
  <si>
    <t>Retired</t>
  </si>
  <si>
    <t>Other</t>
  </si>
  <si>
    <t>Working Part-time or Full-time</t>
  </si>
  <si>
    <t>Full Time</t>
  </si>
  <si>
    <t>Part Time</t>
  </si>
  <si>
    <t>Reason for Part-time Work</t>
  </si>
  <si>
    <t>Student or at school</t>
  </si>
  <si>
    <t>Ill or disabled</t>
  </si>
  <si>
    <t>Could not find full-time job</t>
  </si>
  <si>
    <t>Did not want full-time job</t>
  </si>
  <si>
    <t>No Religion</t>
  </si>
  <si>
    <t>Christian (all denominations)</t>
  </si>
  <si>
    <t>Buddhist</t>
  </si>
  <si>
    <t>Hindu</t>
  </si>
  <si>
    <t>Jewish</t>
  </si>
  <si>
    <t>Muslim</t>
  </si>
  <si>
    <t>Sikh</t>
  </si>
  <si>
    <t>Any other Religion</t>
  </si>
  <si>
    <t>http://www.ons.gov.uk/ons/guide-method/harmonisation/secondary-set-of-harmonised-concepts-and-questions/index.html</t>
  </si>
  <si>
    <t>2 There are some differences in the way ethnic group data is collected and the terminology used across England, Wales, Scotland and Northern Ireland.</t>
  </si>
  <si>
    <t>3 There are differences in data collection across the UK, however responses from GB and Northern Ireland have been combined to produce a UK estimate. Note that 'Roma' responses are not included within this group.</t>
  </si>
  <si>
    <t>4 In Scotland, the 'African' category is collected and presented separately to 'Caribbean' or 'Black', however under the harmonised UK output, these two categories are output as Black/African/Caribbean/Black British. The African categories used in Scotland could potentially capture 'White/Asian/Other African' in addition to 'Black' identities.</t>
  </si>
  <si>
    <t xml:space="preserve">5 The variable relig11 is used for this analysis. Relig11 is a GB variable. The question asks 'What is your religion' and is the harmonised religion question recommended for use across social surveys in the UK. It measures affiliation, which is 'how someone connects or identifies with a religion' (it is not the same as practice or belief). Further information can be found here: </t>
  </si>
  <si>
    <t xml:space="preserve">Source: April 2012 to March 2015, Annual Population Survey Personal Well-being 3-year National Statistics dataset, ONS. For more information on the 3-year dataset please see the user guide.  </t>
  </si>
  <si>
    <t>1 Question: Overall, how happy did you feel yesterday?  Where 0 is 'not at all happy' and 10 is 'completely happy'.</t>
  </si>
  <si>
    <t>2 Estimates may not add to 100% due to rounding.</t>
  </si>
  <si>
    <t xml:space="preserve">2 Local Enterprise Partnerships have been compiled on the basis of whole Local Authority District allocations. This is consistent with the guidance on the 'Department for Business Innovation &amp; Skills' website: </t>
  </si>
  <si>
    <t>3 Due to the nature of the composition of Local Enterprise Partnerships, bespoke standard errors have been calculated. Therefore the calculation used differs from that used for all other geographies.</t>
  </si>
  <si>
    <t>4 Standard errors are provided for assessing the quality of the estimates and should not be used to assess statistical differences between Local Enterprise Partnerships due to overlapping boundaries.</t>
  </si>
  <si>
    <t>5 Estimates may not add to 100% due to rounding.</t>
  </si>
  <si>
    <t>1 Question: Overall, how happy did you feel yesterday?  Where 0 is 'not at all happy' and 10 is 'completely happy.</t>
  </si>
  <si>
    <r>
      <t>Happiness</t>
    </r>
    <r>
      <rPr>
        <b/>
        <vertAlign val="superscript"/>
        <sz val="10"/>
        <rFont val="Arial"/>
        <family val="2"/>
      </rPr>
      <t>1</t>
    </r>
    <r>
      <rPr>
        <b/>
        <sz val="10"/>
        <rFont val="Arial"/>
        <family val="2"/>
      </rPr>
      <t xml:space="preserve"> by Personal Characteristics, April 2012 to March 2015</t>
    </r>
  </si>
  <si>
    <r>
      <t>Per cent in each category on 11 point scale</t>
    </r>
    <r>
      <rPr>
        <b/>
        <vertAlign val="superscript"/>
        <sz val="10"/>
        <rFont val="Arial"/>
        <family val="2"/>
      </rPr>
      <t>6</t>
    </r>
    <r>
      <rPr>
        <b/>
        <sz val="10"/>
        <rFont val="Arial"/>
        <family val="2"/>
      </rPr>
      <t>:</t>
    </r>
  </si>
  <si>
    <r>
      <t>Ethnicity</t>
    </r>
    <r>
      <rPr>
        <vertAlign val="superscript"/>
        <sz val="10"/>
        <color indexed="8"/>
        <rFont val="Arial"/>
        <family val="2"/>
      </rPr>
      <t>2</t>
    </r>
  </si>
  <si>
    <r>
      <t>Gypsy / Traveller / Irish Traveller</t>
    </r>
    <r>
      <rPr>
        <vertAlign val="superscript"/>
        <sz val="10"/>
        <color indexed="8"/>
        <rFont val="Arial"/>
        <family val="2"/>
      </rPr>
      <t>3</t>
    </r>
  </si>
  <si>
    <r>
      <t>Black / African / Caribbean / Black British</t>
    </r>
    <r>
      <rPr>
        <vertAlign val="superscript"/>
        <sz val="10"/>
        <color indexed="8"/>
        <rFont val="Arial"/>
        <family val="2"/>
      </rPr>
      <t>4</t>
    </r>
  </si>
  <si>
    <r>
      <t>Religion</t>
    </r>
    <r>
      <rPr>
        <vertAlign val="superscript"/>
        <sz val="10"/>
        <color indexed="8"/>
        <rFont val="Arial"/>
        <family val="2"/>
      </rPr>
      <t>5</t>
    </r>
  </si>
  <si>
    <r>
      <t>Happiness</t>
    </r>
    <r>
      <rPr>
        <b/>
        <vertAlign val="superscript"/>
        <sz val="10"/>
        <color indexed="8"/>
        <rFont val="Arial"/>
        <family val="2"/>
      </rPr>
      <t xml:space="preserve">1 </t>
    </r>
    <r>
      <rPr>
        <b/>
        <sz val="10"/>
        <color indexed="8"/>
        <rFont val="Arial"/>
        <family val="2"/>
      </rPr>
      <t>by Countries and Regions, April 2012 to March 2015</t>
    </r>
  </si>
  <si>
    <r>
      <t>Per cent in each category on 11 point scale</t>
    </r>
    <r>
      <rPr>
        <b/>
        <vertAlign val="superscript"/>
        <sz val="10"/>
        <rFont val="Arial"/>
        <family val="2"/>
      </rPr>
      <t>2</t>
    </r>
    <r>
      <rPr>
        <b/>
        <sz val="10"/>
        <rFont val="Arial"/>
        <family val="2"/>
      </rPr>
      <t>:</t>
    </r>
  </si>
  <si>
    <r>
      <t>Happiness</t>
    </r>
    <r>
      <rPr>
        <b/>
        <vertAlign val="superscript"/>
        <sz val="10"/>
        <rFont val="Arial"/>
        <family val="2"/>
      </rPr>
      <t>1</t>
    </r>
    <r>
      <rPr>
        <b/>
        <sz val="10"/>
        <rFont val="Arial"/>
        <family val="2"/>
      </rPr>
      <t xml:space="preserve"> by Health Geographies, April 2012 to March 2015</t>
    </r>
  </si>
  <si>
    <r>
      <t>Happiness</t>
    </r>
    <r>
      <rPr>
        <b/>
        <vertAlign val="superscript"/>
        <sz val="10"/>
        <color indexed="8"/>
        <rFont val="Arial"/>
        <family val="2"/>
      </rPr>
      <t>1</t>
    </r>
    <r>
      <rPr>
        <b/>
        <sz val="10"/>
        <color indexed="8"/>
        <rFont val="Arial"/>
        <family val="2"/>
      </rPr>
      <t xml:space="preserve"> by Local Enterprise Partnerships, April 2012 to March 2015 </t>
    </r>
    <r>
      <rPr>
        <b/>
        <vertAlign val="superscript"/>
        <sz val="10"/>
        <color indexed="8"/>
        <rFont val="Arial"/>
        <family val="2"/>
      </rPr>
      <t>2,3,4</t>
    </r>
  </si>
  <si>
    <r>
      <t>Per cent in each category on 11 point scale</t>
    </r>
    <r>
      <rPr>
        <b/>
        <vertAlign val="superscript"/>
        <sz val="10"/>
        <rFont val="Arial"/>
        <family val="2"/>
      </rPr>
      <t>5</t>
    </r>
    <r>
      <rPr>
        <b/>
        <sz val="10"/>
        <rFont val="Arial"/>
        <family val="2"/>
      </rPr>
      <t>:</t>
    </r>
  </si>
  <si>
    <r>
      <t>Happiness</t>
    </r>
    <r>
      <rPr>
        <b/>
        <vertAlign val="superscript"/>
        <sz val="10"/>
        <color indexed="8"/>
        <rFont val="Arial"/>
        <family val="2"/>
      </rPr>
      <t>1</t>
    </r>
    <r>
      <rPr>
        <b/>
        <sz val="10"/>
        <color indexed="8"/>
        <rFont val="Arial"/>
        <family val="2"/>
      </rPr>
      <t xml:space="preserve"> by Health and Well-being Boards, April 2012 to March 2015</t>
    </r>
  </si>
  <si>
    <t>Counties, UA and LADs</t>
  </si>
  <si>
    <t>Health and Well-being Boards</t>
  </si>
  <si>
    <t>80 - 84</t>
  </si>
  <si>
    <t>85 - 90</t>
  </si>
  <si>
    <t>90 and over</t>
  </si>
  <si>
    <t>City of London</t>
  </si>
  <si>
    <t>*</t>
  </si>
  <si>
    <t>* There is no single geography code for these combined areas.</t>
  </si>
  <si>
    <t>York and North Yorkshire</t>
  </si>
  <si>
    <t>E06000053</t>
  </si>
  <si>
    <t xml:space="preserve"> Isles of Scilly </t>
  </si>
  <si>
    <t>#</t>
  </si>
  <si>
    <t>Estimates of Happiness from the Annual Population Survey (APS) Personal Well-being dataset: April 2012 to March 2015.</t>
  </si>
  <si>
    <t>3 Comparisons between areas must be done so with caution as these estimates are provided from Annual Population Survey, a sample survey. As such confidence intervals are produced to present the sampling variability.</t>
  </si>
  <si>
    <r>
      <t>Happiness</t>
    </r>
    <r>
      <rPr>
        <b/>
        <vertAlign val="superscript"/>
        <sz val="10"/>
        <rFont val="Arial"/>
        <family val="2"/>
      </rPr>
      <t>1</t>
    </r>
    <r>
      <rPr>
        <b/>
        <sz val="10"/>
        <rFont val="Arial"/>
        <family val="2"/>
      </rPr>
      <t xml:space="preserve"> by Counties, Unitary Authorities and Local Authority Districts, April 2012 to March 2015</t>
    </r>
    <r>
      <rPr>
        <b/>
        <vertAlign val="superscript"/>
        <sz val="10"/>
        <rFont val="Arial"/>
        <family val="2"/>
      </rPr>
      <t>2</t>
    </r>
  </si>
  <si>
    <r>
      <t>Per cent in each category on 11 point scale</t>
    </r>
    <r>
      <rPr>
        <b/>
        <vertAlign val="superscript"/>
        <sz val="10"/>
        <rFont val="Arial"/>
        <family val="2"/>
      </rPr>
      <t>3</t>
    </r>
    <r>
      <rPr>
        <b/>
        <sz val="10"/>
        <rFont val="Arial"/>
        <family val="2"/>
      </rPr>
      <t>:</t>
    </r>
  </si>
  <si>
    <r>
      <t>Northern Ireland</t>
    </r>
    <r>
      <rPr>
        <b/>
        <vertAlign val="superscript"/>
        <sz val="10"/>
        <color indexed="8"/>
        <rFont val="Arial"/>
        <family val="2"/>
      </rPr>
      <t>4</t>
    </r>
  </si>
  <si>
    <t xml:space="preserve">2 Please note that this table excludes Metropolitan Counties. </t>
  </si>
  <si>
    <t>3 Estimates may not add to 100% due to rounding.</t>
  </si>
  <si>
    <t>4 Northern Ireland reformed its local government boundaries in April 2015. Estimates have been provided by the 11 newly created boundaries. For more information see http://www.doeni.gov.uk/local_government_reform</t>
  </si>
  <si>
    <t>5 Comparisons between areas must be done so with caution as these estimates are provided from Annual Population Survey, a sample survey. As such confidence intervals are produced to present the sampling variability.</t>
  </si>
  <si>
    <t xml:space="preserve">7 Disability has not been included in this analysis as the variable is not available for the entire time period analysed. </t>
  </si>
  <si>
    <t>Happiness by Country and English Regions.</t>
  </si>
  <si>
    <t>Happiness by Counties, Unitary Authorities and Local Authority Districts.</t>
  </si>
  <si>
    <t>Happiness by Health Geographies (Clinical Commissioning Groups in England, Local Health Boards in Wales and Community Health Partnerships in Scotland).</t>
  </si>
  <si>
    <t>Happiness by Local Enterprise Partnerships.</t>
  </si>
  <si>
    <t>Happiness by Health and Well-being Boards.</t>
  </si>
  <si>
    <t>Happiness by Personal Characteristics (for example, age, sex, ethnicity and self-reported health).</t>
  </si>
  <si>
    <t xml:space="preserve">Estimate is precise </t>
  </si>
  <si>
    <t>Estimate is reasonably precise</t>
  </si>
  <si>
    <t xml:space="preserve">Estimate is considered acceptable. </t>
  </si>
  <si>
    <t xml:space="preserve">Estimate is not reliable </t>
  </si>
  <si>
    <t xml:space="preserve">The colour coding reflects an estimate's co-efficient of variation (CV), which indicates the quality of a figure; the smaller the CV value, the higher the quality. </t>
  </si>
  <si>
    <t>Yorkshire and The Humber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</si>
</sst>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 #,##0"/>
  </numFmts>
  <fonts count="14" x14ac:knownFonts="1">
    <font>
      <sz val="10"/>
      <name val="MS Sans Serif"/>
      <family val="2"/>
    </font>
    <font>
      <u/>
      <sz val="10"/>
      <color indexed="12"/>
      <name val="MS Sans Serif"/>
      <family val="2"/>
    </font>
    <font>
      <sz val="10"/>
      <name val="Arial"/>
      <family val="2"/>
    </font>
    <font>
      <b/>
      <sz val="10"/>
      <name val="Arial"/>
      <family val="2"/>
    </font>
    <font>
      <u/>
      <sz val="10"/>
      <color indexed="12"/>
      <name val="Arial"/>
      <family val="2"/>
    </font>
    <font>
      <sz val="10"/>
      <name val="Arial"/>
      <family val="2"/>
    </font>
    <font>
      <b/>
      <sz val="10"/>
      <color indexed="8"/>
      <name val="Arial"/>
      <family val="2"/>
    </font>
    <font>
      <b/>
      <vertAlign val="superscript"/>
      <sz val="10"/>
      <name val="Arial"/>
      <family val="2"/>
    </font>
    <font>
      <vertAlign val="superscript"/>
      <sz val="10"/>
      <color indexed="8"/>
      <name val="Arial"/>
      <family val="2"/>
    </font>
    <font>
      <b/>
      <vertAlign val="superscript"/>
      <sz val="10"/>
      <color indexed="8"/>
      <name val="Arial"/>
      <family val="2"/>
    </font>
    <font>
      <sz val="10"/>
      <color rgb="FFFF0000"/>
      <name val="Arial"/>
      <family val="2"/>
    </font>
    <font>
      <sz val="10"/>
      <color theme="1"/>
      <name val="Arial"/>
      <family val="2"/>
    </font>
    <font>
      <b/>
      <sz val="10"/>
      <color rgb="FFFF0000"/>
      <name val="Arial"/>
      <family val="2"/>
    </font>
    <font>
      <b/>
      <sz val="10"/>
      <color theme="1"/>
      <name val="Arial"/>
      <family val="2"/>
    </font>
  </fonts>
  <fills count="5">
    <fill>
      <patternFill patternType="none"/>
    </fill>
    <fill>
      <patternFill patternType="gray125"/>
    </fill>
    <fill>
      <patternFill patternType="solid">
        <fgColor rgb="FF33CCFF"/>
        <bgColor indexed="64"/>
      </patternFill>
    </fill>
    <fill>
      <patternFill patternType="solid">
        <fgColor rgb="FF00FFFF"/>
        <bgColor indexed="64"/>
      </patternFill>
    </fill>
    <fill>
      <patternFill patternType="solid">
        <fgColor rgb="FF3399FF"/>
        <bgColor indexed="64"/>
      </patternFill>
    </fill>
  </fills>
  <borders count="13">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5" fillId="0" borderId="0"/>
  </cellStyleXfs>
  <cellXfs count="150">
    <xf numFmtId="0" fontId="0" fillId="0" borderId="0" xfId="0"/>
    <xf numFmtId="2" fontId="2" fillId="0" borderId="0" xfId="0" applyNumberFormat="1" applyFont="1" applyFill="1" applyBorder="1"/>
    <xf numFmtId="2" fontId="3" fillId="0" borderId="0" xfId="0" applyNumberFormat="1" applyFont="1" applyFill="1" applyBorder="1" applyAlignment="1">
      <alignment horizontal="left"/>
    </xf>
    <xf numFmtId="2" fontId="2" fillId="0" borderId="0" xfId="0" quotePrefix="1" applyNumberFormat="1" applyFont="1" applyFill="1" applyBorder="1"/>
    <xf numFmtId="2" fontId="2" fillId="0" borderId="0" xfId="0" applyNumberFormat="1" applyFont="1" applyFill="1"/>
    <xf numFmtId="2" fontId="2" fillId="0" borderId="0" xfId="0" applyNumberFormat="1" applyFont="1" applyFill="1" applyAlignment="1">
      <alignment horizontal="right"/>
    </xf>
    <xf numFmtId="2" fontId="3" fillId="0" borderId="0" xfId="0" applyNumberFormat="1" applyFont="1" applyFill="1" applyBorder="1" applyAlignment="1">
      <alignment horizontal="center" wrapText="1"/>
    </xf>
    <xf numFmtId="2" fontId="2" fillId="0" borderId="0" xfId="0" applyNumberFormat="1" applyFont="1" applyFill="1" applyBorder="1" applyAlignment="1">
      <alignment horizontal="right" wrapText="1"/>
    </xf>
    <xf numFmtId="2" fontId="3" fillId="0" borderId="0" xfId="0" applyNumberFormat="1" applyFont="1" applyFill="1" applyBorder="1" applyAlignment="1">
      <alignment horizontal="right" wrapText="1"/>
    </xf>
    <xf numFmtId="2" fontId="2" fillId="0" borderId="1" xfId="0" applyNumberFormat="1" applyFont="1" applyFill="1" applyBorder="1" applyAlignment="1">
      <alignment horizontal="left" wrapText="1"/>
    </xf>
    <xf numFmtId="2" fontId="2" fillId="0" borderId="1" xfId="0" applyNumberFormat="1" applyFont="1" applyFill="1" applyBorder="1" applyAlignment="1">
      <alignment horizontal="left"/>
    </xf>
    <xf numFmtId="2" fontId="2" fillId="0" borderId="1" xfId="0" applyNumberFormat="1" applyFont="1" applyFill="1" applyBorder="1" applyAlignment="1">
      <alignment horizontal="right"/>
    </xf>
    <xf numFmtId="2" fontId="2" fillId="0" borderId="0" xfId="0" applyNumberFormat="1" applyFont="1" applyFill="1" applyBorder="1" applyAlignment="1"/>
    <xf numFmtId="2" fontId="2" fillId="0" borderId="2" xfId="0" applyNumberFormat="1" applyFont="1" applyFill="1" applyBorder="1" applyAlignment="1">
      <alignment horizontal="right"/>
    </xf>
    <xf numFmtId="2" fontId="2" fillId="0" borderId="0" xfId="0" applyNumberFormat="1" applyFont="1" applyFill="1" applyBorder="1" applyAlignment="1">
      <alignment horizontal="right"/>
    </xf>
    <xf numFmtId="2" fontId="10" fillId="0" borderId="0" xfId="0" applyNumberFormat="1" applyFont="1" applyFill="1" applyBorder="1"/>
    <xf numFmtId="2" fontId="4" fillId="0" borderId="0" xfId="1" applyNumberFormat="1" applyFont="1" applyFill="1" applyBorder="1" applyAlignment="1" applyProtection="1"/>
    <xf numFmtId="2" fontId="2" fillId="0" borderId="0" xfId="0" applyNumberFormat="1" applyFont="1"/>
    <xf numFmtId="0" fontId="4" fillId="0" borderId="0" xfId="1" applyFont="1" applyAlignment="1" applyProtection="1"/>
    <xf numFmtId="0" fontId="11" fillId="0" borderId="0" xfId="0" applyFont="1"/>
    <xf numFmtId="2" fontId="3" fillId="0" borderId="2" xfId="0" applyNumberFormat="1" applyFont="1" applyFill="1" applyBorder="1" applyAlignment="1">
      <alignment horizontal="right" wrapText="1"/>
    </xf>
    <xf numFmtId="0" fontId="4" fillId="0" borderId="0" xfId="1" applyFont="1" applyAlignment="1" applyProtection="1">
      <alignment horizontal="left" vertical="top"/>
    </xf>
    <xf numFmtId="2" fontId="2" fillId="0" borderId="3" xfId="0" applyNumberFormat="1" applyFont="1" applyFill="1" applyBorder="1" applyAlignment="1">
      <alignment horizontal="right"/>
    </xf>
    <xf numFmtId="2" fontId="2" fillId="0" borderId="4" xfId="0" applyNumberFormat="1" applyFont="1" applyFill="1" applyBorder="1" applyAlignment="1">
      <alignment horizontal="right"/>
    </xf>
    <xf numFmtId="2" fontId="2" fillId="0" borderId="5" xfId="0" applyNumberFormat="1" applyFont="1" applyFill="1" applyBorder="1" applyAlignment="1">
      <alignment horizontal="right"/>
    </xf>
    <xf numFmtId="2" fontId="2" fillId="0" borderId="0" xfId="0" applyNumberFormat="1" applyFont="1" applyBorder="1"/>
    <xf numFmtId="2" fontId="12" fillId="0" borderId="0" xfId="0" applyNumberFormat="1" applyFont="1" applyFill="1" applyBorder="1" applyAlignment="1"/>
    <xf numFmtId="2" fontId="12" fillId="0" borderId="0" xfId="0" applyNumberFormat="1" applyFont="1" applyFill="1" applyBorder="1"/>
    <xf numFmtId="2" fontId="12" fillId="0" borderId="0" xfId="0" applyNumberFormat="1" applyFont="1" applyFill="1"/>
    <xf numFmtId="0" fontId="11" fillId="0" borderId="0" xfId="0" applyFont="1" applyAlignment="1">
      <alignment vertical="center" wrapText="1"/>
    </xf>
    <xf numFmtId="2" fontId="2" fillId="0" borderId="0" xfId="0" applyNumberFormat="1" applyFont="1" applyFill="1" applyBorder="1" applyAlignment="1">
      <alignment horizontal="left"/>
    </xf>
    <xf numFmtId="0" fontId="2" fillId="0" borderId="0" xfId="0" applyFont="1"/>
    <xf numFmtId="0" fontId="2" fillId="0" borderId="1" xfId="0" applyFont="1" applyBorder="1"/>
    <xf numFmtId="0" fontId="11" fillId="0" borderId="0" xfId="0" applyFont="1" applyAlignment="1">
      <alignment horizontal="right"/>
    </xf>
    <xf numFmtId="0" fontId="11" fillId="0" borderId="1" xfId="0" applyFont="1" applyBorder="1" applyAlignment="1">
      <alignment horizontal="left"/>
    </xf>
    <xf numFmtId="0" fontId="13" fillId="0" borderId="0" xfId="0" applyFont="1" applyBorder="1" applyAlignment="1">
      <alignment horizontal="left"/>
    </xf>
    <xf numFmtId="0" fontId="11" fillId="0" borderId="0" xfId="0" applyFont="1" applyBorder="1"/>
    <xf numFmtId="0" fontId="13" fillId="0" borderId="0" xfId="0" applyFont="1" applyFill="1" applyBorder="1" applyAlignment="1">
      <alignment horizontal="left"/>
    </xf>
    <xf numFmtId="0" fontId="11" fillId="0" borderId="1" xfId="0" applyFont="1" applyBorder="1"/>
    <xf numFmtId="2" fontId="2" fillId="0" borderId="1" xfId="0" quotePrefix="1" applyNumberFormat="1" applyFont="1" applyFill="1" applyBorder="1"/>
    <xf numFmtId="2" fontId="2" fillId="0" borderId="6" xfId="0" applyNumberFormat="1" applyFont="1" applyFill="1" applyBorder="1"/>
    <xf numFmtId="0" fontId="13" fillId="0" borderId="0" xfId="0" applyFont="1" applyBorder="1"/>
    <xf numFmtId="0" fontId="3" fillId="0" borderId="0" xfId="0" applyFont="1" applyAlignment="1">
      <alignment horizontal="left"/>
    </xf>
    <xf numFmtId="0" fontId="3" fillId="0" borderId="0" xfId="0" applyFont="1"/>
    <xf numFmtId="2" fontId="11" fillId="0" borderId="0" xfId="0" applyNumberFormat="1" applyFont="1" applyBorder="1" applyAlignment="1">
      <alignment horizontal="right"/>
    </xf>
    <xf numFmtId="2" fontId="11" fillId="0" borderId="0" xfId="0" applyNumberFormat="1" applyFont="1" applyAlignment="1">
      <alignment horizontal="right"/>
    </xf>
    <xf numFmtId="0" fontId="11" fillId="0" borderId="0" xfId="0" applyFont="1" applyAlignment="1">
      <alignment wrapText="1"/>
    </xf>
    <xf numFmtId="0" fontId="4" fillId="0" borderId="0" xfId="1" applyFont="1"/>
    <xf numFmtId="0" fontId="4" fillId="0" borderId="0" xfId="1" applyFont="1" applyAlignment="1">
      <alignment wrapText="1"/>
    </xf>
    <xf numFmtId="0" fontId="10" fillId="0" borderId="0" xfId="0" applyFont="1"/>
    <xf numFmtId="0" fontId="2" fillId="0" borderId="0" xfId="0" applyFont="1" applyBorder="1" applyAlignment="1">
      <alignment horizontal="right"/>
    </xf>
    <xf numFmtId="0" fontId="2" fillId="0" borderId="0" xfId="0" applyFont="1" applyFill="1"/>
    <xf numFmtId="0" fontId="2" fillId="0" borderId="1" xfId="0" applyFont="1" applyFill="1" applyBorder="1"/>
    <xf numFmtId="0" fontId="13" fillId="0" borderId="0" xfId="0" applyFont="1"/>
    <xf numFmtId="0" fontId="2" fillId="0" borderId="0" xfId="0" quotePrefix="1" applyNumberFormat="1" applyFont="1"/>
    <xf numFmtId="0" fontId="2" fillId="0" borderId="6" xfId="0" applyFont="1" applyFill="1" applyBorder="1" applyAlignment="1"/>
    <xf numFmtId="169" fontId="11" fillId="0" borderId="0" xfId="0" applyNumberFormat="1" applyFont="1" applyBorder="1" applyAlignment="1">
      <alignment horizontal="right"/>
    </xf>
    <xf numFmtId="1" fontId="11" fillId="0" borderId="0" xfId="0" applyNumberFormat="1" applyFont="1" applyBorder="1" applyAlignment="1">
      <alignment horizontal="right"/>
    </xf>
    <xf numFmtId="0" fontId="4" fillId="0" borderId="0" xfId="1" applyFont="1" applyAlignment="1">
      <alignment horizontal="left"/>
    </xf>
    <xf numFmtId="0" fontId="11" fillId="0" borderId="0" xfId="0" applyFont="1" applyAlignment="1"/>
    <xf numFmtId="3" fontId="11" fillId="0" borderId="0" xfId="0" applyNumberFormat="1" applyFont="1" applyBorder="1"/>
    <xf numFmtId="3" fontId="2" fillId="0" borderId="0" xfId="0" applyNumberFormat="1" applyFont="1" applyFill="1"/>
    <xf numFmtId="3" fontId="2" fillId="0" borderId="5" xfId="0" applyNumberFormat="1" applyFont="1" applyFill="1" applyBorder="1" applyAlignment="1">
      <alignment horizontal="right"/>
    </xf>
    <xf numFmtId="3" fontId="2" fillId="0" borderId="0" xfId="0" applyNumberFormat="1" applyFont="1" applyFill="1" applyBorder="1" applyAlignment="1">
      <alignment horizontal="right"/>
    </xf>
    <xf numFmtId="3" fontId="2" fillId="0" borderId="1" xfId="0" applyNumberFormat="1" applyFont="1" applyFill="1" applyBorder="1" applyAlignment="1">
      <alignment horizontal="right"/>
    </xf>
    <xf numFmtId="3" fontId="2" fillId="0" borderId="0" xfId="0" applyNumberFormat="1" applyFont="1"/>
    <xf numFmtId="3" fontId="2" fillId="0" borderId="0" xfId="0" applyNumberFormat="1" applyFont="1" applyBorder="1"/>
    <xf numFmtId="3" fontId="10" fillId="0" borderId="0" xfId="0" applyNumberFormat="1" applyFont="1"/>
    <xf numFmtId="3" fontId="11" fillId="0" borderId="0" xfId="0" applyNumberFormat="1" applyFont="1"/>
    <xf numFmtId="0" fontId="2" fillId="0" borderId="0" xfId="0" applyFont="1" applyAlignment="1">
      <alignment wrapText="1"/>
    </xf>
    <xf numFmtId="2" fontId="11" fillId="0" borderId="0" xfId="0" applyNumberFormat="1" applyFont="1" applyFill="1" applyBorder="1" applyAlignment="1">
      <alignment horizontal="right" wrapText="1"/>
    </xf>
    <xf numFmtId="2" fontId="11" fillId="0" borderId="0" xfId="0" applyNumberFormat="1" applyFont="1" applyFill="1" applyBorder="1" applyAlignment="1">
      <alignment horizontal="right"/>
    </xf>
    <xf numFmtId="2" fontId="11" fillId="0" borderId="0" xfId="0" applyNumberFormat="1" applyFont="1" applyFill="1" applyAlignment="1">
      <alignment horizontal="right"/>
    </xf>
    <xf numFmtId="3" fontId="2" fillId="0" borderId="0" xfId="0" applyNumberFormat="1" applyFont="1" applyFill="1" applyBorder="1" applyAlignment="1"/>
    <xf numFmtId="3" fontId="2" fillId="0" borderId="0" xfId="0" applyNumberFormat="1" applyFont="1" applyFill="1" applyBorder="1" applyAlignment="1">
      <alignment wrapText="1"/>
    </xf>
    <xf numFmtId="2" fontId="11" fillId="0" borderId="0" xfId="0" applyNumberFormat="1" applyFont="1" applyAlignment="1">
      <alignment horizontal="right" wrapText="1"/>
    </xf>
    <xf numFmtId="3" fontId="2" fillId="0" borderId="0" xfId="0" applyNumberFormat="1" applyFont="1" applyFill="1" applyBorder="1" applyAlignment="1">
      <alignment vertical="center" wrapText="1"/>
    </xf>
    <xf numFmtId="0" fontId="2" fillId="0" borderId="0" xfId="0" applyFont="1" applyAlignment="1"/>
    <xf numFmtId="0" fontId="10" fillId="0" borderId="0" xfId="0" applyFont="1" applyAlignment="1">
      <alignment horizontal="left" vertical="center" wrapText="1"/>
    </xf>
    <xf numFmtId="0" fontId="12" fillId="0" borderId="0" xfId="0" applyFont="1" applyAlignment="1">
      <alignment horizontal="left" vertical="center" wrapText="1"/>
    </xf>
    <xf numFmtId="2" fontId="2" fillId="0" borderId="0" xfId="0" applyNumberFormat="1" applyFont="1" applyFill="1" applyBorder="1" applyAlignment="1">
      <alignment horizontal="left" wrapText="1"/>
    </xf>
    <xf numFmtId="0" fontId="2" fillId="0" borderId="0" xfId="0" applyFont="1" applyBorder="1"/>
    <xf numFmtId="2" fontId="3" fillId="0" borderId="5" xfId="0" applyNumberFormat="1" applyFont="1" applyFill="1" applyBorder="1" applyAlignment="1">
      <alignment horizontal="left"/>
    </xf>
    <xf numFmtId="1" fontId="2" fillId="0" borderId="0" xfId="0" applyNumberFormat="1" applyFont="1"/>
    <xf numFmtId="0" fontId="2" fillId="0" borderId="0" xfId="0" applyFont="1" applyAlignment="1">
      <alignment horizontal="right"/>
    </xf>
    <xf numFmtId="0" fontId="11" fillId="0" borderId="0" xfId="0" applyFont="1" applyBorder="1" applyAlignment="1">
      <alignment horizontal="left"/>
    </xf>
    <xf numFmtId="0" fontId="2" fillId="0" borderId="0" xfId="0" applyFont="1" applyFill="1" applyBorder="1" applyAlignment="1"/>
    <xf numFmtId="0" fontId="2" fillId="0" borderId="0" xfId="2" applyFont="1"/>
    <xf numFmtId="0" fontId="11" fillId="0" borderId="6" xfId="0" applyFont="1" applyBorder="1" applyAlignment="1">
      <alignment horizontal="left"/>
    </xf>
    <xf numFmtId="0" fontId="13" fillId="0" borderId="7" xfId="0" applyFont="1" applyBorder="1"/>
    <xf numFmtId="0" fontId="13" fillId="0" borderId="6" xfId="0" applyFont="1" applyBorder="1"/>
    <xf numFmtId="0" fontId="13" fillId="0" borderId="6" xfId="0" applyFont="1" applyBorder="1" applyAlignment="1">
      <alignment horizontal="left"/>
    </xf>
    <xf numFmtId="0" fontId="2" fillId="0" borderId="6" xfId="0" applyFont="1" applyBorder="1"/>
    <xf numFmtId="0" fontId="2" fillId="0" borderId="8" xfId="0" applyFont="1" applyBorder="1"/>
    <xf numFmtId="0" fontId="11" fillId="0" borderId="6" xfId="0" applyFont="1" applyBorder="1"/>
    <xf numFmtId="49" fontId="3" fillId="0" borderId="6" xfId="0" applyNumberFormat="1" applyFont="1" applyBorder="1"/>
    <xf numFmtId="0" fontId="3" fillId="0" borderId="6" xfId="0" applyFont="1" applyBorder="1"/>
    <xf numFmtId="0" fontId="11" fillId="0" borderId="8" xfId="0" applyFont="1" applyBorder="1"/>
    <xf numFmtId="0" fontId="3" fillId="0" borderId="7" xfId="0" applyFont="1" applyFill="1" applyBorder="1"/>
    <xf numFmtId="0" fontId="2" fillId="0" borderId="6" xfId="0" applyFont="1" applyFill="1" applyBorder="1"/>
    <xf numFmtId="0" fontId="2" fillId="0" borderId="8" xfId="0" applyFont="1" applyFill="1" applyBorder="1"/>
    <xf numFmtId="0" fontId="13" fillId="0" borderId="6" xfId="0" applyFont="1" applyFill="1" applyBorder="1"/>
    <xf numFmtId="0" fontId="11" fillId="0" borderId="0" xfId="0" applyFont="1" applyAlignment="1">
      <alignment horizontal="left"/>
    </xf>
    <xf numFmtId="4" fontId="11" fillId="0" borderId="0" xfId="0" applyNumberFormat="1" applyFont="1" applyBorder="1" applyAlignment="1">
      <alignment horizontal="right"/>
    </xf>
    <xf numFmtId="0" fontId="11" fillId="0" borderId="0" xfId="0" applyFont="1" applyBorder="1" applyAlignment="1">
      <alignment horizontal="right"/>
    </xf>
    <xf numFmtId="0" fontId="3" fillId="0" borderId="0" xfId="0" applyFont="1" applyAlignment="1">
      <alignment horizontal="left" wrapText="1"/>
    </xf>
    <xf numFmtId="0" fontId="2" fillId="0" borderId="0" xfId="0" applyFont="1" applyAlignment="1">
      <alignment vertical="top" wrapText="1"/>
    </xf>
    <xf numFmtId="0" fontId="11" fillId="0" borderId="0" xfId="0" applyFont="1" applyAlignment="1">
      <alignment horizontal="left" wrapText="1"/>
    </xf>
    <xf numFmtId="2" fontId="3" fillId="3" borderId="10" xfId="0" applyNumberFormat="1" applyFont="1" applyFill="1" applyBorder="1" applyAlignment="1">
      <alignment horizontal="center"/>
    </xf>
    <xf numFmtId="2" fontId="3" fillId="3" borderId="11" xfId="0" applyNumberFormat="1" applyFont="1" applyFill="1" applyBorder="1" applyAlignment="1">
      <alignment horizontal="center"/>
    </xf>
    <xf numFmtId="2" fontId="3" fillId="3" borderId="12" xfId="0" applyNumberFormat="1" applyFont="1" applyFill="1" applyBorder="1" applyAlignment="1">
      <alignment horizontal="center"/>
    </xf>
    <xf numFmtId="0" fontId="4" fillId="0" borderId="0" xfId="1" applyFont="1" applyAlignment="1">
      <alignment horizontal="left"/>
    </xf>
    <xf numFmtId="2" fontId="2" fillId="0" borderId="2" xfId="0" applyNumberFormat="1" applyFont="1" applyFill="1" applyBorder="1" applyAlignment="1">
      <alignment horizontal="right" wrapText="1"/>
    </xf>
    <xf numFmtId="2" fontId="2" fillId="0" borderId="3" xfId="0" applyNumberFormat="1" applyFont="1" applyFill="1" applyBorder="1" applyAlignment="1">
      <alignment horizontal="right" wrapText="1"/>
    </xf>
    <xf numFmtId="2" fontId="2" fillId="0" borderId="0" xfId="0" applyNumberFormat="1" applyFont="1" applyFill="1" applyBorder="1" applyAlignment="1">
      <alignment horizontal="right" wrapText="1"/>
    </xf>
    <xf numFmtId="2" fontId="2" fillId="0" borderId="1" xfId="0" applyNumberFormat="1" applyFont="1" applyFill="1" applyBorder="1" applyAlignment="1">
      <alignment horizontal="right" wrapText="1"/>
    </xf>
    <xf numFmtId="2" fontId="3" fillId="4" borderId="10" xfId="0" applyNumberFormat="1" applyFont="1" applyFill="1" applyBorder="1" applyAlignment="1">
      <alignment horizontal="center"/>
    </xf>
    <xf numFmtId="2" fontId="3" fillId="4" borderId="11" xfId="0" applyNumberFormat="1" applyFont="1" applyFill="1" applyBorder="1" applyAlignment="1">
      <alignment horizontal="center"/>
    </xf>
    <xf numFmtId="2" fontId="3" fillId="4" borderId="12" xfId="0" applyNumberFormat="1" applyFont="1" applyFill="1" applyBorder="1" applyAlignment="1">
      <alignment horizontal="center"/>
    </xf>
    <xf numFmtId="2" fontId="2" fillId="0" borderId="0" xfId="0" applyNumberFormat="1" applyFont="1" applyFill="1" applyAlignment="1">
      <alignment horizontal="left" wrapText="1"/>
    </xf>
    <xf numFmtId="2" fontId="2" fillId="0" borderId="10" xfId="0" applyNumberFormat="1" applyFont="1" applyFill="1" applyBorder="1" applyAlignment="1">
      <alignment horizontal="center"/>
    </xf>
    <xf numFmtId="2" fontId="2" fillId="0" borderId="11" xfId="0" applyNumberFormat="1" applyFont="1" applyFill="1" applyBorder="1" applyAlignment="1">
      <alignment horizontal="center"/>
    </xf>
    <xf numFmtId="2" fontId="2" fillId="0" borderId="12" xfId="0" applyNumberFormat="1" applyFont="1" applyFill="1" applyBorder="1" applyAlignment="1">
      <alignment horizontal="center"/>
    </xf>
    <xf numFmtId="2" fontId="2" fillId="0" borderId="0" xfId="0" applyNumberFormat="1" applyFont="1" applyFill="1" applyBorder="1" applyAlignment="1">
      <alignment horizontal="center" wrapText="1"/>
    </xf>
    <xf numFmtId="0" fontId="2" fillId="0" borderId="0" xfId="0" applyFont="1" applyAlignment="1">
      <alignment horizontal="left" vertical="center" wrapText="1"/>
    </xf>
    <xf numFmtId="2" fontId="3" fillId="0" borderId="2" xfId="0" applyNumberFormat="1" applyFont="1" applyFill="1" applyBorder="1" applyAlignment="1">
      <alignment horizontal="left" wrapText="1"/>
    </xf>
    <xf numFmtId="2" fontId="3" fillId="0" borderId="0" xfId="0" applyNumberFormat="1" applyFont="1" applyFill="1" applyBorder="1" applyAlignment="1">
      <alignment horizontal="left" wrapText="1"/>
    </xf>
    <xf numFmtId="2" fontId="3" fillId="0" borderId="0" xfId="0" applyNumberFormat="1" applyFont="1" applyFill="1" applyBorder="1" applyAlignment="1">
      <alignment horizontal="center" wrapText="1"/>
    </xf>
    <xf numFmtId="2" fontId="3" fillId="0" borderId="1" xfId="0" applyNumberFormat="1" applyFont="1" applyFill="1" applyBorder="1" applyAlignment="1">
      <alignment horizontal="center" wrapText="1"/>
    </xf>
    <xf numFmtId="2" fontId="11" fillId="0" borderId="9" xfId="0" applyNumberFormat="1" applyFont="1" applyBorder="1" applyAlignment="1">
      <alignment horizontal="left"/>
    </xf>
    <xf numFmtId="0" fontId="11" fillId="0" borderId="0" xfId="0" applyFont="1" applyAlignment="1">
      <alignment horizontal="left"/>
    </xf>
    <xf numFmtId="2" fontId="3" fillId="0" borderId="0" xfId="0" applyNumberFormat="1" applyFont="1" applyFill="1" applyBorder="1" applyAlignment="1">
      <alignment horizontal="center" vertical="center" wrapText="1"/>
    </xf>
    <xf numFmtId="3" fontId="2" fillId="0" borderId="0" xfId="0" applyNumberFormat="1" applyFont="1" applyFill="1" applyBorder="1" applyAlignment="1">
      <alignment horizontal="center" wrapText="1"/>
    </xf>
    <xf numFmtId="2" fontId="3" fillId="0" borderId="9" xfId="0" applyNumberFormat="1" applyFont="1" applyFill="1" applyBorder="1" applyAlignment="1">
      <alignment horizontal="center" wrapText="1"/>
    </xf>
    <xf numFmtId="2" fontId="3" fillId="2" borderId="10" xfId="0" applyNumberFormat="1" applyFont="1" applyFill="1" applyBorder="1" applyAlignment="1">
      <alignment horizontal="center"/>
    </xf>
    <xf numFmtId="2" fontId="3" fillId="2" borderId="11" xfId="0" applyNumberFormat="1" applyFont="1" applyFill="1" applyBorder="1" applyAlignment="1">
      <alignment horizontal="center"/>
    </xf>
    <xf numFmtId="2" fontId="3" fillId="2" borderId="12" xfId="0" applyNumberFormat="1" applyFont="1" applyFill="1" applyBorder="1" applyAlignment="1">
      <alignment horizontal="center"/>
    </xf>
    <xf numFmtId="0" fontId="2" fillId="0" borderId="0" xfId="0" applyFont="1" applyAlignment="1">
      <alignment wrapText="1"/>
    </xf>
    <xf numFmtId="0" fontId="2" fillId="0" borderId="0" xfId="0" applyFont="1"/>
    <xf numFmtId="0" fontId="2" fillId="0" borderId="0" xfId="0" applyFont="1" applyAlignment="1">
      <alignment horizontal="left" wrapText="1"/>
    </xf>
    <xf numFmtId="2" fontId="4" fillId="0" borderId="0" xfId="1" applyNumberFormat="1" applyFont="1" applyFill="1" applyBorder="1" applyAlignment="1" applyProtection="1">
      <alignment horizontal="left"/>
    </xf>
    <xf numFmtId="0" fontId="4" fillId="0" borderId="0" xfId="1" applyFont="1" applyAlignment="1">
      <alignment horizontal="left" wrapText="1"/>
    </xf>
    <xf numFmtId="4" fontId="2" fillId="0" borderId="0" xfId="0" quotePrefix="1" applyNumberFormat="1" applyFont="1" applyFill="1" applyBorder="1" applyAlignment="1">
      <alignment horizontal="right" wrapText="1"/>
    </xf>
    <xf numFmtId="4" fontId="2" fillId="0" borderId="1" xfId="0" applyNumberFormat="1" applyFont="1" applyFill="1" applyBorder="1" applyAlignment="1">
      <alignment horizontal="right" wrapText="1"/>
    </xf>
    <xf numFmtId="4" fontId="2" fillId="0" borderId="2" xfId="0" applyNumberFormat="1" applyFont="1" applyFill="1" applyBorder="1" applyAlignment="1">
      <alignment horizontal="right" wrapText="1"/>
    </xf>
    <xf numFmtId="4" fontId="2" fillId="0" borderId="3" xfId="0" applyNumberFormat="1" applyFont="1" applyFill="1" applyBorder="1" applyAlignment="1">
      <alignment horizontal="right" wrapText="1"/>
    </xf>
    <xf numFmtId="0" fontId="11" fillId="0" borderId="0" xfId="0" applyFont="1" applyBorder="1" applyAlignment="1">
      <alignment horizontal="left" wrapText="1"/>
    </xf>
    <xf numFmtId="0" fontId="4" fillId="0" borderId="0" xfId="1" applyFont="1" applyAlignment="1">
      <alignment wrapText="1"/>
    </xf>
    <xf numFmtId="4" fontId="11" fillId="0" borderId="0" xfId="0" applyNumberFormat="1" applyFont="1" applyBorder="1" applyAlignment="1">
      <alignment horizontal="right"/>
    </xf>
    <xf numFmtId="0" fontId="11" fillId="0" borderId="0" xfId="0" applyFont="1" applyBorder="1" applyAlignment="1">
      <alignment horizontal="right"/>
    </xf>
  </cellXfs>
  <cellStyles count="3">
    <cellStyle name="Hyperlink" xfId="1" builtinId="8"/>
    <cellStyle name="Normal" xfId="0" builtinId="0"/>
    <cellStyle name="Normal_code look up" xfId="2"/>
  </cellStyles>
  <dxfs count="773">
    <dxf>
      <fill>
        <patternFill patternType="none">
          <bgColor indexed="65"/>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00FFFF"/>
        </patternFill>
      </fill>
    </dxf>
    <dxf>
      <fill>
        <patternFill>
          <bgColor rgb="FF33CCFF"/>
        </patternFill>
      </fill>
    </dxf>
    <dxf>
      <fill>
        <patternFill>
          <bgColor rgb="FF3399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patternType="none">
          <bgColor indexed="65"/>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33CCFF"/>
        </patternFill>
      </fill>
    </dxf>
    <dxf>
      <fill>
        <patternFill>
          <bgColor rgb="FF3399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patternType="none">
          <bgColor indexed="65"/>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33CCFF"/>
        </patternFill>
      </fill>
    </dxf>
    <dxf>
      <fill>
        <patternFill>
          <bgColor rgb="FF3399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patternType="none">
          <bgColor indexed="65"/>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33CCFF"/>
        </patternFill>
      </fill>
    </dxf>
    <dxf>
      <fill>
        <patternFill>
          <bgColor rgb="FF3399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bgColor rgb="FF33CCFF"/>
        </patternFill>
      </fill>
    </dxf>
    <dxf>
      <fill>
        <patternFill>
          <bgColor rgb="FF3399FF"/>
        </patternFill>
      </fill>
    </dxf>
    <dxf>
      <fill>
        <patternFill patternType="none">
          <bgColor indexed="65"/>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patternType="none">
          <bgColor indexed="65"/>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patternType="none">
          <bgColor indexed="65"/>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patternType="none">
          <bgColor indexed="65"/>
        </patternFill>
      </fill>
    </dxf>
    <dxf>
      <fill>
        <patternFill>
          <bgColor rgb="FF00FFFF"/>
        </patternFill>
      </fill>
    </dxf>
    <dxf>
      <fill>
        <patternFill>
          <bgColor rgb="FF33CCFF"/>
        </patternFill>
      </fill>
    </dxf>
    <dxf>
      <fill>
        <patternFill>
          <bgColor rgb="FF3399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3399FF"/>
        </patternFill>
      </fill>
    </dxf>
    <dxf>
      <fill>
        <patternFill patternType="none">
          <bgColor indexed="65"/>
        </patternFill>
      </fill>
    </dxf>
    <dxf>
      <fill>
        <patternFill patternType="none">
          <bgColor indexed="65"/>
        </patternFill>
      </fill>
    </dxf>
    <dxf>
      <fill>
        <patternFill>
          <bgColor rgb="FF3399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99FF"/>
        </patternFill>
      </fill>
    </dxf>
    <dxf>
      <fill>
        <patternFill patternType="none">
          <bgColor indexed="65"/>
        </patternFill>
      </fill>
    </dxf>
    <dxf>
      <fill>
        <patternFill>
          <bgColor rgb="FF00FFFF"/>
        </patternFill>
      </fill>
    </dxf>
    <dxf>
      <fill>
        <patternFill patternType="none">
          <bgColor indexed="65"/>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00FFFF"/>
        </patternFill>
      </fill>
    </dxf>
    <dxf>
      <fill>
        <patternFill>
          <bgColor rgb="FF33CCFF"/>
        </patternFill>
      </fill>
    </dxf>
    <dxf>
      <fill>
        <patternFill>
          <bgColor rgb="FF3399FF"/>
        </patternFill>
      </fill>
    </dxf>
    <dxf>
      <fill>
        <patternFill patternType="none">
          <bgColor indexed="65"/>
        </patternFill>
      </fill>
    </dxf>
    <dxf>
      <fill>
        <patternFill patternType="none">
          <bgColor indexed="65"/>
        </patternFill>
      </fill>
    </dxf>
    <dxf>
      <fill>
        <patternFill patternType="none">
          <bgColor indexed="6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33CCFF"/>
        </patternFill>
      </fill>
    </dxf>
    <dxf>
      <fill>
        <patternFill>
          <bgColor rgb="FF00FFFF"/>
        </patternFill>
      </fill>
    </dxf>
    <dxf>
      <fill>
        <patternFill patternType="none">
          <bgColor indexed="6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33CCFF"/>
        </patternFill>
      </fill>
    </dxf>
    <dxf>
      <fill>
        <patternFill>
          <bgColor rgb="FF00FFFF"/>
        </patternFill>
      </fill>
    </dxf>
    <dxf>
      <fill>
        <patternFill patternType="none">
          <bgColor indexed="65"/>
        </patternFill>
      </fill>
    </dxf>
    <dxf>
      <fill>
        <patternFill>
          <bgColor rgb="FF00FFFF"/>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patternType="none">
          <bgColor indexed="65"/>
        </patternFill>
      </fill>
    </dxf>
    <dxf>
      <fill>
        <patternFill>
          <bgColor rgb="FF33CCFF"/>
        </patternFill>
      </fill>
    </dxf>
    <dxf>
      <fill>
        <patternFill>
          <bgColor rgb="FF3399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ons.gov.uk/ons/guide-method/method-quality/specific/social-and-welfare-methodology/subjective-wellbeing-survey-user-guide/index.html" TargetMode="External"/><Relationship Id="rId1" Type="http://schemas.openxmlformats.org/officeDocument/2006/relationships/hyperlink" Target="http://www.ons.gov.uk/ons/guide-method/harmonisation/secondary-set-of-harmonised-concepts-and-questions/index.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ons.gov.uk/ons/guide-method/method-quality/specific/social-and-welfare-methodology/subjective-wellbeing-survey-user-guide/index.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ons.gov.uk/ons/guide-method/method-quality/specific/social-and-welfare-methodology/subjective-wellbeing-survey-user-guide/index.html" TargetMode="External"/><Relationship Id="rId1" Type="http://schemas.openxmlformats.org/officeDocument/2006/relationships/hyperlink" Target="http://www.doeni.gov.uk/local_government_refor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ons.gov.uk/ons/guide-method/method-quality/specific/social-and-welfare-methodology/subjective-wellbeing-survey-user-guide/index.html"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ons.gov.uk/ons/guide-method/method-quality/specific/social-and-welfare-methodology/subjective-wellbeing-survey-user-guide/index.html" TargetMode="External"/><Relationship Id="rId1" Type="http://schemas.openxmlformats.org/officeDocument/2006/relationships/hyperlink" Target="https://www.gov.uk/government/publications/local-enterprise-partnerships-local-authority-mapping"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ons.gov.uk/ons/guide-method/method-quality/specific/social-and-welfare-methodology/subjective-wellbeing-survey-user-guide/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1"/>
  <sheetViews>
    <sheetView workbookViewId="0">
      <selection sqref="A1:L2"/>
    </sheetView>
  </sheetViews>
  <sheetFormatPr defaultColWidth="9.109375" defaultRowHeight="13.2" x14ac:dyDescent="0.25"/>
  <cols>
    <col min="1" max="1" width="28.44140625" style="19" bestFit="1" customWidth="1"/>
    <col min="2" max="16384" width="9.109375" style="19"/>
  </cols>
  <sheetData>
    <row r="1" spans="1:12" x14ac:dyDescent="0.25">
      <c r="A1" s="105" t="s">
        <v>1720</v>
      </c>
      <c r="B1" s="105"/>
      <c r="C1" s="105"/>
      <c r="D1" s="105"/>
      <c r="E1" s="105"/>
      <c r="F1" s="105"/>
      <c r="G1" s="105"/>
      <c r="H1" s="105"/>
      <c r="I1" s="105"/>
      <c r="J1" s="105"/>
      <c r="K1" s="105"/>
      <c r="L1" s="105"/>
    </row>
    <row r="2" spans="1:12" x14ac:dyDescent="0.25">
      <c r="A2" s="105"/>
      <c r="B2" s="105"/>
      <c r="C2" s="105"/>
      <c r="D2" s="105"/>
      <c r="E2" s="105"/>
      <c r="F2" s="105"/>
      <c r="G2" s="105"/>
      <c r="H2" s="105"/>
      <c r="I2" s="105"/>
      <c r="J2" s="105"/>
      <c r="K2" s="105"/>
      <c r="L2" s="105"/>
    </row>
    <row r="3" spans="1:12" x14ac:dyDescent="0.25">
      <c r="A3" s="106" t="s">
        <v>509</v>
      </c>
      <c r="B3" s="106"/>
      <c r="C3" s="106"/>
      <c r="D3" s="106"/>
      <c r="E3" s="106"/>
      <c r="F3" s="106"/>
      <c r="G3" s="106"/>
      <c r="H3" s="106"/>
      <c r="I3" s="106"/>
    </row>
    <row r="4" spans="1:12" x14ac:dyDescent="0.25">
      <c r="A4" s="106"/>
      <c r="B4" s="106"/>
      <c r="C4" s="106"/>
      <c r="D4" s="106"/>
      <c r="E4" s="106"/>
      <c r="F4" s="106"/>
      <c r="G4" s="106"/>
      <c r="H4" s="106"/>
      <c r="I4" s="106"/>
    </row>
    <row r="5" spans="1:12" x14ac:dyDescent="0.25">
      <c r="A5" s="18"/>
    </row>
    <row r="6" spans="1:12" x14ac:dyDescent="0.25">
      <c r="A6" s="18" t="s">
        <v>1181</v>
      </c>
      <c r="B6" s="19" t="s">
        <v>1735</v>
      </c>
    </row>
    <row r="7" spans="1:12" x14ac:dyDescent="0.25">
      <c r="A7" s="21" t="s">
        <v>1182</v>
      </c>
      <c r="B7" s="19" t="s">
        <v>1730</v>
      </c>
    </row>
    <row r="8" spans="1:12" x14ac:dyDescent="0.25">
      <c r="A8" s="47" t="s">
        <v>1708</v>
      </c>
      <c r="B8" s="19" t="s">
        <v>1731</v>
      </c>
    </row>
    <row r="9" spans="1:12" x14ac:dyDescent="0.25">
      <c r="A9" s="21" t="s">
        <v>1183</v>
      </c>
      <c r="B9" s="19" t="s">
        <v>1732</v>
      </c>
    </row>
    <row r="10" spans="1:12" x14ac:dyDescent="0.25">
      <c r="A10" s="21" t="s">
        <v>1184</v>
      </c>
      <c r="B10" s="19" t="s">
        <v>1733</v>
      </c>
    </row>
    <row r="11" spans="1:12" x14ac:dyDescent="0.25">
      <c r="A11" s="47" t="s">
        <v>1709</v>
      </c>
      <c r="B11" s="19" t="s">
        <v>1734</v>
      </c>
    </row>
  </sheetData>
  <mergeCells count="2">
    <mergeCell ref="A1:L2"/>
    <mergeCell ref="A3:I4"/>
  </mergeCells>
  <hyperlinks>
    <hyperlink ref="A6" location="'Personal Characteristics'!A1" display="Personal Characteristics"/>
    <hyperlink ref="A7" location="'Countries and Regions'!A1" display="Countries and Regions"/>
    <hyperlink ref="A9" location="'Health Geographies'!A1" display="Health Geographies"/>
    <hyperlink ref="A10" location="'Local Enterprise Partnerships'!A1" display="Local Enterprise Partnerships"/>
    <hyperlink ref="A8" location="'Counties, UA and LADs'!A1" display="Counties, UA and LADs"/>
    <hyperlink ref="A11" location="'Health and Well-being Boards'!A1" display="Health and Well-being Boards"/>
  </hyperlinks>
  <pageMargins left="0.7" right="0.7" top="0.75" bottom="0.75" header="0.3" footer="0.3"/>
  <pageSetup paperSize="9" orientation="portrait" r:id="rId1"/>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X106"/>
  <sheetViews>
    <sheetView workbookViewId="0"/>
  </sheetViews>
  <sheetFormatPr defaultColWidth="9.109375" defaultRowHeight="13.2" x14ac:dyDescent="0.25"/>
  <cols>
    <col min="1" max="1" width="26.44140625" style="17" customWidth="1"/>
    <col min="2" max="2" width="48.109375" style="17" bestFit="1" customWidth="1"/>
    <col min="3" max="22" width="9.6640625" style="17" customWidth="1"/>
    <col min="23" max="23" width="9.6640625" style="65" customWidth="1"/>
    <col min="24" max="16384" width="9.109375" style="17"/>
  </cols>
  <sheetData>
    <row r="1" spans="1:24" s="36" customFormat="1" ht="15.6" x14ac:dyDescent="0.25">
      <c r="A1" s="43" t="s">
        <v>1696</v>
      </c>
      <c r="C1" s="104"/>
      <c r="D1" s="104"/>
      <c r="E1" s="44"/>
      <c r="F1" s="104"/>
      <c r="G1" s="104"/>
      <c r="H1" s="104"/>
      <c r="I1" s="104"/>
      <c r="J1" s="104"/>
      <c r="K1" s="104"/>
      <c r="L1" s="104"/>
      <c r="M1" s="104"/>
      <c r="N1" s="104"/>
      <c r="O1" s="104"/>
      <c r="P1" s="104"/>
      <c r="Q1" s="104"/>
      <c r="R1" s="104"/>
      <c r="S1" s="104"/>
      <c r="T1" s="104"/>
      <c r="U1" s="57"/>
      <c r="W1" s="60"/>
    </row>
    <row r="2" spans="1:24" x14ac:dyDescent="0.25">
      <c r="A2" s="1"/>
      <c r="B2" s="4"/>
      <c r="C2" s="13"/>
      <c r="D2" s="14"/>
      <c r="E2" s="14"/>
      <c r="F2" s="5"/>
      <c r="G2" s="5"/>
      <c r="H2" s="4"/>
      <c r="I2" s="4"/>
      <c r="J2" s="4"/>
      <c r="K2" s="4"/>
      <c r="L2" s="4"/>
      <c r="M2" s="4"/>
      <c r="N2" s="4"/>
      <c r="O2" s="4"/>
      <c r="P2" s="4"/>
      <c r="Q2" s="4"/>
      <c r="R2" s="4"/>
      <c r="S2" s="4"/>
      <c r="T2" s="4"/>
      <c r="U2" s="4"/>
      <c r="V2" s="4"/>
      <c r="W2" s="61"/>
      <c r="X2" s="4"/>
    </row>
    <row r="3" spans="1:24" ht="27.75" customHeight="1" x14ac:dyDescent="0.25">
      <c r="A3" s="6"/>
      <c r="B3" s="6"/>
      <c r="C3" s="125" t="s">
        <v>1697</v>
      </c>
      <c r="D3" s="126"/>
      <c r="E3" s="126"/>
      <c r="F3" s="126"/>
      <c r="G3" s="127" t="s">
        <v>490</v>
      </c>
      <c r="H3" s="127" t="s">
        <v>491</v>
      </c>
      <c r="I3" s="127"/>
      <c r="J3" s="127"/>
      <c r="K3" s="127"/>
      <c r="L3" s="127"/>
      <c r="M3" s="127"/>
      <c r="N3" s="127"/>
      <c r="O3" s="127"/>
      <c r="P3" s="127"/>
      <c r="Q3" s="127"/>
      <c r="R3" s="127"/>
      <c r="S3" s="127"/>
      <c r="T3" s="127"/>
      <c r="U3" s="127"/>
      <c r="V3" s="127"/>
      <c r="W3" s="132" t="s">
        <v>500</v>
      </c>
    </row>
    <row r="4" spans="1:24" ht="15.75" customHeight="1" x14ac:dyDescent="0.25">
      <c r="A4" s="6"/>
      <c r="B4" s="6"/>
      <c r="C4" s="20" t="s">
        <v>510</v>
      </c>
      <c r="D4" s="8" t="s">
        <v>511</v>
      </c>
      <c r="E4" s="8" t="s">
        <v>512</v>
      </c>
      <c r="F4" s="8" t="s">
        <v>513</v>
      </c>
      <c r="G4" s="127"/>
      <c r="H4" s="127" t="s">
        <v>510</v>
      </c>
      <c r="I4" s="127"/>
      <c r="J4" s="127"/>
      <c r="K4" s="127" t="s">
        <v>511</v>
      </c>
      <c r="L4" s="127"/>
      <c r="M4" s="127"/>
      <c r="N4" s="127" t="s">
        <v>512</v>
      </c>
      <c r="O4" s="127"/>
      <c r="P4" s="127"/>
      <c r="Q4" s="127" t="s">
        <v>513</v>
      </c>
      <c r="R4" s="127"/>
      <c r="S4" s="127"/>
      <c r="T4" s="131" t="s">
        <v>490</v>
      </c>
      <c r="U4" s="131"/>
      <c r="V4" s="131"/>
      <c r="W4" s="132"/>
    </row>
    <row r="5" spans="1:24" ht="12.75" customHeight="1" x14ac:dyDescent="0.25">
      <c r="A5" s="7"/>
      <c r="B5" s="7"/>
      <c r="C5" s="112" t="s">
        <v>492</v>
      </c>
      <c r="D5" s="114" t="s">
        <v>493</v>
      </c>
      <c r="E5" s="114" t="s">
        <v>494</v>
      </c>
      <c r="F5" s="114" t="s">
        <v>495</v>
      </c>
      <c r="G5" s="127"/>
      <c r="H5" s="123" t="s">
        <v>492</v>
      </c>
      <c r="I5" s="123"/>
      <c r="J5" s="123"/>
      <c r="K5" s="123" t="s">
        <v>493</v>
      </c>
      <c r="L5" s="123"/>
      <c r="M5" s="123"/>
      <c r="N5" s="123" t="s">
        <v>494</v>
      </c>
      <c r="O5" s="123"/>
      <c r="P5" s="123"/>
      <c r="Q5" s="123" t="s">
        <v>495</v>
      </c>
      <c r="R5" s="123"/>
      <c r="S5" s="123"/>
      <c r="T5" s="131"/>
      <c r="U5" s="131"/>
      <c r="V5" s="131"/>
      <c r="W5" s="132"/>
    </row>
    <row r="6" spans="1:24" ht="28.5" customHeight="1" x14ac:dyDescent="0.25">
      <c r="A6" s="9"/>
      <c r="B6" s="10"/>
      <c r="C6" s="113"/>
      <c r="D6" s="115"/>
      <c r="E6" s="115"/>
      <c r="F6" s="115"/>
      <c r="G6" s="128"/>
      <c r="H6" s="14" t="s">
        <v>0</v>
      </c>
      <c r="I6" s="14" t="s">
        <v>498</v>
      </c>
      <c r="J6" s="14" t="s">
        <v>499</v>
      </c>
      <c r="K6" s="14" t="s">
        <v>0</v>
      </c>
      <c r="L6" s="14" t="s">
        <v>498</v>
      </c>
      <c r="M6" s="14" t="s">
        <v>499</v>
      </c>
      <c r="N6" s="14" t="s">
        <v>0</v>
      </c>
      <c r="O6" s="14" t="s">
        <v>498</v>
      </c>
      <c r="P6" s="14" t="s">
        <v>499</v>
      </c>
      <c r="Q6" s="14" t="s">
        <v>0</v>
      </c>
      <c r="R6" s="14" t="s">
        <v>498</v>
      </c>
      <c r="S6" s="14" t="s">
        <v>499</v>
      </c>
      <c r="T6" s="14" t="s">
        <v>0</v>
      </c>
      <c r="U6" s="14" t="s">
        <v>498</v>
      </c>
      <c r="V6" s="14" t="s">
        <v>499</v>
      </c>
      <c r="W6" s="132"/>
    </row>
    <row r="7" spans="1:24" x14ac:dyDescent="0.25">
      <c r="A7" s="19"/>
      <c r="B7" s="41" t="s">
        <v>516</v>
      </c>
      <c r="C7" s="23">
        <v>9.59</v>
      </c>
      <c r="D7" s="24">
        <v>17.36</v>
      </c>
      <c r="E7" s="24">
        <v>40.39</v>
      </c>
      <c r="F7" s="24">
        <v>32.659999999999997</v>
      </c>
      <c r="G7" s="24">
        <v>7.38</v>
      </c>
      <c r="H7" s="24">
        <v>0.7</v>
      </c>
      <c r="I7" s="24">
        <v>9.4499999999999993</v>
      </c>
      <c r="J7" s="24">
        <v>9.7200000000000006</v>
      </c>
      <c r="K7" s="24">
        <v>0.5</v>
      </c>
      <c r="L7" s="24">
        <v>17.190000000000001</v>
      </c>
      <c r="M7" s="24">
        <v>17.53</v>
      </c>
      <c r="N7" s="24">
        <v>0.28000000000000003</v>
      </c>
      <c r="O7" s="24">
        <v>40.17</v>
      </c>
      <c r="P7" s="24">
        <v>40.61</v>
      </c>
      <c r="Q7" s="24">
        <v>0.34</v>
      </c>
      <c r="R7" s="24">
        <v>32.450000000000003</v>
      </c>
      <c r="S7" s="24">
        <v>32.880000000000003</v>
      </c>
      <c r="T7" s="24">
        <v>7.0000000000000007E-2</v>
      </c>
      <c r="U7" s="24">
        <v>7.37</v>
      </c>
      <c r="V7" s="24">
        <v>7.39</v>
      </c>
      <c r="W7" s="62">
        <v>304740</v>
      </c>
    </row>
    <row r="8" spans="1:24" x14ac:dyDescent="0.25">
      <c r="A8" s="19"/>
      <c r="B8" s="41"/>
      <c r="C8" s="13"/>
      <c r="D8" s="14"/>
      <c r="E8" s="14"/>
      <c r="F8" s="14"/>
      <c r="G8" s="14"/>
      <c r="H8" s="14"/>
      <c r="I8" s="14"/>
      <c r="J8" s="14"/>
      <c r="K8" s="14"/>
      <c r="L8" s="14"/>
      <c r="M8" s="14"/>
      <c r="N8" s="14"/>
      <c r="O8" s="14"/>
      <c r="P8" s="14"/>
      <c r="Q8" s="14"/>
      <c r="R8" s="14"/>
      <c r="S8" s="14"/>
      <c r="T8" s="14"/>
      <c r="U8" s="14"/>
      <c r="V8" s="14"/>
      <c r="W8" s="63"/>
    </row>
    <row r="9" spans="1:24" ht="12.75" customHeight="1" x14ac:dyDescent="0.25">
      <c r="A9" s="19" t="s">
        <v>1617</v>
      </c>
      <c r="B9" s="19" t="s">
        <v>1618</v>
      </c>
      <c r="C9" s="13">
        <v>9.34</v>
      </c>
      <c r="D9" s="14">
        <v>17.66</v>
      </c>
      <c r="E9" s="14">
        <v>42.17</v>
      </c>
      <c r="F9" s="14">
        <v>30.83</v>
      </c>
      <c r="G9" s="14">
        <v>7.35</v>
      </c>
      <c r="H9" s="14">
        <v>1.06</v>
      </c>
      <c r="I9" s="14">
        <v>9.14</v>
      </c>
      <c r="J9" s="14">
        <v>9.5299999999999994</v>
      </c>
      <c r="K9" s="14">
        <v>0.75</v>
      </c>
      <c r="L9" s="14">
        <v>17.399999999999999</v>
      </c>
      <c r="M9" s="14">
        <v>17.920000000000002</v>
      </c>
      <c r="N9" s="14">
        <v>0.4</v>
      </c>
      <c r="O9" s="14">
        <v>41.84</v>
      </c>
      <c r="P9" s="14">
        <v>42.51</v>
      </c>
      <c r="Q9" s="14">
        <v>0.51</v>
      </c>
      <c r="R9" s="14">
        <v>30.52</v>
      </c>
      <c r="S9" s="14">
        <v>31.14</v>
      </c>
      <c r="T9" s="14">
        <v>0.1</v>
      </c>
      <c r="U9" s="14">
        <v>7.34</v>
      </c>
      <c r="V9" s="14">
        <v>7.37</v>
      </c>
      <c r="W9" s="63">
        <v>133650</v>
      </c>
    </row>
    <row r="10" spans="1:24" x14ac:dyDescent="0.25">
      <c r="A10" s="19"/>
      <c r="B10" s="19" t="s">
        <v>1619</v>
      </c>
      <c r="C10" s="13">
        <v>9.82</v>
      </c>
      <c r="D10" s="14">
        <v>17.07</v>
      </c>
      <c r="E10" s="14">
        <v>38.69</v>
      </c>
      <c r="F10" s="14">
        <v>34.409999999999997</v>
      </c>
      <c r="G10" s="14">
        <v>7.41</v>
      </c>
      <c r="H10" s="14">
        <v>0.88</v>
      </c>
      <c r="I10" s="14">
        <v>9.65</v>
      </c>
      <c r="J10" s="14">
        <v>9.99</v>
      </c>
      <c r="K10" s="14">
        <v>0.64</v>
      </c>
      <c r="L10" s="14">
        <v>16.86</v>
      </c>
      <c r="M10" s="14">
        <v>17.29</v>
      </c>
      <c r="N10" s="14">
        <v>0.37</v>
      </c>
      <c r="O10" s="14">
        <v>38.42</v>
      </c>
      <c r="P10" s="14">
        <v>38.97</v>
      </c>
      <c r="Q10" s="14">
        <v>0.4</v>
      </c>
      <c r="R10" s="14">
        <v>34.14</v>
      </c>
      <c r="S10" s="14">
        <v>34.68</v>
      </c>
      <c r="T10" s="14">
        <v>0.09</v>
      </c>
      <c r="U10" s="14">
        <v>7.4</v>
      </c>
      <c r="V10" s="14">
        <v>7.42</v>
      </c>
      <c r="W10" s="63">
        <v>171090</v>
      </c>
    </row>
    <row r="11" spans="1:24" x14ac:dyDescent="0.25">
      <c r="A11" s="19"/>
      <c r="B11" s="19"/>
      <c r="C11" s="13"/>
      <c r="D11" s="14"/>
      <c r="E11" s="14"/>
      <c r="F11" s="14"/>
      <c r="G11" s="14"/>
      <c r="H11" s="14"/>
      <c r="I11" s="14"/>
      <c r="J11" s="14"/>
      <c r="K11" s="14"/>
      <c r="L11" s="14"/>
      <c r="M11" s="14"/>
      <c r="N11" s="14"/>
      <c r="O11" s="14"/>
      <c r="P11" s="14"/>
      <c r="Q11" s="14"/>
      <c r="R11" s="14"/>
      <c r="S11" s="14"/>
      <c r="T11" s="14"/>
      <c r="U11" s="14"/>
      <c r="V11" s="14"/>
      <c r="W11" s="63"/>
    </row>
    <row r="12" spans="1:24" x14ac:dyDescent="0.25">
      <c r="A12" s="19" t="s">
        <v>1620</v>
      </c>
      <c r="B12" s="19" t="s">
        <v>1621</v>
      </c>
      <c r="C12" s="13">
        <v>7.74</v>
      </c>
      <c r="D12" s="14">
        <v>16.100000000000001</v>
      </c>
      <c r="E12" s="14">
        <v>40.799999999999997</v>
      </c>
      <c r="F12" s="14">
        <v>35.36</v>
      </c>
      <c r="G12" s="14">
        <v>7.57</v>
      </c>
      <c r="H12" s="14">
        <v>5.82</v>
      </c>
      <c r="I12" s="14">
        <v>6.86</v>
      </c>
      <c r="J12" s="14">
        <v>8.6199999999999992</v>
      </c>
      <c r="K12" s="14">
        <v>3.86</v>
      </c>
      <c r="L12" s="14">
        <v>14.88</v>
      </c>
      <c r="M12" s="14">
        <v>17.32</v>
      </c>
      <c r="N12" s="14">
        <v>2.0499999999999998</v>
      </c>
      <c r="O12" s="14">
        <v>39.159999999999997</v>
      </c>
      <c r="P12" s="14">
        <v>42.44</v>
      </c>
      <c r="Q12" s="14">
        <v>2.33</v>
      </c>
      <c r="R12" s="14">
        <v>33.75</v>
      </c>
      <c r="S12" s="14">
        <v>36.97</v>
      </c>
      <c r="T12" s="14">
        <v>0.45</v>
      </c>
      <c r="U12" s="14">
        <v>7.5</v>
      </c>
      <c r="V12" s="14">
        <v>7.64</v>
      </c>
      <c r="W12" s="63">
        <v>4670</v>
      </c>
    </row>
    <row r="13" spans="1:24" x14ac:dyDescent="0.25">
      <c r="A13" s="19"/>
      <c r="B13" s="19" t="s">
        <v>1622</v>
      </c>
      <c r="C13" s="13">
        <v>10.44</v>
      </c>
      <c r="D13" s="14">
        <v>18.52</v>
      </c>
      <c r="E13" s="14">
        <v>39.17</v>
      </c>
      <c r="F13" s="14">
        <v>31.87</v>
      </c>
      <c r="G13" s="14">
        <v>7.3</v>
      </c>
      <c r="H13" s="14">
        <v>2.99</v>
      </c>
      <c r="I13" s="14">
        <v>9.83</v>
      </c>
      <c r="J13" s="14">
        <v>11.05</v>
      </c>
      <c r="K13" s="14">
        <v>2.16</v>
      </c>
      <c r="L13" s="14">
        <v>17.739999999999998</v>
      </c>
      <c r="M13" s="14">
        <v>19.3</v>
      </c>
      <c r="N13" s="14">
        <v>1.28</v>
      </c>
      <c r="O13" s="14">
        <v>38.19</v>
      </c>
      <c r="P13" s="14">
        <v>40.159999999999997</v>
      </c>
      <c r="Q13" s="14">
        <v>1.52</v>
      </c>
      <c r="R13" s="14">
        <v>30.92</v>
      </c>
      <c r="S13" s="14">
        <v>32.82</v>
      </c>
      <c r="T13" s="14">
        <v>0.31</v>
      </c>
      <c r="U13" s="14">
        <v>7.26</v>
      </c>
      <c r="V13" s="14">
        <v>7.34</v>
      </c>
      <c r="W13" s="63">
        <v>13000</v>
      </c>
    </row>
    <row r="14" spans="1:24" x14ac:dyDescent="0.25">
      <c r="A14" s="19"/>
      <c r="B14" s="19" t="s">
        <v>1623</v>
      </c>
      <c r="C14" s="13">
        <v>9.09</v>
      </c>
      <c r="D14" s="14">
        <v>18.329999999999998</v>
      </c>
      <c r="E14" s="14">
        <v>41.49</v>
      </c>
      <c r="F14" s="14">
        <v>31.09</v>
      </c>
      <c r="G14" s="14">
        <v>7.36</v>
      </c>
      <c r="H14" s="14">
        <v>2.66</v>
      </c>
      <c r="I14" s="14">
        <v>8.61</v>
      </c>
      <c r="J14" s="14">
        <v>9.56</v>
      </c>
      <c r="K14" s="14">
        <v>1.8</v>
      </c>
      <c r="L14" s="14">
        <v>17.68</v>
      </c>
      <c r="M14" s="14">
        <v>18.98</v>
      </c>
      <c r="N14" s="14">
        <v>1.02</v>
      </c>
      <c r="O14" s="14">
        <v>40.659999999999997</v>
      </c>
      <c r="P14" s="14">
        <v>42.32</v>
      </c>
      <c r="Q14" s="14">
        <v>1.28</v>
      </c>
      <c r="R14" s="14">
        <v>30.31</v>
      </c>
      <c r="S14" s="14">
        <v>31.87</v>
      </c>
      <c r="T14" s="14">
        <v>0.24</v>
      </c>
      <c r="U14" s="14">
        <v>7.33</v>
      </c>
      <c r="V14" s="14">
        <v>7.4</v>
      </c>
      <c r="W14" s="63">
        <v>18290</v>
      </c>
    </row>
    <row r="15" spans="1:24" x14ac:dyDescent="0.25">
      <c r="A15" s="19"/>
      <c r="B15" s="19" t="s">
        <v>1624</v>
      </c>
      <c r="C15" s="13">
        <v>8.34</v>
      </c>
      <c r="D15" s="14">
        <v>18.329999999999998</v>
      </c>
      <c r="E15" s="14">
        <v>42.87</v>
      </c>
      <c r="F15" s="14">
        <v>30.46</v>
      </c>
      <c r="G15" s="14">
        <v>7.38</v>
      </c>
      <c r="H15" s="14">
        <v>2.5299999999999998</v>
      </c>
      <c r="I15" s="14">
        <v>7.92</v>
      </c>
      <c r="J15" s="14">
        <v>8.75</v>
      </c>
      <c r="K15" s="14">
        <v>1.63</v>
      </c>
      <c r="L15" s="14">
        <v>17.75</v>
      </c>
      <c r="M15" s="14">
        <v>18.920000000000002</v>
      </c>
      <c r="N15" s="14">
        <v>0.89</v>
      </c>
      <c r="O15" s="14">
        <v>42.12</v>
      </c>
      <c r="P15" s="14">
        <v>43.62</v>
      </c>
      <c r="Q15" s="14">
        <v>1.17</v>
      </c>
      <c r="R15" s="14">
        <v>29.76</v>
      </c>
      <c r="S15" s="14">
        <v>31.16</v>
      </c>
      <c r="T15" s="14">
        <v>0.21</v>
      </c>
      <c r="U15" s="14">
        <v>7.35</v>
      </c>
      <c r="V15" s="14">
        <v>7.41</v>
      </c>
      <c r="W15" s="63">
        <v>22420</v>
      </c>
    </row>
    <row r="16" spans="1:24" x14ac:dyDescent="0.25">
      <c r="A16" s="19"/>
      <c r="B16" s="19" t="s">
        <v>1625</v>
      </c>
      <c r="C16" s="13">
        <v>9.74</v>
      </c>
      <c r="D16" s="14">
        <v>17.920000000000002</v>
      </c>
      <c r="E16" s="14">
        <v>43.97</v>
      </c>
      <c r="F16" s="14">
        <v>28.37</v>
      </c>
      <c r="G16" s="14">
        <v>7.27</v>
      </c>
      <c r="H16" s="14">
        <v>2.2999999999999998</v>
      </c>
      <c r="I16" s="14">
        <v>9.3000000000000007</v>
      </c>
      <c r="J16" s="14">
        <v>10.18</v>
      </c>
      <c r="K16" s="14">
        <v>1.63</v>
      </c>
      <c r="L16" s="14">
        <v>17.350000000000001</v>
      </c>
      <c r="M16" s="14">
        <v>18.489999999999998</v>
      </c>
      <c r="N16" s="14">
        <v>0.86</v>
      </c>
      <c r="O16" s="14">
        <v>43.23</v>
      </c>
      <c r="P16" s="14">
        <v>44.71</v>
      </c>
      <c r="Q16" s="14">
        <v>1.2</v>
      </c>
      <c r="R16" s="14">
        <v>27.7</v>
      </c>
      <c r="S16" s="14">
        <v>29.04</v>
      </c>
      <c r="T16" s="14">
        <v>0.22</v>
      </c>
      <c r="U16" s="14">
        <v>7.24</v>
      </c>
      <c r="V16" s="14">
        <v>7.3</v>
      </c>
      <c r="W16" s="63">
        <v>22690</v>
      </c>
    </row>
    <row r="17" spans="1:23" x14ac:dyDescent="0.25">
      <c r="A17" s="19"/>
      <c r="B17" s="19" t="s">
        <v>1626</v>
      </c>
      <c r="C17" s="13">
        <v>10.26</v>
      </c>
      <c r="D17" s="14">
        <v>17.760000000000002</v>
      </c>
      <c r="E17" s="14">
        <v>43.61</v>
      </c>
      <c r="F17" s="14">
        <v>28.37</v>
      </c>
      <c r="G17" s="14">
        <v>7.23</v>
      </c>
      <c r="H17" s="14">
        <v>2.0699999999999998</v>
      </c>
      <c r="I17" s="14">
        <v>9.84</v>
      </c>
      <c r="J17" s="14">
        <v>10.67</v>
      </c>
      <c r="K17" s="14">
        <v>1.51</v>
      </c>
      <c r="L17" s="14">
        <v>17.23</v>
      </c>
      <c r="M17" s="14">
        <v>18.28</v>
      </c>
      <c r="N17" s="14">
        <v>0.81</v>
      </c>
      <c r="O17" s="14">
        <v>42.93</v>
      </c>
      <c r="P17" s="14">
        <v>44.3</v>
      </c>
      <c r="Q17" s="14">
        <v>1.1299999999999999</v>
      </c>
      <c r="R17" s="14">
        <v>27.74</v>
      </c>
      <c r="S17" s="14">
        <v>29</v>
      </c>
      <c r="T17" s="14">
        <v>0.21</v>
      </c>
      <c r="U17" s="14">
        <v>7.2</v>
      </c>
      <c r="V17" s="14">
        <v>7.26</v>
      </c>
      <c r="W17" s="63">
        <v>26390</v>
      </c>
    </row>
    <row r="18" spans="1:23" x14ac:dyDescent="0.25">
      <c r="A18" s="19"/>
      <c r="B18" s="19" t="s">
        <v>1627</v>
      </c>
      <c r="C18" s="13">
        <v>11.71</v>
      </c>
      <c r="D18" s="14">
        <v>18.100000000000001</v>
      </c>
      <c r="E18" s="14">
        <v>42.25</v>
      </c>
      <c r="F18" s="14">
        <v>27.94</v>
      </c>
      <c r="G18" s="14">
        <v>7.15</v>
      </c>
      <c r="H18" s="14">
        <v>1.86</v>
      </c>
      <c r="I18" s="14">
        <v>11.28</v>
      </c>
      <c r="J18" s="14">
        <v>12.14</v>
      </c>
      <c r="K18" s="14">
        <v>1.46</v>
      </c>
      <c r="L18" s="14">
        <v>17.579999999999998</v>
      </c>
      <c r="M18" s="14">
        <v>18.62</v>
      </c>
      <c r="N18" s="14">
        <v>0.8</v>
      </c>
      <c r="O18" s="14">
        <v>41.59</v>
      </c>
      <c r="P18" s="14">
        <v>42.91</v>
      </c>
      <c r="Q18" s="14">
        <v>1.1000000000000001</v>
      </c>
      <c r="R18" s="14">
        <v>27.34</v>
      </c>
      <c r="S18" s="14">
        <v>28.55</v>
      </c>
      <c r="T18" s="14">
        <v>0.21</v>
      </c>
      <c r="U18" s="14">
        <v>7.12</v>
      </c>
      <c r="V18" s="14">
        <v>7.18</v>
      </c>
      <c r="W18" s="63">
        <v>28350</v>
      </c>
    </row>
    <row r="19" spans="1:23" x14ac:dyDescent="0.25">
      <c r="A19" s="19"/>
      <c r="B19" s="19" t="s">
        <v>1628</v>
      </c>
      <c r="C19" s="13">
        <v>11.95</v>
      </c>
      <c r="D19" s="14">
        <v>18.559999999999999</v>
      </c>
      <c r="E19" s="14">
        <v>41.08</v>
      </c>
      <c r="F19" s="14">
        <v>28.4</v>
      </c>
      <c r="G19" s="14">
        <v>7.14</v>
      </c>
      <c r="H19" s="14">
        <v>1.85</v>
      </c>
      <c r="I19" s="14">
        <v>11.52</v>
      </c>
      <c r="J19" s="14">
        <v>12.39</v>
      </c>
      <c r="K19" s="14">
        <v>1.43</v>
      </c>
      <c r="L19" s="14">
        <v>18.04</v>
      </c>
      <c r="M19" s="14">
        <v>19.079999999999998</v>
      </c>
      <c r="N19" s="14">
        <v>0.82</v>
      </c>
      <c r="O19" s="14">
        <v>40.42</v>
      </c>
      <c r="P19" s="14">
        <v>41.74</v>
      </c>
      <c r="Q19" s="14">
        <v>1.0900000000000001</v>
      </c>
      <c r="R19" s="14">
        <v>27.79</v>
      </c>
      <c r="S19" s="14">
        <v>29.01</v>
      </c>
      <c r="T19" s="14">
        <v>0.22</v>
      </c>
      <c r="U19" s="14">
        <v>7.11</v>
      </c>
      <c r="V19" s="14">
        <v>7.17</v>
      </c>
      <c r="W19" s="63">
        <v>28090</v>
      </c>
    </row>
    <row r="20" spans="1:23" x14ac:dyDescent="0.25">
      <c r="A20" s="19"/>
      <c r="B20" s="19" t="s">
        <v>1629</v>
      </c>
      <c r="C20" s="13">
        <v>11.66</v>
      </c>
      <c r="D20" s="14">
        <v>18.420000000000002</v>
      </c>
      <c r="E20" s="14">
        <v>39.78</v>
      </c>
      <c r="F20" s="14">
        <v>30.14</v>
      </c>
      <c r="G20" s="14">
        <v>7.19</v>
      </c>
      <c r="H20" s="14">
        <v>1.91</v>
      </c>
      <c r="I20" s="14">
        <v>11.23</v>
      </c>
      <c r="J20" s="14">
        <v>12.1</v>
      </c>
      <c r="K20" s="14">
        <v>1.48</v>
      </c>
      <c r="L20" s="14">
        <v>17.88</v>
      </c>
      <c r="M20" s="14">
        <v>18.96</v>
      </c>
      <c r="N20" s="14">
        <v>0.86</v>
      </c>
      <c r="O20" s="14">
        <v>39.1</v>
      </c>
      <c r="P20" s="14">
        <v>40.450000000000003</v>
      </c>
      <c r="Q20" s="14">
        <v>1.08</v>
      </c>
      <c r="R20" s="14">
        <v>29.5</v>
      </c>
      <c r="S20" s="14">
        <v>30.78</v>
      </c>
      <c r="T20" s="14">
        <v>0.22</v>
      </c>
      <c r="U20" s="14">
        <v>7.16</v>
      </c>
      <c r="V20" s="14">
        <v>7.23</v>
      </c>
      <c r="W20" s="63">
        <v>26830</v>
      </c>
    </row>
    <row r="21" spans="1:23" x14ac:dyDescent="0.25">
      <c r="A21" s="19"/>
      <c r="B21" s="19" t="s">
        <v>1630</v>
      </c>
      <c r="C21" s="13">
        <v>8.9700000000000006</v>
      </c>
      <c r="D21" s="14">
        <v>15.71</v>
      </c>
      <c r="E21" s="14">
        <v>39.21</v>
      </c>
      <c r="F21" s="14">
        <v>36.1</v>
      </c>
      <c r="G21" s="14">
        <v>7.52</v>
      </c>
      <c r="H21" s="14">
        <v>2.1800000000000002</v>
      </c>
      <c r="I21" s="14">
        <v>8.59</v>
      </c>
      <c r="J21" s="14">
        <v>9.35</v>
      </c>
      <c r="K21" s="14">
        <v>1.59</v>
      </c>
      <c r="L21" s="14">
        <v>15.23</v>
      </c>
      <c r="M21" s="14">
        <v>16.2</v>
      </c>
      <c r="N21" s="14">
        <v>0.86</v>
      </c>
      <c r="O21" s="14">
        <v>38.549999999999997</v>
      </c>
      <c r="P21" s="14">
        <v>39.869999999999997</v>
      </c>
      <c r="Q21" s="14">
        <v>0.93</v>
      </c>
      <c r="R21" s="14">
        <v>35.450000000000003</v>
      </c>
      <c r="S21" s="14">
        <v>36.76</v>
      </c>
      <c r="T21" s="14">
        <v>0.2</v>
      </c>
      <c r="U21" s="14">
        <v>7.49</v>
      </c>
      <c r="V21" s="14">
        <v>7.55</v>
      </c>
      <c r="W21" s="63">
        <v>28310</v>
      </c>
    </row>
    <row r="22" spans="1:23" x14ac:dyDescent="0.25">
      <c r="A22" s="19"/>
      <c r="B22" s="19" t="s">
        <v>1631</v>
      </c>
      <c r="C22" s="13">
        <v>6.81</v>
      </c>
      <c r="D22" s="14">
        <v>13.47</v>
      </c>
      <c r="E22" s="14">
        <v>37.159999999999997</v>
      </c>
      <c r="F22" s="14">
        <v>42.55</v>
      </c>
      <c r="G22" s="14">
        <v>7.81</v>
      </c>
      <c r="H22" s="14">
        <v>2.44</v>
      </c>
      <c r="I22" s="14">
        <v>6.49</v>
      </c>
      <c r="J22" s="14">
        <v>7.14</v>
      </c>
      <c r="K22" s="14">
        <v>1.7</v>
      </c>
      <c r="L22" s="14">
        <v>13.02</v>
      </c>
      <c r="M22" s="14">
        <v>13.92</v>
      </c>
      <c r="N22" s="14">
        <v>0.88</v>
      </c>
      <c r="O22" s="14">
        <v>36.53</v>
      </c>
      <c r="P22" s="14">
        <v>37.799999999999997</v>
      </c>
      <c r="Q22" s="14">
        <v>0.8</v>
      </c>
      <c r="R22" s="14">
        <v>41.89</v>
      </c>
      <c r="S22" s="14">
        <v>43.22</v>
      </c>
      <c r="T22" s="14">
        <v>0.18</v>
      </c>
      <c r="U22" s="14">
        <v>7.79</v>
      </c>
      <c r="V22" s="14">
        <v>7.84</v>
      </c>
      <c r="W22" s="63">
        <v>29520</v>
      </c>
    </row>
    <row r="23" spans="1:23" x14ac:dyDescent="0.25">
      <c r="A23" s="19"/>
      <c r="B23" s="19" t="s">
        <v>1632</v>
      </c>
      <c r="C23" s="13">
        <v>7.21</v>
      </c>
      <c r="D23" s="14">
        <v>14.47</v>
      </c>
      <c r="E23" s="14">
        <v>35.64</v>
      </c>
      <c r="F23" s="14">
        <v>42.67</v>
      </c>
      <c r="G23" s="14">
        <v>7.79</v>
      </c>
      <c r="H23" s="14">
        <v>2.8</v>
      </c>
      <c r="I23" s="14">
        <v>6.81</v>
      </c>
      <c r="J23" s="14">
        <v>7.61</v>
      </c>
      <c r="K23" s="14">
        <v>1.91</v>
      </c>
      <c r="L23" s="14">
        <v>13.93</v>
      </c>
      <c r="M23" s="14">
        <v>15.02</v>
      </c>
      <c r="N23" s="14">
        <v>1.05</v>
      </c>
      <c r="O23" s="14">
        <v>34.909999999999997</v>
      </c>
      <c r="P23" s="14">
        <v>36.380000000000003</v>
      </c>
      <c r="Q23" s="14">
        <v>0.92</v>
      </c>
      <c r="R23" s="14">
        <v>41.9</v>
      </c>
      <c r="S23" s="14">
        <v>43.44</v>
      </c>
      <c r="T23" s="14">
        <v>0.22</v>
      </c>
      <c r="U23" s="14">
        <v>7.76</v>
      </c>
      <c r="V23" s="14">
        <v>7.82</v>
      </c>
      <c r="W23" s="63">
        <v>21600</v>
      </c>
    </row>
    <row r="24" spans="1:23" x14ac:dyDescent="0.25">
      <c r="A24" s="19"/>
      <c r="B24" s="19" t="s">
        <v>1633</v>
      </c>
      <c r="C24" s="13">
        <v>7.81</v>
      </c>
      <c r="D24" s="14">
        <v>15.57</v>
      </c>
      <c r="E24" s="14">
        <v>35.58</v>
      </c>
      <c r="F24" s="14">
        <v>41.05</v>
      </c>
      <c r="G24" s="14">
        <v>7.71</v>
      </c>
      <c r="H24" s="14">
        <v>3.15</v>
      </c>
      <c r="I24" s="14">
        <v>7.32</v>
      </c>
      <c r="J24" s="14">
        <v>8.2899999999999991</v>
      </c>
      <c r="K24" s="14">
        <v>2.14</v>
      </c>
      <c r="L24" s="14">
        <v>14.91</v>
      </c>
      <c r="M24" s="14">
        <v>16.22</v>
      </c>
      <c r="N24" s="14">
        <v>1.24</v>
      </c>
      <c r="O24" s="14">
        <v>34.71</v>
      </c>
      <c r="P24" s="14">
        <v>36.44</v>
      </c>
      <c r="Q24" s="14">
        <v>1.1200000000000001</v>
      </c>
      <c r="R24" s="14">
        <v>40.15</v>
      </c>
      <c r="S24" s="14">
        <v>41.95</v>
      </c>
      <c r="T24" s="14">
        <v>0.26</v>
      </c>
      <c r="U24" s="14">
        <v>7.67</v>
      </c>
      <c r="V24" s="14">
        <v>7.75</v>
      </c>
      <c r="W24" s="63">
        <v>16210</v>
      </c>
    </row>
    <row r="25" spans="1:23" x14ac:dyDescent="0.25">
      <c r="A25" s="19"/>
      <c r="B25" s="19" t="s">
        <v>1710</v>
      </c>
      <c r="C25" s="13">
        <v>8.17</v>
      </c>
      <c r="D25" s="14">
        <v>17.68</v>
      </c>
      <c r="E25" s="14">
        <v>35.96</v>
      </c>
      <c r="F25" s="14">
        <v>38.19</v>
      </c>
      <c r="G25" s="14">
        <v>7.59</v>
      </c>
      <c r="H25" s="14">
        <v>3.77</v>
      </c>
      <c r="I25" s="14">
        <v>7.56</v>
      </c>
      <c r="J25" s="14">
        <v>8.77</v>
      </c>
      <c r="K25" s="14">
        <v>2.4700000000000002</v>
      </c>
      <c r="L25" s="14">
        <v>16.829999999999998</v>
      </c>
      <c r="M25" s="14">
        <v>18.54</v>
      </c>
      <c r="N25" s="14">
        <v>1.52</v>
      </c>
      <c r="O25" s="14">
        <v>34.89</v>
      </c>
      <c r="P25" s="14">
        <v>37.03</v>
      </c>
      <c r="Q25" s="14">
        <v>1.46</v>
      </c>
      <c r="R25" s="14">
        <v>37.1</v>
      </c>
      <c r="S25" s="14">
        <v>39.28</v>
      </c>
      <c r="T25" s="14">
        <v>0.33</v>
      </c>
      <c r="U25" s="14">
        <v>7.54</v>
      </c>
      <c r="V25" s="14">
        <v>7.64</v>
      </c>
      <c r="W25" s="63">
        <v>10660</v>
      </c>
    </row>
    <row r="26" spans="1:23" x14ac:dyDescent="0.25">
      <c r="B26" s="17" t="s">
        <v>1711</v>
      </c>
      <c r="C26" s="13">
        <v>8.76</v>
      </c>
      <c r="D26" s="14">
        <v>18.16</v>
      </c>
      <c r="E26" s="14">
        <v>37.119999999999997</v>
      </c>
      <c r="F26" s="14">
        <v>35.96</v>
      </c>
      <c r="G26" s="14">
        <v>7.51</v>
      </c>
      <c r="H26" s="14">
        <v>4.93</v>
      </c>
      <c r="I26" s="14">
        <v>7.91</v>
      </c>
      <c r="J26" s="14">
        <v>9.61</v>
      </c>
      <c r="K26" s="14">
        <v>3.28</v>
      </c>
      <c r="L26" s="14">
        <v>16.989999999999998</v>
      </c>
      <c r="M26" s="14">
        <v>19.329999999999998</v>
      </c>
      <c r="N26" s="14">
        <v>2.0299999999999998</v>
      </c>
      <c r="O26" s="14">
        <v>35.65</v>
      </c>
      <c r="P26" s="14">
        <v>38.6</v>
      </c>
      <c r="Q26" s="14">
        <v>2.11</v>
      </c>
      <c r="R26" s="14">
        <v>34.47</v>
      </c>
      <c r="S26" s="14">
        <v>37.450000000000003</v>
      </c>
      <c r="T26" s="14">
        <v>0.46</v>
      </c>
      <c r="U26" s="14">
        <v>7.45</v>
      </c>
      <c r="V26" s="14">
        <v>7.58</v>
      </c>
      <c r="W26" s="63">
        <v>5620</v>
      </c>
    </row>
    <row r="27" spans="1:23" x14ac:dyDescent="0.25">
      <c r="B27" s="17" t="s">
        <v>1712</v>
      </c>
      <c r="C27" s="13">
        <v>10.130000000000001</v>
      </c>
      <c r="D27" s="14">
        <v>21.29</v>
      </c>
      <c r="E27" s="14">
        <v>36.31</v>
      </c>
      <c r="F27" s="14">
        <v>32.270000000000003</v>
      </c>
      <c r="G27" s="14">
        <v>7.31</v>
      </c>
      <c r="H27" s="14">
        <v>7.5</v>
      </c>
      <c r="I27" s="14">
        <v>8.64</v>
      </c>
      <c r="J27" s="14">
        <v>11.62</v>
      </c>
      <c r="K27" s="14">
        <v>4.97</v>
      </c>
      <c r="L27" s="14">
        <v>19.22</v>
      </c>
      <c r="M27" s="14">
        <v>23.36</v>
      </c>
      <c r="N27" s="14">
        <v>3.37</v>
      </c>
      <c r="O27" s="14">
        <v>33.909999999999997</v>
      </c>
      <c r="P27" s="14">
        <v>38.700000000000003</v>
      </c>
      <c r="Q27" s="14">
        <v>3.71</v>
      </c>
      <c r="R27" s="14">
        <v>29.93</v>
      </c>
      <c r="S27" s="14">
        <v>34.619999999999997</v>
      </c>
      <c r="T27" s="14">
        <v>0.79</v>
      </c>
      <c r="U27" s="14">
        <v>7.19</v>
      </c>
      <c r="V27" s="14">
        <v>7.42</v>
      </c>
      <c r="W27" s="63">
        <v>2090</v>
      </c>
    </row>
    <row r="28" spans="1:23" x14ac:dyDescent="0.25">
      <c r="A28" s="19"/>
      <c r="B28" s="19"/>
      <c r="C28" s="13"/>
      <c r="D28" s="14"/>
      <c r="E28" s="14"/>
      <c r="F28" s="14"/>
      <c r="G28" s="14"/>
      <c r="H28" s="14"/>
      <c r="I28" s="14"/>
      <c r="J28" s="14"/>
      <c r="K28" s="14"/>
      <c r="L28" s="14"/>
      <c r="M28" s="14"/>
      <c r="N28" s="14"/>
      <c r="O28" s="14"/>
      <c r="P28" s="14"/>
      <c r="Q28" s="14"/>
      <c r="R28" s="14"/>
      <c r="S28" s="14"/>
      <c r="T28" s="14"/>
      <c r="U28" s="14"/>
      <c r="V28" s="14"/>
      <c r="W28" s="63"/>
    </row>
    <row r="29" spans="1:23" ht="15.6" x14ac:dyDescent="0.25">
      <c r="A29" s="19" t="s">
        <v>1698</v>
      </c>
      <c r="B29" s="19" t="s">
        <v>1634</v>
      </c>
      <c r="C29" s="13">
        <v>9.56</v>
      </c>
      <c r="D29" s="14">
        <v>17.13</v>
      </c>
      <c r="E29" s="14">
        <v>40.61</v>
      </c>
      <c r="F29" s="14">
        <v>32.700000000000003</v>
      </c>
      <c r="G29" s="14">
        <v>7.39</v>
      </c>
      <c r="H29" s="14">
        <v>0.73</v>
      </c>
      <c r="I29" s="14">
        <v>9.43</v>
      </c>
      <c r="J29" s="14">
        <v>9.6999999999999993</v>
      </c>
      <c r="K29" s="14">
        <v>0.53</v>
      </c>
      <c r="L29" s="14">
        <v>16.95</v>
      </c>
      <c r="M29" s="14">
        <v>17.309999999999999</v>
      </c>
      <c r="N29" s="14">
        <v>0.28999999999999998</v>
      </c>
      <c r="O29" s="14">
        <v>40.380000000000003</v>
      </c>
      <c r="P29" s="14">
        <v>40.840000000000003</v>
      </c>
      <c r="Q29" s="14">
        <v>0.35</v>
      </c>
      <c r="R29" s="14">
        <v>32.47</v>
      </c>
      <c r="S29" s="14">
        <v>32.92</v>
      </c>
      <c r="T29" s="14">
        <v>7.0000000000000007E-2</v>
      </c>
      <c r="U29" s="14">
        <v>7.38</v>
      </c>
      <c r="V29" s="14">
        <v>7.4</v>
      </c>
      <c r="W29" s="63">
        <v>280940</v>
      </c>
    </row>
    <row r="30" spans="1:23" ht="15.6" x14ac:dyDescent="0.25">
      <c r="A30" s="19"/>
      <c r="B30" s="19" t="s">
        <v>1699</v>
      </c>
      <c r="C30" s="13" t="s">
        <v>1589</v>
      </c>
      <c r="D30" s="14" t="s">
        <v>1589</v>
      </c>
      <c r="E30" s="14" t="s">
        <v>1589</v>
      </c>
      <c r="F30" s="14" t="s">
        <v>1589</v>
      </c>
      <c r="G30" s="14">
        <v>6.91</v>
      </c>
      <c r="H30" s="14" t="s">
        <v>1589</v>
      </c>
      <c r="I30" s="14" t="s">
        <v>1589</v>
      </c>
      <c r="J30" s="14" t="s">
        <v>1589</v>
      </c>
      <c r="K30" s="14" t="s">
        <v>1589</v>
      </c>
      <c r="L30" s="14" t="s">
        <v>1589</v>
      </c>
      <c r="M30" s="14" t="s">
        <v>1589</v>
      </c>
      <c r="N30" s="14" t="s">
        <v>1589</v>
      </c>
      <c r="O30" s="14" t="s">
        <v>1589</v>
      </c>
      <c r="P30" s="14" t="s">
        <v>1589</v>
      </c>
      <c r="Q30" s="14" t="s">
        <v>1589</v>
      </c>
      <c r="R30" s="14" t="s">
        <v>1589</v>
      </c>
      <c r="S30" s="14" t="s">
        <v>1589</v>
      </c>
      <c r="T30" s="14">
        <v>5.12</v>
      </c>
      <c r="U30" s="14">
        <v>6.22</v>
      </c>
      <c r="V30" s="14">
        <v>7.6</v>
      </c>
      <c r="W30" s="63">
        <v>70</v>
      </c>
    </row>
    <row r="31" spans="1:23" x14ac:dyDescent="0.25">
      <c r="A31" s="19"/>
      <c r="B31" s="19" t="s">
        <v>1635</v>
      </c>
      <c r="C31" s="13">
        <v>12.04</v>
      </c>
      <c r="D31" s="14">
        <v>20.39</v>
      </c>
      <c r="E31" s="14">
        <v>39.520000000000003</v>
      </c>
      <c r="F31" s="14">
        <v>28.05</v>
      </c>
      <c r="G31" s="14">
        <v>7.08</v>
      </c>
      <c r="H31" s="14">
        <v>7.29</v>
      </c>
      <c r="I31" s="14">
        <v>10.32</v>
      </c>
      <c r="J31" s="14">
        <v>13.77</v>
      </c>
      <c r="K31" s="14">
        <v>5.69</v>
      </c>
      <c r="L31" s="14">
        <v>18.11</v>
      </c>
      <c r="M31" s="14">
        <v>22.66</v>
      </c>
      <c r="N31" s="14">
        <v>3.57</v>
      </c>
      <c r="O31" s="14">
        <v>36.75</v>
      </c>
      <c r="P31" s="14">
        <v>42.29</v>
      </c>
      <c r="Q31" s="14">
        <v>4.6399999999999997</v>
      </c>
      <c r="R31" s="14">
        <v>25.5</v>
      </c>
      <c r="S31" s="14">
        <v>30.6</v>
      </c>
      <c r="T31" s="14">
        <v>0.86</v>
      </c>
      <c r="U31" s="14">
        <v>6.96</v>
      </c>
      <c r="V31" s="14">
        <v>7.2</v>
      </c>
      <c r="W31" s="63">
        <v>1820</v>
      </c>
    </row>
    <row r="32" spans="1:23" x14ac:dyDescent="0.25">
      <c r="A32" s="19"/>
      <c r="B32" s="19" t="s">
        <v>1636</v>
      </c>
      <c r="C32" s="13">
        <v>7.41</v>
      </c>
      <c r="D32" s="14">
        <v>16.64</v>
      </c>
      <c r="E32" s="14">
        <v>40.71</v>
      </c>
      <c r="F32" s="14">
        <v>35.229999999999997</v>
      </c>
      <c r="G32" s="14">
        <v>7.58</v>
      </c>
      <c r="H32" s="14">
        <v>5.9</v>
      </c>
      <c r="I32" s="14">
        <v>6.56</v>
      </c>
      <c r="J32" s="14">
        <v>8.27</v>
      </c>
      <c r="K32" s="14">
        <v>3.63</v>
      </c>
      <c r="L32" s="14">
        <v>15.46</v>
      </c>
      <c r="M32" s="14">
        <v>17.829999999999998</v>
      </c>
      <c r="N32" s="14">
        <v>2.02</v>
      </c>
      <c r="O32" s="14">
        <v>39.1</v>
      </c>
      <c r="P32" s="14">
        <v>42.32</v>
      </c>
      <c r="Q32" s="14">
        <v>2.41</v>
      </c>
      <c r="R32" s="14">
        <v>33.56</v>
      </c>
      <c r="S32" s="14">
        <v>36.89</v>
      </c>
      <c r="T32" s="14">
        <v>0.46</v>
      </c>
      <c r="U32" s="14">
        <v>7.51</v>
      </c>
      <c r="V32" s="14">
        <v>7.65</v>
      </c>
      <c r="W32" s="63">
        <v>5320</v>
      </c>
    </row>
    <row r="33" spans="1:23" x14ac:dyDescent="0.25">
      <c r="A33" s="19"/>
      <c r="B33" s="19" t="s">
        <v>1637</v>
      </c>
      <c r="C33" s="13">
        <v>11.02</v>
      </c>
      <c r="D33" s="14">
        <v>19.39</v>
      </c>
      <c r="E33" s="14">
        <v>36.07</v>
      </c>
      <c r="F33" s="14">
        <v>33.53</v>
      </c>
      <c r="G33" s="14">
        <v>7.3</v>
      </c>
      <c r="H33" s="14">
        <v>6.51</v>
      </c>
      <c r="I33" s="14">
        <v>9.61</v>
      </c>
      <c r="J33" s="14">
        <v>12.43</v>
      </c>
      <c r="K33" s="14">
        <v>4.51</v>
      </c>
      <c r="L33" s="14">
        <v>17.670000000000002</v>
      </c>
      <c r="M33" s="14">
        <v>21.1</v>
      </c>
      <c r="N33" s="14">
        <v>2.95</v>
      </c>
      <c r="O33" s="14">
        <v>33.979999999999997</v>
      </c>
      <c r="P33" s="14">
        <v>38.159999999999997</v>
      </c>
      <c r="Q33" s="14">
        <v>3.11</v>
      </c>
      <c r="R33" s="14">
        <v>31.48</v>
      </c>
      <c r="S33" s="14">
        <v>35.57</v>
      </c>
      <c r="T33" s="14">
        <v>0.73</v>
      </c>
      <c r="U33" s="14">
        <v>7.2</v>
      </c>
      <c r="V33" s="14">
        <v>7.4</v>
      </c>
      <c r="W33" s="63">
        <v>3050</v>
      </c>
    </row>
    <row r="34" spans="1:23" x14ac:dyDescent="0.25">
      <c r="A34" s="19"/>
      <c r="B34" s="19" t="s">
        <v>1638</v>
      </c>
      <c r="C34" s="13">
        <v>7.52</v>
      </c>
      <c r="D34" s="14">
        <v>20.32</v>
      </c>
      <c r="E34" s="14">
        <v>36.46</v>
      </c>
      <c r="F34" s="14">
        <v>35.71</v>
      </c>
      <c r="G34" s="14">
        <v>7.48</v>
      </c>
      <c r="H34" s="14">
        <v>12.31</v>
      </c>
      <c r="I34" s="14">
        <v>5.7</v>
      </c>
      <c r="J34" s="14">
        <v>9.33</v>
      </c>
      <c r="K34" s="14">
        <v>7.06</v>
      </c>
      <c r="L34" s="14">
        <v>17.510000000000002</v>
      </c>
      <c r="M34" s="14">
        <v>23.13</v>
      </c>
      <c r="N34" s="14">
        <v>5.0199999999999996</v>
      </c>
      <c r="O34" s="14">
        <v>32.869999999999997</v>
      </c>
      <c r="P34" s="14">
        <v>40.04</v>
      </c>
      <c r="Q34" s="14">
        <v>4.8</v>
      </c>
      <c r="R34" s="14">
        <v>32.35</v>
      </c>
      <c r="S34" s="14">
        <v>39.07</v>
      </c>
      <c r="T34" s="14">
        <v>1.02</v>
      </c>
      <c r="U34" s="14">
        <v>7.33</v>
      </c>
      <c r="V34" s="14">
        <v>7.63</v>
      </c>
      <c r="W34" s="63">
        <v>1060</v>
      </c>
    </row>
    <row r="35" spans="1:23" x14ac:dyDescent="0.25">
      <c r="A35" s="19"/>
      <c r="B35" s="19" t="s">
        <v>1639</v>
      </c>
      <c r="C35" s="13">
        <v>6.1</v>
      </c>
      <c r="D35" s="14">
        <v>19.73</v>
      </c>
      <c r="E35" s="14">
        <v>43.1</v>
      </c>
      <c r="F35" s="14">
        <v>31.08</v>
      </c>
      <c r="G35" s="14">
        <v>7.48</v>
      </c>
      <c r="H35" s="14">
        <v>13.13</v>
      </c>
      <c r="I35" s="14">
        <v>4.53</v>
      </c>
      <c r="J35" s="14">
        <v>7.67</v>
      </c>
      <c r="K35" s="14">
        <v>7.3</v>
      </c>
      <c r="L35" s="14">
        <v>16.91</v>
      </c>
      <c r="M35" s="14">
        <v>22.55</v>
      </c>
      <c r="N35" s="14">
        <v>4.1100000000000003</v>
      </c>
      <c r="O35" s="14">
        <v>39.630000000000003</v>
      </c>
      <c r="P35" s="14">
        <v>46.57</v>
      </c>
      <c r="Q35" s="14">
        <v>5.62</v>
      </c>
      <c r="R35" s="14">
        <v>27.65</v>
      </c>
      <c r="S35" s="14">
        <v>34.5</v>
      </c>
      <c r="T35" s="14">
        <v>0.92</v>
      </c>
      <c r="U35" s="14">
        <v>7.34</v>
      </c>
      <c r="V35" s="14">
        <v>7.61</v>
      </c>
      <c r="W35" s="63">
        <v>1170</v>
      </c>
    </row>
    <row r="36" spans="1:23" x14ac:dyDescent="0.25">
      <c r="A36" s="19"/>
      <c r="B36" s="19" t="s">
        <v>1640</v>
      </c>
      <c r="C36" s="13">
        <v>9.4</v>
      </c>
      <c r="D36" s="14">
        <v>17.98</v>
      </c>
      <c r="E36" s="14">
        <v>41.33</v>
      </c>
      <c r="F36" s="14">
        <v>31.29</v>
      </c>
      <c r="G36" s="14">
        <v>7.37</v>
      </c>
      <c r="H36" s="14">
        <v>9.25</v>
      </c>
      <c r="I36" s="14">
        <v>7.7</v>
      </c>
      <c r="J36" s="14">
        <v>11.11</v>
      </c>
      <c r="K36" s="14">
        <v>5.61</v>
      </c>
      <c r="L36" s="14">
        <v>16</v>
      </c>
      <c r="M36" s="14">
        <v>19.95</v>
      </c>
      <c r="N36" s="14">
        <v>3.23</v>
      </c>
      <c r="O36" s="14">
        <v>38.71</v>
      </c>
      <c r="P36" s="14">
        <v>43.94</v>
      </c>
      <c r="Q36" s="14">
        <v>3.95</v>
      </c>
      <c r="R36" s="14">
        <v>28.87</v>
      </c>
      <c r="S36" s="14">
        <v>33.71</v>
      </c>
      <c r="T36" s="14">
        <v>0.86</v>
      </c>
      <c r="U36" s="14">
        <v>7.24</v>
      </c>
      <c r="V36" s="14">
        <v>7.49</v>
      </c>
      <c r="W36" s="63">
        <v>2050</v>
      </c>
    </row>
    <row r="37" spans="1:23" ht="15.6" x14ac:dyDescent="0.25">
      <c r="A37" s="19"/>
      <c r="B37" s="19" t="s">
        <v>1700</v>
      </c>
      <c r="C37" s="13">
        <v>11.28</v>
      </c>
      <c r="D37" s="14">
        <v>20.93</v>
      </c>
      <c r="E37" s="14">
        <v>35.83</v>
      </c>
      <c r="F37" s="14">
        <v>31.96</v>
      </c>
      <c r="G37" s="14">
        <v>7.23</v>
      </c>
      <c r="H37" s="14">
        <v>4.24</v>
      </c>
      <c r="I37" s="14">
        <v>10.34</v>
      </c>
      <c r="J37" s="14">
        <v>12.22</v>
      </c>
      <c r="K37" s="14">
        <v>3.03</v>
      </c>
      <c r="L37" s="14">
        <v>19.690000000000001</v>
      </c>
      <c r="M37" s="14">
        <v>22.17</v>
      </c>
      <c r="N37" s="14">
        <v>2.0499999999999998</v>
      </c>
      <c r="O37" s="14">
        <v>34.39</v>
      </c>
      <c r="P37" s="14">
        <v>37.270000000000003</v>
      </c>
      <c r="Q37" s="14">
        <v>2.25</v>
      </c>
      <c r="R37" s="14">
        <v>30.55</v>
      </c>
      <c r="S37" s="14">
        <v>33.369999999999997</v>
      </c>
      <c r="T37" s="14">
        <v>0.48</v>
      </c>
      <c r="U37" s="14">
        <v>7.16</v>
      </c>
      <c r="V37" s="14">
        <v>7.3</v>
      </c>
      <c r="W37" s="63">
        <v>5920</v>
      </c>
    </row>
    <row r="38" spans="1:23" x14ac:dyDescent="0.25">
      <c r="A38" s="19"/>
      <c r="B38" s="19" t="s">
        <v>1641</v>
      </c>
      <c r="C38" s="13">
        <v>12.7</v>
      </c>
      <c r="D38" s="14">
        <v>20.6</v>
      </c>
      <c r="E38" s="14">
        <v>40.869999999999997</v>
      </c>
      <c r="F38" s="14">
        <v>25.82</v>
      </c>
      <c r="G38" s="14">
        <v>6.99</v>
      </c>
      <c r="H38" s="14">
        <v>13.02</v>
      </c>
      <c r="I38" s="14">
        <v>9.4600000000000009</v>
      </c>
      <c r="J38" s="14">
        <v>15.94</v>
      </c>
      <c r="K38" s="14">
        <v>9.3699999999999992</v>
      </c>
      <c r="L38" s="14">
        <v>16.82</v>
      </c>
      <c r="M38" s="14">
        <v>24.39</v>
      </c>
      <c r="N38" s="14">
        <v>5.63</v>
      </c>
      <c r="O38" s="14">
        <v>36.36</v>
      </c>
      <c r="P38" s="14">
        <v>45.38</v>
      </c>
      <c r="Q38" s="14">
        <v>8.0399999999999991</v>
      </c>
      <c r="R38" s="14">
        <v>21.76</v>
      </c>
      <c r="S38" s="14">
        <v>29.89</v>
      </c>
      <c r="T38" s="14">
        <v>1.71</v>
      </c>
      <c r="U38" s="14">
        <v>6.75</v>
      </c>
      <c r="V38" s="14">
        <v>7.22</v>
      </c>
      <c r="W38" s="63">
        <v>660</v>
      </c>
    </row>
    <row r="39" spans="1:23" x14ac:dyDescent="0.25">
      <c r="A39" s="19"/>
      <c r="B39" s="19" t="s">
        <v>1642</v>
      </c>
      <c r="C39" s="13">
        <v>10.210000000000001</v>
      </c>
      <c r="D39" s="14">
        <v>19.399999999999999</v>
      </c>
      <c r="E39" s="14">
        <v>38.69</v>
      </c>
      <c r="F39" s="14">
        <v>31.71</v>
      </c>
      <c r="G39" s="14">
        <v>7.27</v>
      </c>
      <c r="H39" s="14">
        <v>6.87</v>
      </c>
      <c r="I39" s="14">
        <v>8.83</v>
      </c>
      <c r="J39" s="14">
        <v>11.58</v>
      </c>
      <c r="K39" s="14">
        <v>4.8600000000000003</v>
      </c>
      <c r="L39" s="14">
        <v>17.55</v>
      </c>
      <c r="M39" s="14">
        <v>21.24</v>
      </c>
      <c r="N39" s="14">
        <v>2.96</v>
      </c>
      <c r="O39" s="14">
        <v>36.44</v>
      </c>
      <c r="P39" s="14">
        <v>40.93</v>
      </c>
      <c r="Q39" s="14">
        <v>3.47</v>
      </c>
      <c r="R39" s="14">
        <v>29.55</v>
      </c>
      <c r="S39" s="14">
        <v>33.869999999999997</v>
      </c>
      <c r="T39" s="14">
        <v>0.71</v>
      </c>
      <c r="U39" s="14">
        <v>7.16</v>
      </c>
      <c r="V39" s="14">
        <v>7.37</v>
      </c>
      <c r="W39" s="63">
        <v>2550</v>
      </c>
    </row>
    <row r="40" spans="1:23" x14ac:dyDescent="0.25">
      <c r="A40" s="19"/>
      <c r="B40" s="19"/>
      <c r="C40" s="13"/>
      <c r="D40" s="14"/>
      <c r="E40" s="14"/>
      <c r="F40" s="14"/>
      <c r="G40" s="14"/>
      <c r="H40" s="14"/>
      <c r="I40" s="14"/>
      <c r="J40" s="14"/>
      <c r="K40" s="14"/>
      <c r="L40" s="14"/>
      <c r="M40" s="14"/>
      <c r="N40" s="14"/>
      <c r="O40" s="14"/>
      <c r="P40" s="14"/>
      <c r="Q40" s="14"/>
      <c r="R40" s="14"/>
      <c r="S40" s="14"/>
      <c r="T40" s="14"/>
      <c r="U40" s="14"/>
      <c r="V40" s="14"/>
      <c r="W40" s="63"/>
    </row>
    <row r="41" spans="1:23" x14ac:dyDescent="0.25">
      <c r="A41" s="19" t="s">
        <v>1643</v>
      </c>
      <c r="B41" s="19" t="s">
        <v>1644</v>
      </c>
      <c r="C41" s="13">
        <v>5.23</v>
      </c>
      <c r="D41" s="14">
        <v>13.11</v>
      </c>
      <c r="E41" s="14">
        <v>42.01</v>
      </c>
      <c r="F41" s="14">
        <v>39.659999999999997</v>
      </c>
      <c r="G41" s="14">
        <v>7.85</v>
      </c>
      <c r="H41" s="14">
        <v>1.73</v>
      </c>
      <c r="I41" s="14">
        <v>5.05</v>
      </c>
      <c r="J41" s="14">
        <v>5.41</v>
      </c>
      <c r="K41" s="14">
        <v>1.06</v>
      </c>
      <c r="L41" s="14">
        <v>12.84</v>
      </c>
      <c r="M41" s="14">
        <v>13.38</v>
      </c>
      <c r="N41" s="14">
        <v>0.47</v>
      </c>
      <c r="O41" s="14">
        <v>41.62</v>
      </c>
      <c r="P41" s="14">
        <v>42.39</v>
      </c>
      <c r="Q41" s="14">
        <v>0.5</v>
      </c>
      <c r="R41" s="14">
        <v>39.270000000000003</v>
      </c>
      <c r="S41" s="14">
        <v>40.04</v>
      </c>
      <c r="T41" s="14">
        <v>0.1</v>
      </c>
      <c r="U41" s="14">
        <v>7.83</v>
      </c>
      <c r="V41" s="14">
        <v>7.86</v>
      </c>
      <c r="W41" s="63">
        <v>99160</v>
      </c>
    </row>
    <row r="42" spans="1:23" x14ac:dyDescent="0.25">
      <c r="A42" s="19"/>
      <c r="B42" s="19" t="s">
        <v>1645</v>
      </c>
      <c r="C42" s="13">
        <v>7.82</v>
      </c>
      <c r="D42" s="14">
        <v>17.75</v>
      </c>
      <c r="E42" s="14">
        <v>42.89</v>
      </c>
      <c r="F42" s="14">
        <v>31.53</v>
      </c>
      <c r="G42" s="14">
        <v>7.45</v>
      </c>
      <c r="H42" s="14">
        <v>1.28</v>
      </c>
      <c r="I42" s="14">
        <v>7.63</v>
      </c>
      <c r="J42" s="14">
        <v>8.02</v>
      </c>
      <c r="K42" s="14">
        <v>0.79</v>
      </c>
      <c r="L42" s="14">
        <v>17.48</v>
      </c>
      <c r="M42" s="14">
        <v>18.03</v>
      </c>
      <c r="N42" s="14">
        <v>0.42</v>
      </c>
      <c r="O42" s="14">
        <v>42.54</v>
      </c>
      <c r="P42" s="14">
        <v>43.24</v>
      </c>
      <c r="Q42" s="14">
        <v>0.53</v>
      </c>
      <c r="R42" s="14">
        <v>31.2</v>
      </c>
      <c r="S42" s="14">
        <v>31.86</v>
      </c>
      <c r="T42" s="14">
        <v>0.1</v>
      </c>
      <c r="U42" s="14">
        <v>7.43</v>
      </c>
      <c r="V42" s="14">
        <v>7.46</v>
      </c>
      <c r="W42" s="63">
        <v>117210</v>
      </c>
    </row>
    <row r="43" spans="1:23" x14ac:dyDescent="0.25">
      <c r="A43" s="19"/>
      <c r="B43" s="19" t="s">
        <v>1646</v>
      </c>
      <c r="C43" s="13">
        <v>14.27</v>
      </c>
      <c r="D43" s="14">
        <v>22.34</v>
      </c>
      <c r="E43" s="14">
        <v>37.08</v>
      </c>
      <c r="F43" s="14">
        <v>26.31</v>
      </c>
      <c r="G43" s="14">
        <v>6.91</v>
      </c>
      <c r="H43" s="14">
        <v>1.29</v>
      </c>
      <c r="I43" s="14">
        <v>13.91</v>
      </c>
      <c r="J43" s="14">
        <v>14.63</v>
      </c>
      <c r="K43" s="14">
        <v>0.95</v>
      </c>
      <c r="L43" s="14">
        <v>21.92</v>
      </c>
      <c r="M43" s="14">
        <v>22.76</v>
      </c>
      <c r="N43" s="14">
        <v>0.65</v>
      </c>
      <c r="O43" s="14">
        <v>36.61</v>
      </c>
      <c r="P43" s="14">
        <v>37.56</v>
      </c>
      <c r="Q43" s="14">
        <v>0.83</v>
      </c>
      <c r="R43" s="14">
        <v>25.88</v>
      </c>
      <c r="S43" s="14">
        <v>26.74</v>
      </c>
      <c r="T43" s="14">
        <v>0.17</v>
      </c>
      <c r="U43" s="14">
        <v>6.89</v>
      </c>
      <c r="V43" s="14">
        <v>6.94</v>
      </c>
      <c r="W43" s="63">
        <v>57480</v>
      </c>
    </row>
    <row r="44" spans="1:23" x14ac:dyDescent="0.25">
      <c r="A44" s="19"/>
      <c r="B44" s="19" t="s">
        <v>1647</v>
      </c>
      <c r="C44" s="13">
        <v>28.63</v>
      </c>
      <c r="D44" s="14">
        <v>25.9</v>
      </c>
      <c r="E44" s="14">
        <v>27.82</v>
      </c>
      <c r="F44" s="14">
        <v>17.66</v>
      </c>
      <c r="G44" s="14">
        <v>5.87</v>
      </c>
      <c r="H44" s="14">
        <v>1.42</v>
      </c>
      <c r="I44" s="14">
        <v>27.83</v>
      </c>
      <c r="J44" s="14">
        <v>29.42</v>
      </c>
      <c r="K44" s="14">
        <v>1.5</v>
      </c>
      <c r="L44" s="14">
        <v>25.13</v>
      </c>
      <c r="M44" s="14">
        <v>26.66</v>
      </c>
      <c r="N44" s="14">
        <v>1.42</v>
      </c>
      <c r="O44" s="14">
        <v>27.04</v>
      </c>
      <c r="P44" s="14">
        <v>28.59</v>
      </c>
      <c r="Q44" s="14">
        <v>1.89</v>
      </c>
      <c r="R44" s="14">
        <v>17</v>
      </c>
      <c r="S44" s="14">
        <v>18.309999999999999</v>
      </c>
      <c r="T44" s="14">
        <v>0.41</v>
      </c>
      <c r="U44" s="14">
        <v>5.82</v>
      </c>
      <c r="V44" s="14">
        <v>5.92</v>
      </c>
      <c r="W44" s="63">
        <v>17970</v>
      </c>
    </row>
    <row r="45" spans="1:23" x14ac:dyDescent="0.25">
      <c r="A45" s="19"/>
      <c r="B45" s="19" t="s">
        <v>1648</v>
      </c>
      <c r="C45" s="13">
        <v>43.26</v>
      </c>
      <c r="D45" s="14">
        <v>22.42</v>
      </c>
      <c r="E45" s="14">
        <v>19.87</v>
      </c>
      <c r="F45" s="14">
        <v>14.45</v>
      </c>
      <c r="G45" s="14">
        <v>4.9400000000000004</v>
      </c>
      <c r="H45" s="14">
        <v>1.91</v>
      </c>
      <c r="I45" s="14">
        <v>41.63</v>
      </c>
      <c r="J45" s="14">
        <v>44.88</v>
      </c>
      <c r="K45" s="14">
        <v>3.11</v>
      </c>
      <c r="L45" s="14">
        <v>21.06</v>
      </c>
      <c r="M45" s="14">
        <v>23.79</v>
      </c>
      <c r="N45" s="14">
        <v>3.37</v>
      </c>
      <c r="O45" s="14">
        <v>18.559999999999999</v>
      </c>
      <c r="P45" s="14">
        <v>21.19</v>
      </c>
      <c r="Q45" s="14">
        <v>3.98</v>
      </c>
      <c r="R45" s="14">
        <v>13.32</v>
      </c>
      <c r="S45" s="14">
        <v>15.57</v>
      </c>
      <c r="T45" s="14">
        <v>1.04</v>
      </c>
      <c r="U45" s="14">
        <v>4.84</v>
      </c>
      <c r="V45" s="14">
        <v>5.04</v>
      </c>
      <c r="W45" s="63">
        <v>5110</v>
      </c>
    </row>
    <row r="46" spans="1:23" x14ac:dyDescent="0.25">
      <c r="A46" s="19"/>
      <c r="B46" s="19"/>
      <c r="C46" s="13"/>
      <c r="D46" s="14"/>
      <c r="E46" s="14"/>
      <c r="F46" s="14"/>
      <c r="G46" s="14"/>
      <c r="H46" s="14"/>
      <c r="I46" s="14"/>
      <c r="J46" s="14"/>
      <c r="K46" s="14"/>
      <c r="L46" s="14"/>
      <c r="M46" s="14"/>
      <c r="N46" s="14"/>
      <c r="O46" s="14"/>
      <c r="P46" s="14"/>
      <c r="Q46" s="14"/>
      <c r="R46" s="14"/>
      <c r="S46" s="14"/>
      <c r="T46" s="14"/>
      <c r="U46" s="14"/>
      <c r="V46" s="14"/>
      <c r="W46" s="63"/>
    </row>
    <row r="47" spans="1:23" x14ac:dyDescent="0.25">
      <c r="A47" s="19" t="s">
        <v>1649</v>
      </c>
      <c r="B47" s="19" t="s">
        <v>1650</v>
      </c>
      <c r="C47" s="13">
        <v>6.85</v>
      </c>
      <c r="D47" s="14">
        <v>14.9</v>
      </c>
      <c r="E47" s="14">
        <v>41.41</v>
      </c>
      <c r="F47" s="14">
        <v>36.83</v>
      </c>
      <c r="G47" s="14">
        <v>7.67</v>
      </c>
      <c r="H47" s="14">
        <v>1.1299999999999999</v>
      </c>
      <c r="I47" s="14">
        <v>6.7</v>
      </c>
      <c r="J47" s="14">
        <v>7.01</v>
      </c>
      <c r="K47" s="14">
        <v>0.73</v>
      </c>
      <c r="L47" s="14">
        <v>14.69</v>
      </c>
      <c r="M47" s="14">
        <v>15.12</v>
      </c>
      <c r="N47" s="14">
        <v>0.36</v>
      </c>
      <c r="O47" s="14">
        <v>41.12</v>
      </c>
      <c r="P47" s="14">
        <v>41.7</v>
      </c>
      <c r="Q47" s="14">
        <v>0.41</v>
      </c>
      <c r="R47" s="14">
        <v>36.54</v>
      </c>
      <c r="S47" s="14">
        <v>37.130000000000003</v>
      </c>
      <c r="T47" s="14">
        <v>0.08</v>
      </c>
      <c r="U47" s="14">
        <v>7.65</v>
      </c>
      <c r="V47" s="14">
        <v>7.68</v>
      </c>
      <c r="W47" s="63">
        <v>155150</v>
      </c>
    </row>
    <row r="48" spans="1:23" x14ac:dyDescent="0.25">
      <c r="A48" s="19"/>
      <c r="B48" s="19" t="s">
        <v>1651</v>
      </c>
      <c r="C48" s="13">
        <v>9.56</v>
      </c>
      <c r="D48" s="14">
        <v>17.53</v>
      </c>
      <c r="E48" s="14">
        <v>41.57</v>
      </c>
      <c r="F48" s="14">
        <v>31.34</v>
      </c>
      <c r="G48" s="14">
        <v>7.35</v>
      </c>
      <c r="H48" s="14">
        <v>2.1800000000000002</v>
      </c>
      <c r="I48" s="14">
        <v>9.15</v>
      </c>
      <c r="J48" s="14">
        <v>9.9600000000000009</v>
      </c>
      <c r="K48" s="14">
        <v>1.5</v>
      </c>
      <c r="L48" s="14">
        <v>17.010000000000002</v>
      </c>
      <c r="M48" s="14">
        <v>18.04</v>
      </c>
      <c r="N48" s="14">
        <v>0.83</v>
      </c>
      <c r="O48" s="14">
        <v>40.9</v>
      </c>
      <c r="P48" s="14">
        <v>42.25</v>
      </c>
      <c r="Q48" s="14">
        <v>1.07</v>
      </c>
      <c r="R48" s="14">
        <v>30.68</v>
      </c>
      <c r="S48" s="14">
        <v>32</v>
      </c>
      <c r="T48" s="14">
        <v>0.21</v>
      </c>
      <c r="U48" s="14">
        <v>7.32</v>
      </c>
      <c r="V48" s="14">
        <v>7.38</v>
      </c>
      <c r="W48" s="63">
        <v>32400</v>
      </c>
    </row>
    <row r="49" spans="1:23" x14ac:dyDescent="0.25">
      <c r="A49" s="19"/>
      <c r="B49" s="19" t="s">
        <v>1652</v>
      </c>
      <c r="C49" s="13">
        <v>11.64</v>
      </c>
      <c r="D49" s="14">
        <v>20.3</v>
      </c>
      <c r="E49" s="14">
        <v>40.4</v>
      </c>
      <c r="F49" s="14">
        <v>27.66</v>
      </c>
      <c r="G49" s="14">
        <v>7.11</v>
      </c>
      <c r="H49" s="14">
        <v>1.47</v>
      </c>
      <c r="I49" s="14">
        <v>11.3</v>
      </c>
      <c r="J49" s="14">
        <v>11.97</v>
      </c>
      <c r="K49" s="14">
        <v>1.0900000000000001</v>
      </c>
      <c r="L49" s="14">
        <v>19.87</v>
      </c>
      <c r="M49" s="14">
        <v>20.74</v>
      </c>
      <c r="N49" s="14">
        <v>0.67</v>
      </c>
      <c r="O49" s="14">
        <v>39.869999999999997</v>
      </c>
      <c r="P49" s="14">
        <v>40.94</v>
      </c>
      <c r="Q49" s="14">
        <v>0.93</v>
      </c>
      <c r="R49" s="14">
        <v>27.16</v>
      </c>
      <c r="S49" s="14">
        <v>28.16</v>
      </c>
      <c r="T49" s="14">
        <v>0.17</v>
      </c>
      <c r="U49" s="14">
        <v>7.09</v>
      </c>
      <c r="V49" s="14">
        <v>7.13</v>
      </c>
      <c r="W49" s="63">
        <v>52890</v>
      </c>
    </row>
    <row r="50" spans="1:23" x14ac:dyDescent="0.25">
      <c r="A50" s="19"/>
      <c r="B50" s="19" t="s">
        <v>1653</v>
      </c>
      <c r="C50" s="13">
        <v>11.72</v>
      </c>
      <c r="D50" s="14">
        <v>19.13</v>
      </c>
      <c r="E50" s="14">
        <v>35.71</v>
      </c>
      <c r="F50" s="14">
        <v>33.44</v>
      </c>
      <c r="G50" s="14">
        <v>7.26</v>
      </c>
      <c r="H50" s="14">
        <v>1.92</v>
      </c>
      <c r="I50" s="14">
        <v>11.27</v>
      </c>
      <c r="J50" s="14">
        <v>12.16</v>
      </c>
      <c r="K50" s="14">
        <v>1.44</v>
      </c>
      <c r="L50" s="14">
        <v>18.59</v>
      </c>
      <c r="M50" s="14">
        <v>19.670000000000002</v>
      </c>
      <c r="N50" s="14">
        <v>0.94</v>
      </c>
      <c r="O50" s="14">
        <v>35.049999999999997</v>
      </c>
      <c r="P50" s="14">
        <v>36.36</v>
      </c>
      <c r="Q50" s="14">
        <v>0.99</v>
      </c>
      <c r="R50" s="14">
        <v>32.79</v>
      </c>
      <c r="S50" s="14">
        <v>34.090000000000003</v>
      </c>
      <c r="T50" s="14">
        <v>0.23</v>
      </c>
      <c r="U50" s="14">
        <v>7.23</v>
      </c>
      <c r="V50" s="14">
        <v>7.29</v>
      </c>
      <c r="W50" s="63">
        <v>27480</v>
      </c>
    </row>
    <row r="51" spans="1:23" x14ac:dyDescent="0.25">
      <c r="A51" s="19"/>
      <c r="B51" s="19" t="s">
        <v>1654</v>
      </c>
      <c r="C51" s="13">
        <v>15.48</v>
      </c>
      <c r="D51" s="14">
        <v>19.920000000000002</v>
      </c>
      <c r="E51" s="14">
        <v>37.53</v>
      </c>
      <c r="F51" s="14">
        <v>27.07</v>
      </c>
      <c r="G51" s="14">
        <v>6.89</v>
      </c>
      <c r="H51" s="14">
        <v>1.4</v>
      </c>
      <c r="I51" s="14">
        <v>15.06</v>
      </c>
      <c r="J51" s="14">
        <v>15.91</v>
      </c>
      <c r="K51" s="14">
        <v>1.21</v>
      </c>
      <c r="L51" s="14">
        <v>19.440000000000001</v>
      </c>
      <c r="M51" s="14">
        <v>20.39</v>
      </c>
      <c r="N51" s="14">
        <v>0.78</v>
      </c>
      <c r="O51" s="14">
        <v>36.96</v>
      </c>
      <c r="P51" s="14">
        <v>38.1</v>
      </c>
      <c r="Q51" s="14">
        <v>0.98</v>
      </c>
      <c r="R51" s="14">
        <v>26.55</v>
      </c>
      <c r="S51" s="14">
        <v>27.6</v>
      </c>
      <c r="T51" s="14">
        <v>0.21</v>
      </c>
      <c r="U51" s="14">
        <v>6.86</v>
      </c>
      <c r="V51" s="14">
        <v>6.92</v>
      </c>
      <c r="W51" s="63">
        <v>36820</v>
      </c>
    </row>
    <row r="52" spans="1:23" x14ac:dyDescent="0.25">
      <c r="A52" s="19"/>
      <c r="B52" s="19"/>
      <c r="C52" s="13"/>
      <c r="D52" s="14"/>
      <c r="E52" s="14"/>
      <c r="F52" s="14"/>
      <c r="G52" s="14"/>
      <c r="H52" s="14"/>
      <c r="I52" s="14"/>
      <c r="J52" s="14"/>
      <c r="K52" s="14"/>
      <c r="L52" s="14"/>
      <c r="M52" s="14"/>
      <c r="N52" s="14"/>
      <c r="O52" s="14"/>
      <c r="P52" s="14"/>
      <c r="Q52" s="14"/>
      <c r="R52" s="14"/>
      <c r="S52" s="14"/>
      <c r="T52" s="14"/>
      <c r="U52" s="14"/>
      <c r="V52" s="14"/>
      <c r="W52" s="63"/>
    </row>
    <row r="53" spans="1:23" x14ac:dyDescent="0.25">
      <c r="A53" s="19" t="s">
        <v>1655</v>
      </c>
      <c r="B53" s="19" t="s">
        <v>1656</v>
      </c>
      <c r="C53" s="13">
        <v>8.2200000000000006</v>
      </c>
      <c r="D53" s="14">
        <v>17.18</v>
      </c>
      <c r="E53" s="14">
        <v>43.6</v>
      </c>
      <c r="F53" s="14">
        <v>31.01</v>
      </c>
      <c r="G53" s="14">
        <v>7.42</v>
      </c>
      <c r="H53" s="14">
        <v>1.03</v>
      </c>
      <c r="I53" s="14">
        <v>8.0500000000000007</v>
      </c>
      <c r="J53" s="14">
        <v>8.3800000000000008</v>
      </c>
      <c r="K53" s="14">
        <v>0.67</v>
      </c>
      <c r="L53" s="14">
        <v>16.95</v>
      </c>
      <c r="M53" s="14">
        <v>17.399999999999999</v>
      </c>
      <c r="N53" s="14">
        <v>0.35</v>
      </c>
      <c r="O53" s="14">
        <v>43.3</v>
      </c>
      <c r="P53" s="14">
        <v>43.89</v>
      </c>
      <c r="Q53" s="14">
        <v>0.47</v>
      </c>
      <c r="R53" s="14">
        <v>30.73</v>
      </c>
      <c r="S53" s="14">
        <v>31.29</v>
      </c>
      <c r="T53" s="14">
        <v>0.08</v>
      </c>
      <c r="U53" s="14">
        <v>7.41</v>
      </c>
      <c r="V53" s="14">
        <v>7.44</v>
      </c>
      <c r="W53" s="63">
        <v>162800</v>
      </c>
    </row>
    <row r="54" spans="1:23" x14ac:dyDescent="0.25">
      <c r="A54" s="19"/>
      <c r="B54" s="19" t="s">
        <v>1657</v>
      </c>
      <c r="C54" s="13">
        <v>14.71</v>
      </c>
      <c r="D54" s="14">
        <v>22.52</v>
      </c>
      <c r="E54" s="14">
        <v>35.57</v>
      </c>
      <c r="F54" s="14">
        <v>27.2</v>
      </c>
      <c r="G54" s="14">
        <v>6.89</v>
      </c>
      <c r="H54" s="14">
        <v>2.74</v>
      </c>
      <c r="I54" s="14">
        <v>13.92</v>
      </c>
      <c r="J54" s="14">
        <v>15.5</v>
      </c>
      <c r="K54" s="14">
        <v>2.1800000000000002</v>
      </c>
      <c r="L54" s="14">
        <v>21.56</v>
      </c>
      <c r="M54" s="14">
        <v>23.49</v>
      </c>
      <c r="N54" s="14">
        <v>1.58</v>
      </c>
      <c r="O54" s="14">
        <v>34.47</v>
      </c>
      <c r="P54" s="14">
        <v>36.67</v>
      </c>
      <c r="Q54" s="14">
        <v>1.96</v>
      </c>
      <c r="R54" s="14">
        <v>26.15</v>
      </c>
      <c r="S54" s="14">
        <v>28.24</v>
      </c>
      <c r="T54" s="14">
        <v>0.4</v>
      </c>
      <c r="U54" s="14">
        <v>6.83</v>
      </c>
      <c r="V54" s="14">
        <v>6.94</v>
      </c>
      <c r="W54" s="63">
        <v>11820</v>
      </c>
    </row>
    <row r="55" spans="1:23" x14ac:dyDescent="0.25">
      <c r="A55" s="19"/>
      <c r="B55" s="19" t="s">
        <v>1658</v>
      </c>
      <c r="C55" s="13">
        <v>11.04</v>
      </c>
      <c r="D55" s="14">
        <v>16.95</v>
      </c>
      <c r="E55" s="14">
        <v>36</v>
      </c>
      <c r="F55" s="14">
        <v>36.01</v>
      </c>
      <c r="G55" s="14">
        <v>7.39</v>
      </c>
      <c r="H55" s="14">
        <v>0.99</v>
      </c>
      <c r="I55" s="14">
        <v>10.83</v>
      </c>
      <c r="J55" s="14">
        <v>11.25</v>
      </c>
      <c r="K55" s="14">
        <v>0.77</v>
      </c>
      <c r="L55" s="14">
        <v>16.690000000000001</v>
      </c>
      <c r="M55" s="14">
        <v>17.21</v>
      </c>
      <c r="N55" s="14">
        <v>0.47</v>
      </c>
      <c r="O55" s="14">
        <v>35.67</v>
      </c>
      <c r="P55" s="14">
        <v>36.33</v>
      </c>
      <c r="Q55" s="14">
        <v>0.47</v>
      </c>
      <c r="R55" s="14">
        <v>35.68</v>
      </c>
      <c r="S55" s="14">
        <v>36.340000000000003</v>
      </c>
      <c r="T55" s="14">
        <v>0.11</v>
      </c>
      <c r="U55" s="14">
        <v>7.37</v>
      </c>
      <c r="V55" s="14">
        <v>7.4</v>
      </c>
      <c r="W55" s="63">
        <v>130130</v>
      </c>
    </row>
    <row r="56" spans="1:23" x14ac:dyDescent="0.25">
      <c r="A56" s="19"/>
      <c r="B56" s="19"/>
      <c r="C56" s="13"/>
      <c r="D56" s="14"/>
      <c r="E56" s="14"/>
      <c r="F56" s="14"/>
      <c r="G56" s="14"/>
      <c r="H56" s="14"/>
      <c r="I56" s="14"/>
      <c r="J56" s="14"/>
      <c r="K56" s="14"/>
      <c r="L56" s="14"/>
      <c r="M56" s="14"/>
      <c r="N56" s="14"/>
      <c r="O56" s="14"/>
      <c r="P56" s="14"/>
      <c r="Q56" s="14"/>
      <c r="R56" s="14"/>
      <c r="S56" s="14"/>
      <c r="T56" s="14"/>
      <c r="U56" s="14"/>
      <c r="V56" s="14"/>
      <c r="W56" s="63"/>
    </row>
    <row r="57" spans="1:23" x14ac:dyDescent="0.25">
      <c r="A57" s="19" t="s">
        <v>1659</v>
      </c>
      <c r="B57" s="19" t="s">
        <v>1660</v>
      </c>
      <c r="C57" s="13">
        <v>7.25</v>
      </c>
      <c r="D57" s="14">
        <v>17.079999999999998</v>
      </c>
      <c r="E57" s="14">
        <v>43.34</v>
      </c>
      <c r="F57" s="14">
        <v>32.33</v>
      </c>
      <c r="G57" s="14">
        <v>7.5</v>
      </c>
      <c r="H57" s="14">
        <v>6.25</v>
      </c>
      <c r="I57" s="14">
        <v>6.36</v>
      </c>
      <c r="J57" s="14">
        <v>8.14</v>
      </c>
      <c r="K57" s="14">
        <v>3.78</v>
      </c>
      <c r="L57" s="14">
        <v>15.81</v>
      </c>
      <c r="M57" s="14">
        <v>18.34</v>
      </c>
      <c r="N57" s="14">
        <v>1.94</v>
      </c>
      <c r="O57" s="14">
        <v>41.69</v>
      </c>
      <c r="P57" s="14">
        <v>44.99</v>
      </c>
      <c r="Q57" s="14">
        <v>2.5299999999999998</v>
      </c>
      <c r="R57" s="14">
        <v>30.73</v>
      </c>
      <c r="S57" s="14">
        <v>33.93</v>
      </c>
      <c r="T57" s="14">
        <v>0.44</v>
      </c>
      <c r="U57" s="14">
        <v>7.44</v>
      </c>
      <c r="V57" s="14">
        <v>7.57</v>
      </c>
      <c r="W57" s="63">
        <v>4970</v>
      </c>
    </row>
    <row r="58" spans="1:23" x14ac:dyDescent="0.25">
      <c r="A58" s="19"/>
      <c r="B58" s="19" t="s">
        <v>1661</v>
      </c>
      <c r="C58" s="13">
        <v>10.27</v>
      </c>
      <c r="D58" s="14">
        <v>16.989999999999998</v>
      </c>
      <c r="E58" s="14">
        <v>37.119999999999997</v>
      </c>
      <c r="F58" s="14">
        <v>35.619999999999997</v>
      </c>
      <c r="G58" s="14">
        <v>7.42</v>
      </c>
      <c r="H58" s="14">
        <v>2.83</v>
      </c>
      <c r="I58" s="14">
        <v>9.6999999999999993</v>
      </c>
      <c r="J58" s="14">
        <v>10.84</v>
      </c>
      <c r="K58" s="14">
        <v>2.09</v>
      </c>
      <c r="L58" s="14">
        <v>16.29</v>
      </c>
      <c r="M58" s="14">
        <v>17.690000000000001</v>
      </c>
      <c r="N58" s="14">
        <v>1.24</v>
      </c>
      <c r="O58" s="14">
        <v>36.22</v>
      </c>
      <c r="P58" s="14">
        <v>38.03</v>
      </c>
      <c r="Q58" s="14">
        <v>1.29</v>
      </c>
      <c r="R58" s="14">
        <v>34.72</v>
      </c>
      <c r="S58" s="14">
        <v>36.51</v>
      </c>
      <c r="T58" s="14">
        <v>0.28999999999999998</v>
      </c>
      <c r="U58" s="14">
        <v>7.38</v>
      </c>
      <c r="V58" s="14">
        <v>7.46</v>
      </c>
      <c r="W58" s="63">
        <v>15720</v>
      </c>
    </row>
    <row r="59" spans="1:23" x14ac:dyDescent="0.25">
      <c r="A59" s="19"/>
      <c r="B59" s="19" t="s">
        <v>1662</v>
      </c>
      <c r="C59" s="13">
        <v>27.68</v>
      </c>
      <c r="D59" s="14">
        <v>25.5</v>
      </c>
      <c r="E59" s="14">
        <v>30.19</v>
      </c>
      <c r="F59" s="14">
        <v>16.64</v>
      </c>
      <c r="G59" s="14">
        <v>5.85</v>
      </c>
      <c r="H59" s="14">
        <v>5.32</v>
      </c>
      <c r="I59" s="14">
        <v>24.79</v>
      </c>
      <c r="J59" s="14">
        <v>30.56</v>
      </c>
      <c r="K59" s="14">
        <v>5.45</v>
      </c>
      <c r="L59" s="14">
        <v>22.77</v>
      </c>
      <c r="M59" s="14">
        <v>28.22</v>
      </c>
      <c r="N59" s="14">
        <v>4.96</v>
      </c>
      <c r="O59" s="14">
        <v>27.25</v>
      </c>
      <c r="P59" s="14">
        <v>33.119999999999997</v>
      </c>
      <c r="Q59" s="14">
        <v>6.9</v>
      </c>
      <c r="R59" s="14">
        <v>14.39</v>
      </c>
      <c r="S59" s="14">
        <v>18.89</v>
      </c>
      <c r="T59" s="14">
        <v>1.55</v>
      </c>
      <c r="U59" s="14">
        <v>5.67</v>
      </c>
      <c r="V59" s="14">
        <v>6.03</v>
      </c>
      <c r="W59" s="63">
        <v>1390</v>
      </c>
    </row>
    <row r="60" spans="1:23" x14ac:dyDescent="0.25">
      <c r="A60" s="19"/>
      <c r="B60" s="19" t="s">
        <v>1663</v>
      </c>
      <c r="C60" s="13">
        <v>31.06</v>
      </c>
      <c r="D60" s="14">
        <v>25.14</v>
      </c>
      <c r="E60" s="14">
        <v>26.02</v>
      </c>
      <c r="F60" s="14">
        <v>17.78</v>
      </c>
      <c r="G60" s="14">
        <v>5.73</v>
      </c>
      <c r="H60" s="14">
        <v>1.41</v>
      </c>
      <c r="I60" s="14">
        <v>30.2</v>
      </c>
      <c r="J60" s="14">
        <v>31.92</v>
      </c>
      <c r="K60" s="14">
        <v>1.63</v>
      </c>
      <c r="L60" s="14">
        <v>24.34</v>
      </c>
      <c r="M60" s="14">
        <v>25.94</v>
      </c>
      <c r="N60" s="14">
        <v>1.57</v>
      </c>
      <c r="O60" s="14">
        <v>25.22</v>
      </c>
      <c r="P60" s="14">
        <v>26.82</v>
      </c>
      <c r="Q60" s="14">
        <v>2.0299999999999998</v>
      </c>
      <c r="R60" s="14">
        <v>17.079999999999998</v>
      </c>
      <c r="S60" s="14">
        <v>18.489999999999998</v>
      </c>
      <c r="T60" s="14">
        <v>0.47</v>
      </c>
      <c r="U60" s="14">
        <v>5.68</v>
      </c>
      <c r="V60" s="14">
        <v>5.78</v>
      </c>
      <c r="W60" s="63">
        <v>15940</v>
      </c>
    </row>
    <row r="61" spans="1:23" x14ac:dyDescent="0.25">
      <c r="A61" s="19"/>
      <c r="B61" s="19" t="s">
        <v>1664</v>
      </c>
      <c r="C61" s="13">
        <v>10.43</v>
      </c>
      <c r="D61" s="14">
        <v>26.29</v>
      </c>
      <c r="E61" s="14">
        <v>35.22</v>
      </c>
      <c r="F61" s="14">
        <v>28.06</v>
      </c>
      <c r="G61" s="14">
        <v>7.08</v>
      </c>
      <c r="H61" s="14">
        <v>14.34</v>
      </c>
      <c r="I61" s="14">
        <v>7.5</v>
      </c>
      <c r="J61" s="14">
        <v>13.36</v>
      </c>
      <c r="K61" s="14">
        <v>9.2899999999999991</v>
      </c>
      <c r="L61" s="14">
        <v>21.5</v>
      </c>
      <c r="M61" s="14">
        <v>31.08</v>
      </c>
      <c r="N61" s="14">
        <v>7.32</v>
      </c>
      <c r="O61" s="14">
        <v>30.16</v>
      </c>
      <c r="P61" s="14">
        <v>40.270000000000003</v>
      </c>
      <c r="Q61" s="14">
        <v>8.36</v>
      </c>
      <c r="R61" s="14">
        <v>23.46</v>
      </c>
      <c r="S61" s="14">
        <v>32.659999999999997</v>
      </c>
      <c r="T61" s="14">
        <v>1.61</v>
      </c>
      <c r="U61" s="14">
        <v>6.86</v>
      </c>
      <c r="V61" s="14">
        <v>7.3</v>
      </c>
      <c r="W61" s="63">
        <v>540</v>
      </c>
    </row>
    <row r="62" spans="1:23" x14ac:dyDescent="0.25">
      <c r="A62" s="19"/>
      <c r="B62" s="19" t="s">
        <v>1665</v>
      </c>
      <c r="C62" s="13">
        <v>7.36</v>
      </c>
      <c r="D62" s="14">
        <v>14.99</v>
      </c>
      <c r="E62" s="14">
        <v>36.409999999999997</v>
      </c>
      <c r="F62" s="14">
        <v>41.24</v>
      </c>
      <c r="G62" s="14">
        <v>7.74</v>
      </c>
      <c r="H62" s="14">
        <v>1.42</v>
      </c>
      <c r="I62" s="14">
        <v>7.16</v>
      </c>
      <c r="J62" s="14">
        <v>7.57</v>
      </c>
      <c r="K62" s="14">
        <v>0.96</v>
      </c>
      <c r="L62" s="14">
        <v>14.71</v>
      </c>
      <c r="M62" s="14">
        <v>15.27</v>
      </c>
      <c r="N62" s="14">
        <v>0.53</v>
      </c>
      <c r="O62" s="14">
        <v>36.03</v>
      </c>
      <c r="P62" s="14">
        <v>36.79</v>
      </c>
      <c r="Q62" s="14">
        <v>0.49</v>
      </c>
      <c r="R62" s="14">
        <v>40.840000000000003</v>
      </c>
      <c r="S62" s="14">
        <v>41.64</v>
      </c>
      <c r="T62" s="14">
        <v>0.11</v>
      </c>
      <c r="U62" s="14">
        <v>7.72</v>
      </c>
      <c r="V62" s="14">
        <v>7.76</v>
      </c>
      <c r="W62" s="63">
        <v>85930</v>
      </c>
    </row>
    <row r="63" spans="1:23" x14ac:dyDescent="0.25">
      <c r="A63" s="19"/>
      <c r="B63" s="19" t="s">
        <v>1666</v>
      </c>
      <c r="C63" s="13">
        <v>9.99</v>
      </c>
      <c r="D63" s="14">
        <v>16.22</v>
      </c>
      <c r="E63" s="14">
        <v>39.61</v>
      </c>
      <c r="F63" s="14">
        <v>34.18</v>
      </c>
      <c r="G63" s="14">
        <v>7.41</v>
      </c>
      <c r="H63" s="14">
        <v>5.04</v>
      </c>
      <c r="I63" s="14">
        <v>9.01</v>
      </c>
      <c r="J63" s="14">
        <v>10.98</v>
      </c>
      <c r="K63" s="14">
        <v>3.73</v>
      </c>
      <c r="L63" s="14">
        <v>15.03</v>
      </c>
      <c r="M63" s="14">
        <v>17.399999999999999</v>
      </c>
      <c r="N63" s="14">
        <v>2.06</v>
      </c>
      <c r="O63" s="14">
        <v>38.020000000000003</v>
      </c>
      <c r="P63" s="14">
        <v>41.21</v>
      </c>
      <c r="Q63" s="14">
        <v>2.2599999999999998</v>
      </c>
      <c r="R63" s="14">
        <v>32.659999999999997</v>
      </c>
      <c r="S63" s="14">
        <v>35.69</v>
      </c>
      <c r="T63" s="14">
        <v>0.49</v>
      </c>
      <c r="U63" s="14">
        <v>7.34</v>
      </c>
      <c r="V63" s="14">
        <v>7.48</v>
      </c>
      <c r="W63" s="63">
        <v>5630</v>
      </c>
    </row>
    <row r="64" spans="1:23" x14ac:dyDescent="0.25">
      <c r="A64" s="19"/>
      <c r="B64" s="19"/>
      <c r="C64" s="13"/>
      <c r="D64" s="14"/>
      <c r="E64" s="14"/>
      <c r="F64" s="14"/>
      <c r="G64" s="14"/>
      <c r="H64" s="14"/>
      <c r="I64" s="14"/>
      <c r="J64" s="14"/>
      <c r="K64" s="14"/>
      <c r="L64" s="14"/>
      <c r="M64" s="14"/>
      <c r="N64" s="14"/>
      <c r="O64" s="14"/>
      <c r="P64" s="14"/>
      <c r="Q64" s="14"/>
      <c r="R64" s="14"/>
      <c r="S64" s="14"/>
      <c r="T64" s="14"/>
      <c r="U64" s="14"/>
      <c r="V64" s="14"/>
      <c r="W64" s="63"/>
    </row>
    <row r="65" spans="1:23" x14ac:dyDescent="0.25">
      <c r="A65" s="19" t="s">
        <v>1667</v>
      </c>
      <c r="B65" s="19" t="s">
        <v>1668</v>
      </c>
      <c r="C65" s="13">
        <v>8.17</v>
      </c>
      <c r="D65" s="14">
        <v>17.45</v>
      </c>
      <c r="E65" s="14">
        <v>44.46</v>
      </c>
      <c r="F65" s="14">
        <v>29.93</v>
      </c>
      <c r="G65" s="14">
        <v>7.4</v>
      </c>
      <c r="H65" s="14">
        <v>1.21</v>
      </c>
      <c r="I65" s="14">
        <v>7.98</v>
      </c>
      <c r="J65" s="14">
        <v>8.3699999999999992</v>
      </c>
      <c r="K65" s="14">
        <v>0.8</v>
      </c>
      <c r="L65" s="14">
        <v>17.18</v>
      </c>
      <c r="M65" s="14">
        <v>17.72</v>
      </c>
      <c r="N65" s="14">
        <v>0.41</v>
      </c>
      <c r="O65" s="14">
        <v>44.1</v>
      </c>
      <c r="P65" s="14">
        <v>44.81</v>
      </c>
      <c r="Q65" s="14">
        <v>0.56999999999999995</v>
      </c>
      <c r="R65" s="14">
        <v>29.59</v>
      </c>
      <c r="S65" s="14">
        <v>30.26</v>
      </c>
      <c r="T65" s="14">
        <v>0.1</v>
      </c>
      <c r="U65" s="14">
        <v>7.38</v>
      </c>
      <c r="V65" s="14">
        <v>7.41</v>
      </c>
      <c r="W65" s="63">
        <v>111310</v>
      </c>
    </row>
    <row r="66" spans="1:23" x14ac:dyDescent="0.25">
      <c r="A66" s="19"/>
      <c r="B66" s="19" t="s">
        <v>1669</v>
      </c>
      <c r="C66" s="13">
        <v>8.19</v>
      </c>
      <c r="D66" s="14">
        <v>16.37</v>
      </c>
      <c r="E66" s="14">
        <v>41.81</v>
      </c>
      <c r="F66" s="14">
        <v>33.630000000000003</v>
      </c>
      <c r="G66" s="14">
        <v>7.5</v>
      </c>
      <c r="H66" s="14">
        <v>1.89</v>
      </c>
      <c r="I66" s="14">
        <v>7.89</v>
      </c>
      <c r="J66" s="14">
        <v>8.5</v>
      </c>
      <c r="K66" s="14">
        <v>1.26</v>
      </c>
      <c r="L66" s="14">
        <v>15.97</v>
      </c>
      <c r="M66" s="14">
        <v>16.78</v>
      </c>
      <c r="N66" s="14">
        <v>0.65</v>
      </c>
      <c r="O66" s="14">
        <v>41.27</v>
      </c>
      <c r="P66" s="14">
        <v>42.34</v>
      </c>
      <c r="Q66" s="14">
        <v>0.78</v>
      </c>
      <c r="R66" s="14">
        <v>33.11</v>
      </c>
      <c r="S66" s="14">
        <v>34.14</v>
      </c>
      <c r="T66" s="14">
        <v>0.15</v>
      </c>
      <c r="U66" s="14">
        <v>7.47</v>
      </c>
      <c r="V66" s="14">
        <v>7.52</v>
      </c>
      <c r="W66" s="63">
        <v>49990</v>
      </c>
    </row>
    <row r="67" spans="1:23" x14ac:dyDescent="0.25">
      <c r="A67" s="19"/>
      <c r="B67" s="19"/>
      <c r="C67" s="13"/>
      <c r="D67" s="14"/>
      <c r="E67" s="14"/>
      <c r="F67" s="14"/>
      <c r="G67" s="14"/>
      <c r="H67" s="14"/>
      <c r="I67" s="14"/>
      <c r="J67" s="14"/>
      <c r="K67" s="14"/>
      <c r="L67" s="14"/>
      <c r="M67" s="14"/>
      <c r="N67" s="14"/>
      <c r="O67" s="14"/>
      <c r="P67" s="14"/>
      <c r="Q67" s="14"/>
      <c r="R67" s="14"/>
      <c r="S67" s="14"/>
      <c r="T67" s="14"/>
      <c r="U67" s="14"/>
      <c r="V67" s="14"/>
      <c r="W67" s="63"/>
    </row>
    <row r="68" spans="1:23" x14ac:dyDescent="0.25">
      <c r="A68" s="19" t="s">
        <v>1670</v>
      </c>
      <c r="B68" s="19" t="s">
        <v>1671</v>
      </c>
      <c r="C68" s="13">
        <v>7.66</v>
      </c>
      <c r="D68" s="14">
        <v>17.86</v>
      </c>
      <c r="E68" s="14">
        <v>40.72</v>
      </c>
      <c r="F68" s="14">
        <v>33.75</v>
      </c>
      <c r="G68" s="14">
        <v>7.48</v>
      </c>
      <c r="H68" s="14">
        <v>7.8</v>
      </c>
      <c r="I68" s="14">
        <v>6.49</v>
      </c>
      <c r="J68" s="14">
        <v>8.84</v>
      </c>
      <c r="K68" s="14">
        <v>4.78</v>
      </c>
      <c r="L68" s="14">
        <v>16.190000000000001</v>
      </c>
      <c r="M68" s="14">
        <v>19.53</v>
      </c>
      <c r="N68" s="14">
        <v>2.71</v>
      </c>
      <c r="O68" s="14">
        <v>38.56</v>
      </c>
      <c r="P68" s="14">
        <v>42.88</v>
      </c>
      <c r="Q68" s="14">
        <v>3.21</v>
      </c>
      <c r="R68" s="14">
        <v>31.63</v>
      </c>
      <c r="S68" s="14">
        <v>35.880000000000003</v>
      </c>
      <c r="T68" s="14">
        <v>0.6</v>
      </c>
      <c r="U68" s="14">
        <v>7.39</v>
      </c>
      <c r="V68" s="14">
        <v>7.57</v>
      </c>
      <c r="W68" s="63">
        <v>2750</v>
      </c>
    </row>
    <row r="69" spans="1:23" x14ac:dyDescent="0.25">
      <c r="A69" s="19"/>
      <c r="B69" s="19" t="s">
        <v>1672</v>
      </c>
      <c r="C69" s="13">
        <v>16.34</v>
      </c>
      <c r="D69" s="14">
        <v>19.87</v>
      </c>
      <c r="E69" s="14">
        <v>37.840000000000003</v>
      </c>
      <c r="F69" s="14">
        <v>25.94</v>
      </c>
      <c r="G69" s="14">
        <v>6.84</v>
      </c>
      <c r="H69" s="14">
        <v>7.68</v>
      </c>
      <c r="I69" s="14">
        <v>13.88</v>
      </c>
      <c r="J69" s="14">
        <v>18.8</v>
      </c>
      <c r="K69" s="14">
        <v>6.75</v>
      </c>
      <c r="L69" s="14">
        <v>17.239999999999998</v>
      </c>
      <c r="M69" s="14">
        <v>22.5</v>
      </c>
      <c r="N69" s="14">
        <v>4.3600000000000003</v>
      </c>
      <c r="O69" s="14">
        <v>34.61</v>
      </c>
      <c r="P69" s="14">
        <v>41.07</v>
      </c>
      <c r="Q69" s="14">
        <v>5.91</v>
      </c>
      <c r="R69" s="14">
        <v>22.94</v>
      </c>
      <c r="S69" s="14">
        <v>28.95</v>
      </c>
      <c r="T69" s="14">
        <v>1.22</v>
      </c>
      <c r="U69" s="14">
        <v>6.68</v>
      </c>
      <c r="V69" s="14">
        <v>7.01</v>
      </c>
      <c r="W69" s="63">
        <v>1170</v>
      </c>
    </row>
    <row r="70" spans="1:23" x14ac:dyDescent="0.25">
      <c r="A70" s="19"/>
      <c r="B70" s="19" t="s">
        <v>1673</v>
      </c>
      <c r="C70" s="13">
        <v>12.01</v>
      </c>
      <c r="D70" s="14">
        <v>19.78</v>
      </c>
      <c r="E70" s="14">
        <v>38.74</v>
      </c>
      <c r="F70" s="14">
        <v>29.47</v>
      </c>
      <c r="G70" s="14">
        <v>7.15</v>
      </c>
      <c r="H70" s="14">
        <v>4.01</v>
      </c>
      <c r="I70" s="14">
        <v>11.07</v>
      </c>
      <c r="J70" s="14">
        <v>12.95</v>
      </c>
      <c r="K70" s="14">
        <v>2.99</v>
      </c>
      <c r="L70" s="14">
        <v>18.62</v>
      </c>
      <c r="M70" s="14">
        <v>20.94</v>
      </c>
      <c r="N70" s="14">
        <v>1.87</v>
      </c>
      <c r="O70" s="14">
        <v>37.32</v>
      </c>
      <c r="P70" s="14">
        <v>40.159999999999997</v>
      </c>
      <c r="Q70" s="14">
        <v>2.29</v>
      </c>
      <c r="R70" s="14">
        <v>28.15</v>
      </c>
      <c r="S70" s="14">
        <v>30.79</v>
      </c>
      <c r="T70" s="14">
        <v>0.47</v>
      </c>
      <c r="U70" s="14">
        <v>7.08</v>
      </c>
      <c r="V70" s="14">
        <v>7.22</v>
      </c>
      <c r="W70" s="63">
        <v>7300</v>
      </c>
    </row>
    <row r="71" spans="1:23" x14ac:dyDescent="0.25">
      <c r="A71" s="19"/>
      <c r="B71" s="19" t="s">
        <v>1674</v>
      </c>
      <c r="C71" s="13">
        <v>7.1</v>
      </c>
      <c r="D71" s="14">
        <v>15.16</v>
      </c>
      <c r="E71" s="14">
        <v>42.9</v>
      </c>
      <c r="F71" s="14">
        <v>34.840000000000003</v>
      </c>
      <c r="G71" s="14">
        <v>7.61</v>
      </c>
      <c r="H71" s="14">
        <v>2.2200000000000002</v>
      </c>
      <c r="I71" s="14">
        <v>6.79</v>
      </c>
      <c r="J71" s="14">
        <v>7.41</v>
      </c>
      <c r="K71" s="14">
        <v>1.42</v>
      </c>
      <c r="L71" s="14">
        <v>14.74</v>
      </c>
      <c r="M71" s="14">
        <v>15.59</v>
      </c>
      <c r="N71" s="14">
        <v>0.69</v>
      </c>
      <c r="O71" s="14">
        <v>42.31</v>
      </c>
      <c r="P71" s="14">
        <v>43.48</v>
      </c>
      <c r="Q71" s="14">
        <v>0.82</v>
      </c>
      <c r="R71" s="14">
        <v>34.28</v>
      </c>
      <c r="S71" s="14">
        <v>35.4</v>
      </c>
      <c r="T71" s="14">
        <v>0.16</v>
      </c>
      <c r="U71" s="14">
        <v>7.58</v>
      </c>
      <c r="V71" s="14">
        <v>7.63</v>
      </c>
      <c r="W71" s="63">
        <v>38340</v>
      </c>
    </row>
    <row r="72" spans="1:23" x14ac:dyDescent="0.25">
      <c r="A72" s="19"/>
      <c r="B72" s="19"/>
      <c r="C72" s="13"/>
      <c r="D72" s="14"/>
      <c r="E72" s="14"/>
      <c r="F72" s="14"/>
      <c r="G72" s="14"/>
      <c r="H72" s="14"/>
      <c r="I72" s="14"/>
      <c r="J72" s="14"/>
      <c r="K72" s="14"/>
      <c r="L72" s="14"/>
      <c r="M72" s="14"/>
      <c r="N72" s="14"/>
      <c r="O72" s="14"/>
      <c r="P72" s="14"/>
      <c r="Q72" s="14"/>
      <c r="R72" s="14"/>
      <c r="S72" s="14"/>
      <c r="T72" s="14"/>
      <c r="U72" s="14"/>
      <c r="V72" s="14"/>
      <c r="W72" s="63"/>
    </row>
    <row r="73" spans="1:23" ht="15.6" x14ac:dyDescent="0.25">
      <c r="A73" s="19" t="s">
        <v>1701</v>
      </c>
      <c r="B73" s="19" t="s">
        <v>1675</v>
      </c>
      <c r="C73" s="13">
        <v>10.71</v>
      </c>
      <c r="D73" s="14">
        <v>18.66</v>
      </c>
      <c r="E73" s="14">
        <v>41.62</v>
      </c>
      <c r="F73" s="14">
        <v>29.01</v>
      </c>
      <c r="G73" s="14">
        <v>7.22</v>
      </c>
      <c r="H73" s="14">
        <v>1.25</v>
      </c>
      <c r="I73" s="14">
        <v>10.45</v>
      </c>
      <c r="J73" s="14">
        <v>10.97</v>
      </c>
      <c r="K73" s="14">
        <v>0.92</v>
      </c>
      <c r="L73" s="14">
        <v>18.32</v>
      </c>
      <c r="M73" s="14">
        <v>19</v>
      </c>
      <c r="N73" s="14">
        <v>0.52</v>
      </c>
      <c r="O73" s="14">
        <v>41.2</v>
      </c>
      <c r="P73" s="14">
        <v>42.05</v>
      </c>
      <c r="Q73" s="14">
        <v>0.7</v>
      </c>
      <c r="R73" s="14">
        <v>28.61</v>
      </c>
      <c r="S73" s="14">
        <v>29.41</v>
      </c>
      <c r="T73" s="14">
        <v>0.13</v>
      </c>
      <c r="U73" s="14">
        <v>7.2</v>
      </c>
      <c r="V73" s="14">
        <v>7.23</v>
      </c>
      <c r="W73" s="63">
        <v>84590</v>
      </c>
    </row>
    <row r="74" spans="1:23" x14ac:dyDescent="0.25">
      <c r="A74" s="19"/>
      <c r="B74" s="19" t="s">
        <v>1676</v>
      </c>
      <c r="C74" s="13">
        <v>9.0500000000000007</v>
      </c>
      <c r="D74" s="14">
        <v>16.62</v>
      </c>
      <c r="E74" s="14">
        <v>39.909999999999997</v>
      </c>
      <c r="F74" s="14">
        <v>34.42</v>
      </c>
      <c r="G74" s="14">
        <v>7.47</v>
      </c>
      <c r="H74" s="14">
        <v>0.88</v>
      </c>
      <c r="I74" s="14">
        <v>8.89</v>
      </c>
      <c r="J74" s="14">
        <v>9.2100000000000009</v>
      </c>
      <c r="K74" s="14">
        <v>0.63</v>
      </c>
      <c r="L74" s="14">
        <v>16.420000000000002</v>
      </c>
      <c r="M74" s="14">
        <v>16.829999999999998</v>
      </c>
      <c r="N74" s="14">
        <v>0.34</v>
      </c>
      <c r="O74" s="14">
        <v>39.64</v>
      </c>
      <c r="P74" s="14">
        <v>40.18</v>
      </c>
      <c r="Q74" s="14">
        <v>0.39</v>
      </c>
      <c r="R74" s="14">
        <v>34.159999999999997</v>
      </c>
      <c r="S74" s="14">
        <v>34.68</v>
      </c>
      <c r="T74" s="14">
        <v>0.08</v>
      </c>
      <c r="U74" s="14">
        <v>7.46</v>
      </c>
      <c r="V74" s="14">
        <v>7.48</v>
      </c>
      <c r="W74" s="63">
        <v>194280</v>
      </c>
    </row>
    <row r="75" spans="1:23" x14ac:dyDescent="0.25">
      <c r="A75" s="19"/>
      <c r="B75" s="19" t="s">
        <v>1677</v>
      </c>
      <c r="C75" s="13">
        <v>7.94</v>
      </c>
      <c r="D75" s="14">
        <v>19.07</v>
      </c>
      <c r="E75" s="14">
        <v>42.22</v>
      </c>
      <c r="F75" s="14">
        <v>30.77</v>
      </c>
      <c r="G75" s="14">
        <v>7.41</v>
      </c>
      <c r="H75" s="14">
        <v>12.16</v>
      </c>
      <c r="I75" s="14">
        <v>6.05</v>
      </c>
      <c r="J75" s="14">
        <v>9.83</v>
      </c>
      <c r="K75" s="14">
        <v>7.58</v>
      </c>
      <c r="L75" s="14">
        <v>16.23</v>
      </c>
      <c r="M75" s="14">
        <v>21.9</v>
      </c>
      <c r="N75" s="14">
        <v>4.53</v>
      </c>
      <c r="O75" s="14">
        <v>38.47</v>
      </c>
      <c r="P75" s="14">
        <v>45.97</v>
      </c>
      <c r="Q75" s="14">
        <v>5.58</v>
      </c>
      <c r="R75" s="14">
        <v>27.41</v>
      </c>
      <c r="S75" s="14">
        <v>34.14</v>
      </c>
      <c r="T75" s="14">
        <v>0.97</v>
      </c>
      <c r="U75" s="14">
        <v>7.27</v>
      </c>
      <c r="V75" s="14">
        <v>7.55</v>
      </c>
      <c r="W75" s="63">
        <v>1130</v>
      </c>
    </row>
    <row r="76" spans="1:23" x14ac:dyDescent="0.25">
      <c r="A76" s="19"/>
      <c r="B76" s="19" t="s">
        <v>1678</v>
      </c>
      <c r="C76" s="13">
        <v>7.61</v>
      </c>
      <c r="D76" s="14">
        <v>16.600000000000001</v>
      </c>
      <c r="E76" s="14">
        <v>41.13</v>
      </c>
      <c r="F76" s="14">
        <v>34.65</v>
      </c>
      <c r="G76" s="14">
        <v>7.57</v>
      </c>
      <c r="H76" s="14">
        <v>7.82</v>
      </c>
      <c r="I76" s="14">
        <v>6.45</v>
      </c>
      <c r="J76" s="14">
        <v>8.7799999999999994</v>
      </c>
      <c r="K76" s="14">
        <v>4.75</v>
      </c>
      <c r="L76" s="14">
        <v>15.05</v>
      </c>
      <c r="M76" s="14">
        <v>18.14</v>
      </c>
      <c r="N76" s="14">
        <v>2.62</v>
      </c>
      <c r="O76" s="14">
        <v>39.020000000000003</v>
      </c>
      <c r="P76" s="14">
        <v>43.24</v>
      </c>
      <c r="Q76" s="14">
        <v>3.12</v>
      </c>
      <c r="R76" s="14">
        <v>32.54</v>
      </c>
      <c r="S76" s="14">
        <v>36.770000000000003</v>
      </c>
      <c r="T76" s="14">
        <v>0.59</v>
      </c>
      <c r="U76" s="14">
        <v>7.49</v>
      </c>
      <c r="V76" s="14">
        <v>7.66</v>
      </c>
      <c r="W76" s="63">
        <v>3080</v>
      </c>
    </row>
    <row r="77" spans="1:23" x14ac:dyDescent="0.25">
      <c r="A77" s="19"/>
      <c r="B77" s="19" t="s">
        <v>1679</v>
      </c>
      <c r="C77" s="13">
        <v>9.4</v>
      </c>
      <c r="D77" s="14">
        <v>15.76</v>
      </c>
      <c r="E77" s="14">
        <v>44.18</v>
      </c>
      <c r="F77" s="14">
        <v>30.66</v>
      </c>
      <c r="G77" s="14">
        <v>7.37</v>
      </c>
      <c r="H77" s="14">
        <v>11.04</v>
      </c>
      <c r="I77" s="14">
        <v>7.36</v>
      </c>
      <c r="J77" s="14">
        <v>11.43</v>
      </c>
      <c r="K77" s="14">
        <v>7.72</v>
      </c>
      <c r="L77" s="14">
        <v>13.38</v>
      </c>
      <c r="M77" s="14">
        <v>18.149999999999999</v>
      </c>
      <c r="N77" s="14">
        <v>3.93</v>
      </c>
      <c r="O77" s="14">
        <v>40.78</v>
      </c>
      <c r="P77" s="14">
        <v>47.58</v>
      </c>
      <c r="Q77" s="14">
        <v>5.19</v>
      </c>
      <c r="R77" s="14">
        <v>27.55</v>
      </c>
      <c r="S77" s="14">
        <v>33.78</v>
      </c>
      <c r="T77" s="14">
        <v>0.97</v>
      </c>
      <c r="U77" s="14">
        <v>7.23</v>
      </c>
      <c r="V77" s="14">
        <v>7.51</v>
      </c>
      <c r="W77" s="63">
        <v>1170</v>
      </c>
    </row>
    <row r="78" spans="1:23" x14ac:dyDescent="0.25">
      <c r="A78" s="19"/>
      <c r="B78" s="19" t="s">
        <v>1680</v>
      </c>
      <c r="C78" s="13">
        <v>10.27</v>
      </c>
      <c r="D78" s="14">
        <v>19.39</v>
      </c>
      <c r="E78" s="14">
        <v>36.44</v>
      </c>
      <c r="F78" s="14">
        <v>33.9</v>
      </c>
      <c r="G78" s="14">
        <v>7.33</v>
      </c>
      <c r="H78" s="14">
        <v>4.21</v>
      </c>
      <c r="I78" s="14">
        <v>9.42</v>
      </c>
      <c r="J78" s="14">
        <v>11.12</v>
      </c>
      <c r="K78" s="14">
        <v>2.86</v>
      </c>
      <c r="L78" s="14">
        <v>18.3</v>
      </c>
      <c r="M78" s="14">
        <v>20.48</v>
      </c>
      <c r="N78" s="14">
        <v>1.84</v>
      </c>
      <c r="O78" s="14">
        <v>35.119999999999997</v>
      </c>
      <c r="P78" s="14">
        <v>37.76</v>
      </c>
      <c r="Q78" s="14">
        <v>1.98</v>
      </c>
      <c r="R78" s="14">
        <v>32.590000000000003</v>
      </c>
      <c r="S78" s="14">
        <v>35.21</v>
      </c>
      <c r="T78" s="14">
        <v>0.45</v>
      </c>
      <c r="U78" s="14">
        <v>7.26</v>
      </c>
      <c r="V78" s="14">
        <v>7.39</v>
      </c>
      <c r="W78" s="63">
        <v>7600</v>
      </c>
    </row>
    <row r="79" spans="1:23" x14ac:dyDescent="0.25">
      <c r="A79" s="19"/>
      <c r="B79" s="19" t="s">
        <v>1681</v>
      </c>
      <c r="C79" s="13">
        <v>7.49</v>
      </c>
      <c r="D79" s="14">
        <v>19.760000000000002</v>
      </c>
      <c r="E79" s="14">
        <v>40.06</v>
      </c>
      <c r="F79" s="14">
        <v>32.69</v>
      </c>
      <c r="G79" s="14">
        <v>7.45</v>
      </c>
      <c r="H79" s="14">
        <v>11.89</v>
      </c>
      <c r="I79" s="14">
        <v>5.75</v>
      </c>
      <c r="J79" s="14">
        <v>9.24</v>
      </c>
      <c r="K79" s="14">
        <v>6.64</v>
      </c>
      <c r="L79" s="14">
        <v>17.190000000000001</v>
      </c>
      <c r="M79" s="14">
        <v>22.34</v>
      </c>
      <c r="N79" s="14">
        <v>4.26</v>
      </c>
      <c r="O79" s="14">
        <v>36.71</v>
      </c>
      <c r="P79" s="14">
        <v>43.4</v>
      </c>
      <c r="Q79" s="14">
        <v>5.57</v>
      </c>
      <c r="R79" s="14">
        <v>29.12</v>
      </c>
      <c r="S79" s="14">
        <v>36.25</v>
      </c>
      <c r="T79" s="14">
        <v>0.99</v>
      </c>
      <c r="U79" s="14">
        <v>7.31</v>
      </c>
      <c r="V79" s="14">
        <v>7.59</v>
      </c>
      <c r="W79" s="63">
        <v>1230</v>
      </c>
    </row>
    <row r="80" spans="1:23" x14ac:dyDescent="0.25">
      <c r="A80" s="38"/>
      <c r="B80" s="38" t="s">
        <v>1682</v>
      </c>
      <c r="C80" s="22">
        <v>10.92</v>
      </c>
      <c r="D80" s="11">
        <v>17.87</v>
      </c>
      <c r="E80" s="11">
        <v>39.39</v>
      </c>
      <c r="F80" s="11">
        <v>31.82</v>
      </c>
      <c r="G80" s="11">
        <v>7.26</v>
      </c>
      <c r="H80" s="11">
        <v>4.8499999999999996</v>
      </c>
      <c r="I80" s="11">
        <v>9.8800000000000008</v>
      </c>
      <c r="J80" s="11">
        <v>11.96</v>
      </c>
      <c r="K80" s="11">
        <v>3.82</v>
      </c>
      <c r="L80" s="11">
        <v>16.54</v>
      </c>
      <c r="M80" s="11">
        <v>19.21</v>
      </c>
      <c r="N80" s="11">
        <v>2.15</v>
      </c>
      <c r="O80" s="11">
        <v>37.729999999999997</v>
      </c>
      <c r="P80" s="11">
        <v>41.04</v>
      </c>
      <c r="Q80" s="11">
        <v>2.57</v>
      </c>
      <c r="R80" s="11">
        <v>30.21</v>
      </c>
      <c r="S80" s="11">
        <v>33.42</v>
      </c>
      <c r="T80" s="11">
        <v>0.53</v>
      </c>
      <c r="U80" s="11">
        <v>7.18</v>
      </c>
      <c r="V80" s="11">
        <v>7.34</v>
      </c>
      <c r="W80" s="64">
        <v>5300</v>
      </c>
    </row>
    <row r="82" spans="1:23" s="19" customFormat="1" ht="15.75" customHeight="1" x14ac:dyDescent="0.25">
      <c r="A82" s="119" t="s">
        <v>1689</v>
      </c>
      <c r="B82" s="119"/>
      <c r="C82" s="119"/>
      <c r="D82" s="119"/>
      <c r="E82" s="119"/>
      <c r="F82" s="119"/>
      <c r="G82" s="119"/>
      <c r="H82" s="119"/>
      <c r="I82" s="119"/>
      <c r="J82" s="45"/>
      <c r="K82" s="1"/>
      <c r="L82" s="1"/>
      <c r="M82" s="70"/>
      <c r="N82" s="70"/>
      <c r="O82" s="70"/>
      <c r="P82" s="70"/>
      <c r="Q82" s="71"/>
      <c r="R82" s="71"/>
      <c r="S82" s="71"/>
      <c r="T82" s="71"/>
      <c r="U82" s="71"/>
      <c r="V82" s="71"/>
      <c r="W82" s="68"/>
    </row>
    <row r="83" spans="1:23" s="19" customFormat="1" x14ac:dyDescent="0.25">
      <c r="A83" s="107" t="s">
        <v>1684</v>
      </c>
      <c r="B83" s="107"/>
      <c r="C83" s="107"/>
      <c r="D83" s="107"/>
      <c r="E83" s="107"/>
      <c r="F83" s="107"/>
      <c r="G83" s="107"/>
      <c r="H83" s="107"/>
      <c r="I83" s="107"/>
      <c r="J83" s="45"/>
      <c r="K83" s="73"/>
      <c r="L83" s="46"/>
      <c r="M83" s="46"/>
      <c r="N83" s="46"/>
      <c r="O83" s="46"/>
      <c r="P83" s="46"/>
      <c r="Q83" s="46"/>
      <c r="R83" s="72"/>
      <c r="S83" s="72"/>
      <c r="T83" s="72"/>
      <c r="U83" s="72"/>
      <c r="V83" s="4"/>
      <c r="W83" s="68"/>
    </row>
    <row r="84" spans="1:23" s="19" customFormat="1" ht="12.75" customHeight="1" x14ac:dyDescent="0.25">
      <c r="A84" s="107" t="s">
        <v>1685</v>
      </c>
      <c r="B84" s="107"/>
      <c r="C84" s="107"/>
      <c r="D84" s="107"/>
      <c r="E84" s="107"/>
      <c r="F84" s="107"/>
      <c r="G84" s="107"/>
      <c r="H84" s="107"/>
      <c r="I84" s="107"/>
      <c r="J84" s="45"/>
      <c r="K84" s="74"/>
      <c r="L84" s="69"/>
      <c r="M84" s="69"/>
      <c r="N84" s="69"/>
      <c r="O84" s="69"/>
      <c r="P84" s="69"/>
      <c r="Q84" s="69"/>
      <c r="R84" s="69"/>
      <c r="S84" s="69"/>
      <c r="T84" s="69"/>
      <c r="U84" s="72"/>
      <c r="V84" s="4"/>
      <c r="W84" s="68"/>
    </row>
    <row r="85" spans="1:23" s="19" customFormat="1" x14ac:dyDescent="0.25">
      <c r="A85" s="107"/>
      <c r="B85" s="107"/>
      <c r="C85" s="107"/>
      <c r="D85" s="107"/>
      <c r="E85" s="107"/>
      <c r="F85" s="107"/>
      <c r="G85" s="107"/>
      <c r="H85" s="107"/>
      <c r="I85" s="107"/>
      <c r="J85" s="45"/>
      <c r="K85" s="69"/>
      <c r="L85" s="69"/>
      <c r="M85" s="69"/>
      <c r="N85" s="69"/>
      <c r="O85" s="69"/>
      <c r="P85" s="69"/>
      <c r="Q85" s="69"/>
      <c r="R85" s="69"/>
      <c r="S85" s="69"/>
      <c r="T85" s="69"/>
      <c r="W85" s="68"/>
    </row>
    <row r="86" spans="1:23" s="19" customFormat="1" ht="12.75" customHeight="1" x14ac:dyDescent="0.25">
      <c r="A86" s="107" t="s">
        <v>1686</v>
      </c>
      <c r="B86" s="107"/>
      <c r="C86" s="107"/>
      <c r="D86" s="107"/>
      <c r="E86" s="107"/>
      <c r="F86" s="107"/>
      <c r="G86" s="107"/>
      <c r="H86" s="107"/>
      <c r="I86" s="107"/>
      <c r="J86" s="75"/>
      <c r="K86" s="76"/>
      <c r="L86" s="76"/>
      <c r="M86" s="76"/>
      <c r="N86" s="76"/>
      <c r="O86" s="76"/>
      <c r="P86" s="76"/>
      <c r="Q86" s="76"/>
      <c r="R86" s="76"/>
      <c r="S86" s="76"/>
      <c r="T86" s="76"/>
      <c r="U86" s="76"/>
      <c r="V86" s="29"/>
      <c r="W86" s="68"/>
    </row>
    <row r="87" spans="1:23" s="19" customFormat="1" x14ac:dyDescent="0.25">
      <c r="A87" s="107"/>
      <c r="B87" s="107"/>
      <c r="C87" s="107"/>
      <c r="D87" s="107"/>
      <c r="E87" s="107"/>
      <c r="F87" s="107"/>
      <c r="G87" s="107"/>
      <c r="H87" s="107"/>
      <c r="I87" s="107"/>
      <c r="J87" s="45"/>
      <c r="K87" s="76"/>
      <c r="L87" s="76"/>
      <c r="M87" s="76"/>
      <c r="N87" s="76"/>
      <c r="O87" s="76"/>
      <c r="P87" s="76"/>
      <c r="Q87" s="76"/>
      <c r="R87" s="76"/>
      <c r="S87" s="76"/>
      <c r="T87" s="76"/>
      <c r="U87" s="76"/>
      <c r="V87" s="29"/>
      <c r="W87" s="68"/>
    </row>
    <row r="88" spans="1:23" s="19" customFormat="1" x14ac:dyDescent="0.25">
      <c r="A88" s="107"/>
      <c r="B88" s="107"/>
      <c r="C88" s="107"/>
      <c r="D88" s="107"/>
      <c r="E88" s="107"/>
      <c r="F88" s="107"/>
      <c r="G88" s="107"/>
      <c r="H88" s="107"/>
      <c r="I88" s="107"/>
      <c r="S88" s="29"/>
      <c r="T88" s="29"/>
      <c r="U88" s="29"/>
      <c r="V88" s="29"/>
      <c r="W88" s="68"/>
    </row>
    <row r="89" spans="1:23" s="19" customFormat="1" ht="12.75" customHeight="1" x14ac:dyDescent="0.25">
      <c r="A89" s="107" t="s">
        <v>1687</v>
      </c>
      <c r="B89" s="107"/>
      <c r="C89" s="107"/>
      <c r="D89" s="107"/>
      <c r="E89" s="107"/>
      <c r="F89" s="107"/>
      <c r="G89" s="107"/>
      <c r="H89" s="107"/>
      <c r="I89" s="107"/>
      <c r="L89" s="33"/>
      <c r="M89" s="33"/>
      <c r="N89" s="33"/>
      <c r="O89" s="33"/>
      <c r="P89" s="33"/>
      <c r="Q89" s="33"/>
      <c r="R89" s="33"/>
      <c r="S89" s="33"/>
      <c r="T89" s="33"/>
      <c r="U89" s="33"/>
      <c r="V89" s="33"/>
      <c r="W89" s="68"/>
    </row>
    <row r="90" spans="1:23" s="19" customFormat="1" ht="15" customHeight="1" x14ac:dyDescent="0.25">
      <c r="A90" s="107"/>
      <c r="B90" s="107"/>
      <c r="C90" s="107"/>
      <c r="D90" s="107"/>
      <c r="E90" s="107"/>
      <c r="F90" s="107"/>
      <c r="G90" s="107"/>
      <c r="H90" s="107"/>
      <c r="I90" s="107"/>
      <c r="L90" s="46"/>
      <c r="M90" s="46"/>
      <c r="N90" s="46"/>
      <c r="O90" s="46"/>
      <c r="P90" s="46"/>
      <c r="Q90" s="46"/>
      <c r="R90" s="46"/>
      <c r="S90" s="46"/>
      <c r="T90" s="46"/>
      <c r="U90" s="46"/>
      <c r="V90" s="46"/>
      <c r="W90" s="68"/>
    </row>
    <row r="91" spans="1:23" s="19" customFormat="1" x14ac:dyDescent="0.25">
      <c r="A91" s="107"/>
      <c r="B91" s="107"/>
      <c r="C91" s="107"/>
      <c r="D91" s="107"/>
      <c r="E91" s="107"/>
      <c r="F91" s="107"/>
      <c r="G91" s="107"/>
      <c r="H91" s="107"/>
      <c r="I91" s="107"/>
      <c r="L91" s="77"/>
      <c r="M91" s="77"/>
      <c r="N91" s="77"/>
      <c r="O91" s="77"/>
      <c r="P91" s="77"/>
      <c r="Q91" s="77"/>
      <c r="R91" s="77"/>
      <c r="S91" s="77"/>
      <c r="T91" s="77"/>
      <c r="U91" s="77"/>
      <c r="V91" s="77"/>
      <c r="W91" s="68"/>
    </row>
    <row r="92" spans="1:23" s="19" customFormat="1" ht="14.25" customHeight="1" x14ac:dyDescent="0.25">
      <c r="A92" s="111" t="s">
        <v>1683</v>
      </c>
      <c r="B92" s="111"/>
      <c r="C92" s="111"/>
      <c r="D92" s="111"/>
      <c r="E92" s="111"/>
      <c r="F92" s="111"/>
      <c r="G92" s="111"/>
      <c r="H92" s="45"/>
      <c r="L92" s="1"/>
      <c r="M92" s="1"/>
      <c r="N92" s="1"/>
      <c r="O92" s="29"/>
      <c r="P92" s="29"/>
      <c r="Q92" s="29"/>
      <c r="R92" s="29"/>
      <c r="S92" s="29"/>
      <c r="T92" s="29"/>
      <c r="U92" s="29"/>
      <c r="V92" s="29"/>
      <c r="W92" s="68"/>
    </row>
    <row r="93" spans="1:23" s="19" customFormat="1" ht="14.25" customHeight="1" x14ac:dyDescent="0.25">
      <c r="A93" s="102" t="s">
        <v>1185</v>
      </c>
      <c r="B93" s="78"/>
      <c r="C93" s="78"/>
      <c r="D93" s="78"/>
      <c r="E93" s="78"/>
      <c r="F93" s="78"/>
      <c r="G93" s="45"/>
      <c r="H93" s="45"/>
      <c r="I93" s="45"/>
      <c r="J93" s="45"/>
      <c r="K93" s="12"/>
      <c r="L93" s="1"/>
      <c r="M93" s="1"/>
      <c r="N93" s="1"/>
      <c r="O93" s="29"/>
      <c r="P93" s="29"/>
      <c r="Q93" s="29"/>
      <c r="R93" s="29"/>
      <c r="S93" s="29"/>
      <c r="T93" s="29"/>
      <c r="U93" s="29"/>
      <c r="V93" s="29"/>
      <c r="W93" s="68"/>
    </row>
    <row r="94" spans="1:23" s="19" customFormat="1" ht="14.25" customHeight="1" x14ac:dyDescent="0.25">
      <c r="A94" s="102" t="s">
        <v>1729</v>
      </c>
      <c r="B94" s="78"/>
      <c r="C94" s="78"/>
      <c r="D94" s="78"/>
      <c r="E94" s="78"/>
      <c r="F94" s="78"/>
      <c r="G94" s="45"/>
      <c r="H94" s="45"/>
      <c r="I94" s="45"/>
      <c r="J94" s="45"/>
      <c r="K94" s="12"/>
      <c r="L94" s="1"/>
      <c r="M94" s="1"/>
      <c r="N94" s="1"/>
      <c r="O94" s="29"/>
      <c r="P94" s="29"/>
      <c r="Q94" s="29"/>
      <c r="R94" s="29"/>
      <c r="S94" s="29"/>
      <c r="T94" s="29"/>
      <c r="U94" s="29"/>
      <c r="V94" s="29"/>
      <c r="W94" s="68"/>
    </row>
    <row r="95" spans="1:23" s="19" customFormat="1" ht="14.25" customHeight="1" x14ac:dyDescent="0.25">
      <c r="A95" s="102"/>
      <c r="B95" s="78"/>
      <c r="C95" s="78"/>
      <c r="D95" s="78"/>
      <c r="E95" s="78"/>
      <c r="F95" s="78"/>
      <c r="G95" s="45"/>
      <c r="H95" s="45"/>
      <c r="I95" s="45"/>
      <c r="J95" s="45"/>
      <c r="K95" s="12"/>
      <c r="L95" s="1"/>
      <c r="M95" s="1"/>
      <c r="N95" s="1"/>
      <c r="O95" s="29"/>
      <c r="P95" s="29"/>
      <c r="Q95" s="29"/>
      <c r="R95" s="29"/>
      <c r="S95" s="29"/>
      <c r="T95" s="29"/>
      <c r="U95" s="29"/>
      <c r="V95" s="29"/>
      <c r="W95" s="68"/>
    </row>
    <row r="96" spans="1:23" s="19" customFormat="1" x14ac:dyDescent="0.25">
      <c r="A96" s="130" t="s">
        <v>515</v>
      </c>
      <c r="B96" s="130"/>
      <c r="C96" s="130"/>
      <c r="D96" s="130"/>
      <c r="E96" s="130"/>
      <c r="F96" s="130"/>
      <c r="G96" s="130"/>
      <c r="H96" s="45"/>
      <c r="I96" s="45"/>
      <c r="J96" s="45"/>
      <c r="K96" s="124"/>
      <c r="L96" s="124"/>
      <c r="M96" s="124"/>
      <c r="N96" s="124"/>
      <c r="O96" s="124"/>
      <c r="P96" s="124"/>
      <c r="Q96" s="29"/>
      <c r="R96" s="29"/>
      <c r="S96" s="29"/>
      <c r="T96" s="29"/>
      <c r="U96" s="29"/>
      <c r="V96" s="29"/>
      <c r="W96" s="68"/>
    </row>
    <row r="97" spans="1:23" s="19" customFormat="1" ht="14.25" customHeight="1" x14ac:dyDescent="0.25">
      <c r="A97" s="124" t="s">
        <v>1740</v>
      </c>
      <c r="B97" s="124"/>
      <c r="C97" s="124"/>
      <c r="D97" s="124"/>
      <c r="E97" s="124"/>
      <c r="F97" s="124"/>
      <c r="G97" s="124"/>
      <c r="H97" s="133" t="s">
        <v>501</v>
      </c>
      <c r="I97" s="133"/>
      <c r="J97" s="133"/>
      <c r="K97" s="133"/>
      <c r="L97" s="133"/>
      <c r="M97" s="133"/>
      <c r="N97" s="45"/>
      <c r="O97" s="45"/>
      <c r="P97" s="45"/>
      <c r="Q97" s="45"/>
      <c r="R97" s="45"/>
      <c r="S97" s="45"/>
      <c r="T97" s="33"/>
      <c r="V97" s="68"/>
    </row>
    <row r="98" spans="1:23" s="19" customFormat="1" ht="14.25" customHeight="1" x14ac:dyDescent="0.25">
      <c r="A98" s="124"/>
      <c r="B98" s="124"/>
      <c r="C98" s="124"/>
      <c r="D98" s="124"/>
      <c r="E98" s="124"/>
      <c r="F98" s="124"/>
      <c r="G98" s="124"/>
      <c r="H98" s="120" t="s">
        <v>502</v>
      </c>
      <c r="I98" s="121"/>
      <c r="J98" s="122"/>
      <c r="K98" s="129" t="s">
        <v>1736</v>
      </c>
      <c r="L98" s="129"/>
      <c r="M98" s="129"/>
      <c r="N98" s="45"/>
      <c r="O98" s="45"/>
      <c r="P98" s="45"/>
      <c r="Q98" s="45"/>
      <c r="R98" s="45"/>
      <c r="S98" s="45"/>
      <c r="T98" s="33"/>
      <c r="V98" s="68"/>
    </row>
    <row r="99" spans="1:23" s="19" customFormat="1" x14ac:dyDescent="0.25">
      <c r="C99" s="59"/>
      <c r="D99" s="59"/>
      <c r="E99" s="59"/>
      <c r="F99" s="59"/>
      <c r="G99" s="45"/>
      <c r="H99" s="108" t="s">
        <v>503</v>
      </c>
      <c r="I99" s="109"/>
      <c r="J99" s="110"/>
      <c r="K99" s="129" t="s">
        <v>1737</v>
      </c>
      <c r="L99" s="129"/>
      <c r="M99" s="129"/>
      <c r="N99" s="45"/>
      <c r="O99" s="45"/>
      <c r="P99" s="45"/>
      <c r="Q99" s="45"/>
      <c r="R99" s="45"/>
      <c r="S99" s="45"/>
      <c r="T99" s="33"/>
      <c r="V99" s="68"/>
    </row>
    <row r="100" spans="1:23" s="19" customFormat="1" ht="15" customHeight="1" x14ac:dyDescent="0.25">
      <c r="A100" s="107" t="s">
        <v>1688</v>
      </c>
      <c r="B100" s="107"/>
      <c r="C100" s="107"/>
      <c r="D100" s="107"/>
      <c r="E100" s="107"/>
      <c r="F100" s="107"/>
      <c r="G100" s="107"/>
      <c r="H100" s="134" t="s">
        <v>504</v>
      </c>
      <c r="I100" s="135"/>
      <c r="J100" s="136"/>
      <c r="K100" s="129" t="s">
        <v>1738</v>
      </c>
      <c r="L100" s="129"/>
      <c r="M100" s="129"/>
      <c r="N100" s="45"/>
      <c r="O100" s="45"/>
      <c r="P100" s="45"/>
      <c r="Q100" s="45"/>
      <c r="R100" s="45"/>
      <c r="S100" s="45"/>
      <c r="T100" s="33"/>
      <c r="V100" s="68"/>
    </row>
    <row r="101" spans="1:23" s="19" customFormat="1" x14ac:dyDescent="0.25">
      <c r="A101" s="107"/>
      <c r="B101" s="107"/>
      <c r="C101" s="107"/>
      <c r="D101" s="107"/>
      <c r="E101" s="107"/>
      <c r="F101" s="107"/>
      <c r="G101" s="107"/>
      <c r="H101" s="116" t="s">
        <v>505</v>
      </c>
      <c r="I101" s="117"/>
      <c r="J101" s="118"/>
      <c r="K101" s="129" t="s">
        <v>1739</v>
      </c>
      <c r="L101" s="129"/>
      <c r="M101" s="129"/>
      <c r="N101" s="45"/>
      <c r="O101" s="45"/>
      <c r="P101" s="45"/>
      <c r="Q101" s="45"/>
      <c r="R101" s="45"/>
      <c r="S101" s="45"/>
      <c r="T101" s="33"/>
      <c r="V101" s="68"/>
    </row>
    <row r="102" spans="1:23" s="19" customFormat="1" x14ac:dyDescent="0.25">
      <c r="A102" s="111" t="s">
        <v>1176</v>
      </c>
      <c r="B102" s="111"/>
      <c r="C102" s="111"/>
      <c r="D102" s="111"/>
      <c r="E102" s="111"/>
      <c r="F102" s="111"/>
      <c r="G102" s="111"/>
      <c r="H102" s="45"/>
      <c r="I102" s="45"/>
      <c r="J102" s="45"/>
      <c r="K102" s="45"/>
      <c r="L102" s="45"/>
      <c r="M102" s="45"/>
      <c r="N102" s="45"/>
      <c r="O102" s="45"/>
      <c r="P102" s="45"/>
      <c r="Q102" s="45"/>
      <c r="R102" s="45"/>
      <c r="S102" s="45"/>
      <c r="T102" s="45"/>
      <c r="U102" s="33"/>
      <c r="W102" s="68"/>
    </row>
    <row r="103" spans="1:23" x14ac:dyDescent="0.25">
      <c r="A103" s="19"/>
      <c r="B103" s="19"/>
      <c r="C103" s="19"/>
      <c r="D103" s="19"/>
      <c r="E103" s="46"/>
      <c r="F103" s="46"/>
      <c r="G103" s="45"/>
    </row>
    <row r="104" spans="1:23" x14ac:dyDescent="0.25">
      <c r="A104" s="47" t="s">
        <v>506</v>
      </c>
      <c r="B104" s="46"/>
      <c r="C104" s="46"/>
      <c r="D104" s="46"/>
      <c r="E104" s="46"/>
      <c r="F104" s="45"/>
      <c r="G104" s="45"/>
    </row>
    <row r="105" spans="1:23" x14ac:dyDescent="0.25">
      <c r="A105" s="19"/>
      <c r="B105" s="19"/>
      <c r="C105" s="19"/>
      <c r="D105" s="19"/>
      <c r="E105" s="46"/>
      <c r="F105" s="46"/>
      <c r="G105" s="45"/>
    </row>
    <row r="106" spans="1:23" x14ac:dyDescent="0.25">
      <c r="A106" s="47"/>
      <c r="B106" s="46"/>
      <c r="C106" s="46"/>
      <c r="D106" s="46"/>
      <c r="E106" s="46"/>
      <c r="F106" s="45"/>
      <c r="G106" s="45"/>
    </row>
  </sheetData>
  <mergeCells count="37">
    <mergeCell ref="K99:M99"/>
    <mergeCell ref="K100:M100"/>
    <mergeCell ref="K101:M101"/>
    <mergeCell ref="W3:W6"/>
    <mergeCell ref="H4:J4"/>
    <mergeCell ref="K4:M4"/>
    <mergeCell ref="N4:P4"/>
    <mergeCell ref="Q4:S4"/>
    <mergeCell ref="H97:M97"/>
    <mergeCell ref="H100:J100"/>
    <mergeCell ref="C3:F3"/>
    <mergeCell ref="A89:I91"/>
    <mergeCell ref="K96:P96"/>
    <mergeCell ref="G3:G6"/>
    <mergeCell ref="H3:V3"/>
    <mergeCell ref="K98:M98"/>
    <mergeCell ref="N5:P5"/>
    <mergeCell ref="A83:I83"/>
    <mergeCell ref="A96:G96"/>
    <mergeCell ref="T4:V5"/>
    <mergeCell ref="H98:J98"/>
    <mergeCell ref="Q5:S5"/>
    <mergeCell ref="A86:I88"/>
    <mergeCell ref="H5:J5"/>
    <mergeCell ref="A92:G92"/>
    <mergeCell ref="A97:G98"/>
    <mergeCell ref="K5:M5"/>
    <mergeCell ref="A100:G101"/>
    <mergeCell ref="H99:J99"/>
    <mergeCell ref="A102:G102"/>
    <mergeCell ref="C5:C6"/>
    <mergeCell ref="F5:F6"/>
    <mergeCell ref="A84:I85"/>
    <mergeCell ref="H101:J101"/>
    <mergeCell ref="D5:D6"/>
    <mergeCell ref="E5:E6"/>
    <mergeCell ref="A82:I82"/>
  </mergeCells>
  <conditionalFormatting sqref="T93:T95 H7:H80 K7:K80 N7:N80 Q7:Q80 T7:T80 T91">
    <cfRule type="cellIs" dxfId="772" priority="391" stopIfTrue="1" operator="between">
      <formula>5</formula>
      <formula>10</formula>
    </cfRule>
    <cfRule type="cellIs" dxfId="771" priority="392" stopIfTrue="1" operator="between">
      <formula>10</formula>
      <formula>20</formula>
    </cfRule>
    <cfRule type="cellIs" dxfId="770" priority="393" stopIfTrue="1" operator="greaterThan">
      <formula>20</formula>
    </cfRule>
  </conditionalFormatting>
  <conditionalFormatting sqref="C7:F80">
    <cfRule type="cellIs" priority="389" stopIfTrue="1" operator="equal">
      <formula>".."</formula>
    </cfRule>
    <cfRule type="expression" dxfId="769" priority="390" stopIfTrue="1">
      <formula>IF(MAX($H7,$K7,$N7,$Q7)&gt;20,TRUE,FALSE)=TRUE</formula>
    </cfRule>
  </conditionalFormatting>
  <conditionalFormatting sqref="C7:C80">
    <cfRule type="expression" dxfId="768" priority="386" stopIfTrue="1">
      <formula>IF(AND(H7&gt;10,H7&lt;=20),TRUE,FALSE)=TRUE</formula>
    </cfRule>
    <cfRule type="expression" dxfId="767" priority="387" stopIfTrue="1">
      <formula>IF(AND(H7&gt;5,H7&lt;=10),TRUE,FALSE)=TRUE</formula>
    </cfRule>
    <cfRule type="expression" priority="388" stopIfTrue="1">
      <formula>IF((H7&lt;5),TRUE,FALSE)=TRUE</formula>
    </cfRule>
  </conditionalFormatting>
  <conditionalFormatting sqref="D7:D80">
    <cfRule type="expression" dxfId="766" priority="383" stopIfTrue="1">
      <formula>IF(AND(K7&gt;10,K7&lt;=20),TRUE,FALSE)=TRUE</formula>
    </cfRule>
    <cfRule type="expression" dxfId="765" priority="384" stopIfTrue="1">
      <formula>IF(AND(K7&gt;5,K7&lt;=10),TRUE,FALSE)=TRUE</formula>
    </cfRule>
    <cfRule type="expression" priority="385" stopIfTrue="1">
      <formula>IF((K7&lt;5),TRUE,FALSE)=TRUE</formula>
    </cfRule>
  </conditionalFormatting>
  <conditionalFormatting sqref="E7:E80">
    <cfRule type="expression" dxfId="764" priority="380" stopIfTrue="1">
      <formula>IF(AND(N7&gt;10,N7&lt;=20),TRUE,FALSE)=TRUE</formula>
    </cfRule>
    <cfRule type="expression" dxfId="763" priority="381" stopIfTrue="1">
      <formula>IF(AND(N7&gt;5,N7&lt;=10),TRUE,FALSE)=TRUE</formula>
    </cfRule>
    <cfRule type="expression" priority="382" stopIfTrue="1">
      <formula>IF((N7&lt;5),TRUE,FALSE)=TRUE</formula>
    </cfRule>
  </conditionalFormatting>
  <conditionalFormatting sqref="F7:F80">
    <cfRule type="expression" dxfId="762" priority="377" stopIfTrue="1">
      <formula>IF(AND(Q7&gt;10,Q7&lt;=20),TRUE,FALSE)=TRUE</formula>
    </cfRule>
    <cfRule type="expression" dxfId="761" priority="378" stopIfTrue="1">
      <formula>IF(AND(Q7&gt;5,S&lt;=10),TRUE,FALSE)=TRUE</formula>
    </cfRule>
    <cfRule type="expression" priority="379" stopIfTrue="1">
      <formula>IF((Q7&lt;5),TRUE,FALSE)=TRUE</formula>
    </cfRule>
  </conditionalFormatting>
  <conditionalFormatting sqref="G7:G80">
    <cfRule type="cellIs" priority="372" stopIfTrue="1" operator="equal">
      <formula>".."</formula>
    </cfRule>
    <cfRule type="expression" dxfId="760" priority="373" stopIfTrue="1">
      <formula>IF((T7)&gt;20,TRUE,FALSE)=TRUE</formula>
    </cfRule>
    <cfRule type="expression" dxfId="759" priority="374" stopIfTrue="1">
      <formula>IF(AND(T7&gt;10,T7&lt;=20),TRUE,FALSE)=TRUE</formula>
    </cfRule>
    <cfRule type="expression" dxfId="627" priority="375" stopIfTrue="1">
      <formula>IF(AND(T7&gt;5,T7&lt;=10),TRUE,FALSE)=TRUE</formula>
    </cfRule>
    <cfRule type="expression" priority="376" stopIfTrue="1">
      <formula>IF((V&lt;5),TRUE,FALSE)=TRUE</formula>
    </cfRule>
  </conditionalFormatting>
  <conditionalFormatting sqref="C2:I81 J2:R88 S2:IV89 L89:IV96 I93:IV96 H92:H96 C97:IV101 A104:G65536 B101 B90:IV90 B81 B97:G97 A2:B6 A81:A87 B99 A94:XFD95 B93:G95 A89:A104 H102:IV65536 B103:G104">
    <cfRule type="cellIs" dxfId="758" priority="371" stopIfTrue="1" operator="equal">
      <formula>"#"</formula>
    </cfRule>
  </conditionalFormatting>
  <conditionalFormatting sqref="C7:F80">
    <cfRule type="cellIs" priority="365" stopIfTrue="1" operator="equal">
      <formula>"#"</formula>
    </cfRule>
    <cfRule type="cellIs" priority="366" stopIfTrue="1" operator="equal">
      <formula>".."</formula>
    </cfRule>
    <cfRule type="expression" dxfId="757" priority="367" stopIfTrue="1">
      <formula>IF(MAX($H7,$K7,$N7,$Q7)&gt;20,TRUE,FALSE)=TRUE</formula>
    </cfRule>
    <cfRule type="expression" dxfId="626" priority="368" stopIfTrue="1">
      <formula>IF(AND(H7&gt;10, H7&lt;=20),TRUE,FALSE)=TRUE</formula>
    </cfRule>
    <cfRule type="expression" dxfId="625" priority="369" stopIfTrue="1">
      <formula>IF(AND(H7&gt;5, H7&lt;=10),TRUE,FALSE)=TRUE</formula>
    </cfRule>
    <cfRule type="expression" priority="370" stopIfTrue="1">
      <formula>IF((H7&lt;5),TRUE,FALSE)=TRUE</formula>
    </cfRule>
  </conditionalFormatting>
  <conditionalFormatting sqref="D7:F80">
    <cfRule type="cellIs" priority="359" stopIfTrue="1" operator="equal">
      <formula>"#"</formula>
    </cfRule>
    <cfRule type="cellIs" priority="360" stopIfTrue="1" operator="equal">
      <formula>".."</formula>
    </cfRule>
    <cfRule type="expression" dxfId="756" priority="361" stopIfTrue="1">
      <formula>IF(MAX($H7,$K7,$N7,$Q7)&gt;20,TRUE,FALSE)=TRUE</formula>
    </cfRule>
    <cfRule type="expression" dxfId="624" priority="362" stopIfTrue="1">
      <formula>IF(AND(K7&gt;10, K7&lt;=20),TRUE,FALSE)=TRUE</formula>
    </cfRule>
    <cfRule type="expression" dxfId="623" priority="363" stopIfTrue="1">
      <formula>IF(AND(K7&gt;5, K7&lt;=10),TRUE,FALSE)=TRUE</formula>
    </cfRule>
    <cfRule type="expression" priority="364" stopIfTrue="1">
      <formula>IF((K7&lt;5),TRUE,FALSE)=TRUE</formula>
    </cfRule>
  </conditionalFormatting>
  <conditionalFormatting sqref="E7:E80">
    <cfRule type="cellIs" priority="353" stopIfTrue="1" operator="equal">
      <formula>"#"</formula>
    </cfRule>
    <cfRule type="cellIs" priority="354" stopIfTrue="1" operator="equal">
      <formula>".."</formula>
    </cfRule>
    <cfRule type="expression" dxfId="755" priority="355" stopIfTrue="1">
      <formula>IF(MAX($H7,$K7,$N7,$Q7)&gt;20,TRUE,FALSE)=TRUE</formula>
    </cfRule>
    <cfRule type="expression" dxfId="622" priority="356" stopIfTrue="1">
      <formula>IF(AND(N7&gt;10, N7&lt;=20),TRUE,FALSE)=TRUE</formula>
    </cfRule>
    <cfRule type="expression" dxfId="621" priority="357" stopIfTrue="1">
      <formula>IF(AND(N7&gt;5, N7&lt;=10),TRUE,FALSE)=TRUE</formula>
    </cfRule>
    <cfRule type="expression" priority="358" stopIfTrue="1">
      <formula>IF((N7&lt;5),TRUE,FALSE)=TRUE</formula>
    </cfRule>
  </conditionalFormatting>
  <conditionalFormatting sqref="F7:F80">
    <cfRule type="cellIs" priority="347" stopIfTrue="1" operator="equal">
      <formula>"#"</formula>
    </cfRule>
    <cfRule type="cellIs" priority="348" stopIfTrue="1" operator="equal">
      <formula>".."</formula>
    </cfRule>
    <cfRule type="expression" dxfId="754" priority="349" stopIfTrue="1">
      <formula>IF(MAX($H7,$K7,$N7,$Q7)&gt;20,TRUE,FALSE)=TRUE</formula>
    </cfRule>
    <cfRule type="expression" dxfId="620" priority="350" stopIfTrue="1">
      <formula>IF(AND(Q7&gt;10, Q7&lt;=20),TRUE,FALSE)=TRUE</formula>
    </cfRule>
    <cfRule type="expression" dxfId="619" priority="351" stopIfTrue="1">
      <formula>IF(AND(Q7&gt;5, Q7&lt;=10),TRUE,FALSE)=TRUE</formula>
    </cfRule>
    <cfRule type="expression" priority="352" stopIfTrue="1">
      <formula>IF((Q7&lt;5),TRUE,FALSE)=TRUE</formula>
    </cfRule>
  </conditionalFormatting>
  <conditionalFormatting sqref="G7:G80">
    <cfRule type="cellIs" priority="341" stopIfTrue="1" operator="equal">
      <formula>"#"</formula>
    </cfRule>
    <cfRule type="cellIs" priority="342" stopIfTrue="1" operator="equal">
      <formula>".."</formula>
    </cfRule>
    <cfRule type="expression" dxfId="753" priority="343" stopIfTrue="1">
      <formula>IF((T7&gt;20),TRUE,FALSE)=TRUE</formula>
    </cfRule>
    <cfRule type="expression" dxfId="618" priority="344" stopIfTrue="1">
      <formula>IF(AND(T7&gt;10, T7&lt;=20),TRUE,FALSE)=TRUE</formula>
    </cfRule>
    <cfRule type="expression" dxfId="617" priority="345" stopIfTrue="1">
      <formula>IF(AND(T7&gt;5, T7&lt;=10),TRUE,FALSE)=TRUE</formula>
    </cfRule>
    <cfRule type="expression" priority="346" stopIfTrue="1">
      <formula>IF((T7&lt;5),TRUE,FALSE)=TRUE</formula>
    </cfRule>
  </conditionalFormatting>
  <conditionalFormatting sqref="C7:W80">
    <cfRule type="cellIs" dxfId="752" priority="340" stopIfTrue="1" operator="equal">
      <formula>"x"</formula>
    </cfRule>
  </conditionalFormatting>
  <conditionalFormatting sqref="D97:D101 D103:D106">
    <cfRule type="cellIs" dxfId="751" priority="336" stopIfTrue="1" operator="greaterThan">
      <formula>20</formula>
    </cfRule>
    <cfRule type="cellIs" dxfId="750" priority="337" stopIfTrue="1" operator="between">
      <formula>10</formula>
      <formula>20</formula>
    </cfRule>
    <cfRule type="cellIs" dxfId="749" priority="338" stopIfTrue="1" operator="between">
      <formula>5</formula>
      <formula>10</formula>
    </cfRule>
    <cfRule type="cellIs" dxfId="616" priority="339" stopIfTrue="1" operator="lessThanOrEqual">
      <formula>5</formula>
    </cfRule>
  </conditionalFormatting>
  <conditionalFormatting sqref="U91 O82:O86 U82:U89">
    <cfRule type="cellIs" dxfId="748" priority="333" operator="greaterThan">
      <formula>20</formula>
    </cfRule>
    <cfRule type="cellIs" dxfId="747" priority="334" operator="between">
      <formula>10</formula>
      <formula>20</formula>
    </cfRule>
    <cfRule type="cellIs" dxfId="746" priority="335" operator="between">
      <formula>5</formula>
      <formula>10</formula>
    </cfRule>
  </conditionalFormatting>
  <conditionalFormatting sqref="L82:L84">
    <cfRule type="cellIs" dxfId="745" priority="329" operator="greaterThan">
      <formula>20</formula>
    </cfRule>
    <cfRule type="cellIs" dxfId="744" priority="330" operator="between">
      <formula>10</formula>
      <formula>20</formula>
    </cfRule>
    <cfRule type="cellIs" priority="331" operator="between">
      <formula>10</formula>
      <formula>20</formula>
    </cfRule>
    <cfRule type="cellIs" dxfId="615" priority="332" operator="between">
      <formula>5</formula>
      <formula>10</formula>
    </cfRule>
  </conditionalFormatting>
  <conditionalFormatting sqref="R82:R86">
    <cfRule type="cellIs" dxfId="743" priority="328" operator="between">
      <formula>5</formula>
      <formula>10</formula>
    </cfRule>
  </conditionalFormatting>
  <conditionalFormatting sqref="U91 U82:U89">
    <cfRule type="cellIs" dxfId="742" priority="324" stopIfTrue="1" operator="greaterThan">
      <formula>20</formula>
    </cfRule>
    <cfRule type="cellIs" dxfId="741" priority="325" stopIfTrue="1" operator="between">
      <formula>10</formula>
      <formula>20</formula>
    </cfRule>
    <cfRule type="cellIs" dxfId="740" priority="326" stopIfTrue="1" operator="between">
      <formula>5</formula>
      <formula>10</formula>
    </cfRule>
    <cfRule type="cellIs" dxfId="614" priority="327" stopIfTrue="1" operator="lessThan">
      <formula>5</formula>
    </cfRule>
  </conditionalFormatting>
  <conditionalFormatting sqref="F97 F90 Q97:Q98 T97:T98 F93:F95 R82:R96 U82:U96">
    <cfRule type="cellIs" dxfId="739" priority="323" stopIfTrue="1" operator="lessThan">
      <formula>5</formula>
    </cfRule>
  </conditionalFormatting>
  <conditionalFormatting sqref="F97 F90 Q97:Q98 T97:T98 U82:U96 F93:F95 R82:R96">
    <cfRule type="cellIs" priority="319" stopIfTrue="1" operator="lessThan">
      <formula>5</formula>
    </cfRule>
    <cfRule type="cellIs" dxfId="738" priority="320" stopIfTrue="1" operator="between">
      <formula>5</formula>
      <formula>10</formula>
    </cfRule>
    <cfRule type="cellIs" dxfId="737" priority="321" stopIfTrue="1" operator="between">
      <formula>10</formula>
      <formula>20</formula>
    </cfRule>
    <cfRule type="cellIs" dxfId="613" priority="322" stopIfTrue="1" operator="greaterThan">
      <formula>20</formula>
    </cfRule>
  </conditionalFormatting>
  <conditionalFormatting sqref="AD82:AG96 AD102:AG104 AC97:AF101">
    <cfRule type="cellIs" dxfId="736" priority="316" stopIfTrue="1" operator="equal">
      <formula>"disclosive"</formula>
    </cfRule>
    <cfRule type="cellIs" dxfId="735" priority="317" stopIfTrue="1" operator="equal">
      <formula>"""disclosive"""</formula>
    </cfRule>
    <cfRule type="colorScale" priority="318">
      <colorScale>
        <cfvo type="min"/>
        <cfvo type="max"/>
        <color rgb="FFFF7128"/>
        <color rgb="FFFFEF9C"/>
      </colorScale>
    </cfRule>
  </conditionalFormatting>
  <conditionalFormatting sqref="AD83:AG96 AD102:AG102 AC97:AF101">
    <cfRule type="cellIs" dxfId="734" priority="248" stopIfTrue="1" operator="equal">
      <formula>"disclosive"</formula>
    </cfRule>
    <cfRule type="cellIs" dxfId="733" priority="249" stopIfTrue="1" operator="equal">
      <formula>"""disclosive"""</formula>
    </cfRule>
    <cfRule type="colorScale" priority="250">
      <colorScale>
        <cfvo type="min"/>
        <cfvo type="max"/>
        <color rgb="FFFF7128"/>
        <color rgb="FFFFEF9C"/>
      </colorScale>
    </cfRule>
  </conditionalFormatting>
  <conditionalFormatting sqref="H25:H27 K25:K27 N25:N27 Q25:Q27 T25:T27">
    <cfRule type="cellIs" dxfId="732" priority="245" stopIfTrue="1" operator="between">
      <formula>5</formula>
      <formula>10</formula>
    </cfRule>
    <cfRule type="cellIs" dxfId="731" priority="246" stopIfTrue="1" operator="between">
      <formula>10</formula>
      <formula>20</formula>
    </cfRule>
    <cfRule type="cellIs" dxfId="730" priority="247" stopIfTrue="1" operator="greaterThan">
      <formula>20</formula>
    </cfRule>
  </conditionalFormatting>
  <conditionalFormatting sqref="C25:F27">
    <cfRule type="cellIs" priority="243" stopIfTrue="1" operator="equal">
      <formula>".."</formula>
    </cfRule>
    <cfRule type="expression" dxfId="729" priority="244" stopIfTrue="1">
      <formula>IF(MAX($H25,$K25,$N25,$Q25)&gt;20,TRUE,FALSE)=TRUE</formula>
    </cfRule>
  </conditionalFormatting>
  <conditionalFormatting sqref="C25:C27">
    <cfRule type="expression" dxfId="728" priority="240" stopIfTrue="1">
      <formula>IF(AND(H25&gt;10,H25&lt;=20),TRUE,FALSE)=TRUE</formula>
    </cfRule>
    <cfRule type="expression" dxfId="727" priority="241" stopIfTrue="1">
      <formula>IF(AND(H25&gt;5,H25&lt;=10),TRUE,FALSE)=TRUE</formula>
    </cfRule>
    <cfRule type="expression" priority="242" stopIfTrue="1">
      <formula>IF((H25&lt;5),TRUE,FALSE)=TRUE</formula>
    </cfRule>
  </conditionalFormatting>
  <conditionalFormatting sqref="D25:D27">
    <cfRule type="expression" dxfId="726" priority="237" stopIfTrue="1">
      <formula>IF(AND(K25&gt;10,K25&lt;=20),TRUE,FALSE)=TRUE</formula>
    </cfRule>
    <cfRule type="expression" dxfId="725" priority="238" stopIfTrue="1">
      <formula>IF(AND(K25&gt;5,K25&lt;=10),TRUE,FALSE)=TRUE</formula>
    </cfRule>
    <cfRule type="expression" priority="239" stopIfTrue="1">
      <formula>IF((K25&lt;5),TRUE,FALSE)=TRUE</formula>
    </cfRule>
  </conditionalFormatting>
  <conditionalFormatting sqref="E25:E27">
    <cfRule type="expression" dxfId="724" priority="234" stopIfTrue="1">
      <formula>IF(AND(N25&gt;10,N25&lt;=20),TRUE,FALSE)=TRUE</formula>
    </cfRule>
    <cfRule type="expression" dxfId="723" priority="235" stopIfTrue="1">
      <formula>IF(AND(N25&gt;5,N25&lt;=10),TRUE,FALSE)=TRUE</formula>
    </cfRule>
    <cfRule type="expression" priority="236" stopIfTrue="1">
      <formula>IF((N25&lt;5),TRUE,FALSE)=TRUE</formula>
    </cfRule>
  </conditionalFormatting>
  <conditionalFormatting sqref="F25:F27">
    <cfRule type="expression" dxfId="722" priority="231" stopIfTrue="1">
      <formula>IF(AND(Q25&gt;10,Q25&lt;=20),TRUE,FALSE)=TRUE</formula>
    </cfRule>
    <cfRule type="expression" dxfId="721" priority="232" stopIfTrue="1">
      <formula>IF(AND(Q25&gt;5,S&lt;=10),TRUE,FALSE)=TRUE</formula>
    </cfRule>
    <cfRule type="expression" priority="233" stopIfTrue="1">
      <formula>IF((Q25&lt;5),TRUE,FALSE)=TRUE</formula>
    </cfRule>
  </conditionalFormatting>
  <conditionalFormatting sqref="G25:G27">
    <cfRule type="cellIs" priority="226" stopIfTrue="1" operator="equal">
      <formula>".."</formula>
    </cfRule>
    <cfRule type="expression" dxfId="720" priority="227" stopIfTrue="1">
      <formula>IF((T25)&gt;20,TRUE,FALSE)=TRUE</formula>
    </cfRule>
    <cfRule type="expression" dxfId="719" priority="228" stopIfTrue="1">
      <formula>IF(AND(T25&gt;10,T25&lt;=20),TRUE,FALSE)=TRUE</formula>
    </cfRule>
    <cfRule type="expression" dxfId="612" priority="229" stopIfTrue="1">
      <formula>IF(AND(T25&gt;5,T25&lt;=10),TRUE,FALSE)=TRUE</formula>
    </cfRule>
    <cfRule type="expression" priority="230" stopIfTrue="1">
      <formula>IF((V&lt;5),TRUE,FALSE)=TRUE</formula>
    </cfRule>
  </conditionalFormatting>
  <conditionalFormatting sqref="C25:IV27">
    <cfRule type="cellIs" dxfId="718" priority="225" stopIfTrue="1" operator="equal">
      <formula>"#"</formula>
    </cfRule>
  </conditionalFormatting>
  <conditionalFormatting sqref="C25:F27">
    <cfRule type="cellIs" priority="219" stopIfTrue="1" operator="equal">
      <formula>"#"</formula>
    </cfRule>
    <cfRule type="cellIs" priority="220" stopIfTrue="1" operator="equal">
      <formula>".."</formula>
    </cfRule>
    <cfRule type="expression" dxfId="717" priority="221" stopIfTrue="1">
      <formula>IF(MAX($H25,$K25,$N25,$Q25)&gt;20,TRUE,FALSE)=TRUE</formula>
    </cfRule>
    <cfRule type="expression" dxfId="611" priority="222" stopIfTrue="1">
      <formula>IF(AND(H25&gt;10, H25&lt;=20),TRUE,FALSE)=TRUE</formula>
    </cfRule>
    <cfRule type="expression" dxfId="610" priority="223" stopIfTrue="1">
      <formula>IF(AND(H25&gt;5, H25&lt;=10),TRUE,FALSE)=TRUE</formula>
    </cfRule>
    <cfRule type="expression" priority="224" stopIfTrue="1">
      <formula>IF((H25&lt;5),TRUE,FALSE)=TRUE</formula>
    </cfRule>
  </conditionalFormatting>
  <conditionalFormatting sqref="D25:F27">
    <cfRule type="cellIs" priority="213" stopIfTrue="1" operator="equal">
      <formula>"#"</formula>
    </cfRule>
    <cfRule type="cellIs" priority="214" stopIfTrue="1" operator="equal">
      <formula>".."</formula>
    </cfRule>
    <cfRule type="expression" dxfId="716" priority="215" stopIfTrue="1">
      <formula>IF(MAX($H25,$K25,$N25,$Q25)&gt;20,TRUE,FALSE)=TRUE</formula>
    </cfRule>
    <cfRule type="expression" dxfId="609" priority="216" stopIfTrue="1">
      <formula>IF(AND(K25&gt;10, K25&lt;=20),TRUE,FALSE)=TRUE</formula>
    </cfRule>
    <cfRule type="expression" dxfId="608" priority="217" stopIfTrue="1">
      <formula>IF(AND(K25&gt;5, K25&lt;=10),TRUE,FALSE)=TRUE</formula>
    </cfRule>
    <cfRule type="expression" priority="218" stopIfTrue="1">
      <formula>IF((K25&lt;5),TRUE,FALSE)=TRUE</formula>
    </cfRule>
  </conditionalFormatting>
  <conditionalFormatting sqref="E25:E27">
    <cfRule type="cellIs" priority="207" stopIfTrue="1" operator="equal">
      <formula>"#"</formula>
    </cfRule>
    <cfRule type="cellIs" priority="208" stopIfTrue="1" operator="equal">
      <formula>".."</formula>
    </cfRule>
    <cfRule type="expression" dxfId="715" priority="209" stopIfTrue="1">
      <formula>IF(MAX($H25,$K25,$N25,$Q25)&gt;20,TRUE,FALSE)=TRUE</formula>
    </cfRule>
    <cfRule type="expression" dxfId="607" priority="210" stopIfTrue="1">
      <formula>IF(AND(N25&gt;10, N25&lt;=20),TRUE,FALSE)=TRUE</formula>
    </cfRule>
    <cfRule type="expression" dxfId="606" priority="211" stopIfTrue="1">
      <formula>IF(AND(N25&gt;5, N25&lt;=10),TRUE,FALSE)=TRUE</formula>
    </cfRule>
    <cfRule type="expression" priority="212" stopIfTrue="1">
      <formula>IF((N25&lt;5),TRUE,FALSE)=TRUE</formula>
    </cfRule>
  </conditionalFormatting>
  <conditionalFormatting sqref="F25:F27">
    <cfRule type="cellIs" priority="201" stopIfTrue="1" operator="equal">
      <formula>"#"</formula>
    </cfRule>
    <cfRule type="cellIs" priority="202" stopIfTrue="1" operator="equal">
      <formula>".."</formula>
    </cfRule>
    <cfRule type="expression" dxfId="714" priority="203" stopIfTrue="1">
      <formula>IF(MAX($H25,$K25,$N25,$Q25)&gt;20,TRUE,FALSE)=TRUE</formula>
    </cfRule>
    <cfRule type="expression" dxfId="605" priority="204" stopIfTrue="1">
      <formula>IF(AND(Q25&gt;10, Q25&lt;=20),TRUE,FALSE)=TRUE</formula>
    </cfRule>
    <cfRule type="expression" dxfId="604" priority="205" stopIfTrue="1">
      <formula>IF(AND(Q25&gt;5, Q25&lt;=10),TRUE,FALSE)=TRUE</formula>
    </cfRule>
    <cfRule type="expression" priority="206" stopIfTrue="1">
      <formula>IF((Q25&lt;5),TRUE,FALSE)=TRUE</formula>
    </cfRule>
  </conditionalFormatting>
  <conditionalFormatting sqref="G25:G27">
    <cfRule type="cellIs" priority="195" stopIfTrue="1" operator="equal">
      <formula>"#"</formula>
    </cfRule>
    <cfRule type="cellIs" priority="196" stopIfTrue="1" operator="equal">
      <formula>".."</formula>
    </cfRule>
    <cfRule type="expression" dxfId="713" priority="197" stopIfTrue="1">
      <formula>IF((T25&gt;20),TRUE,FALSE)=TRUE</formula>
    </cfRule>
    <cfRule type="expression" dxfId="603" priority="198" stopIfTrue="1">
      <formula>IF(AND(T25&gt;10, T25&lt;=20),TRUE,FALSE)=TRUE</formula>
    </cfRule>
    <cfRule type="expression" dxfId="602" priority="199" stopIfTrue="1">
      <formula>IF(AND(T25&gt;5, T25&lt;=10),TRUE,FALSE)=TRUE</formula>
    </cfRule>
    <cfRule type="expression" priority="200" stopIfTrue="1">
      <formula>IF((T25&lt;5),TRUE,FALSE)=TRUE</formula>
    </cfRule>
  </conditionalFormatting>
  <conditionalFormatting sqref="C25:W27">
    <cfRule type="cellIs" dxfId="712" priority="194" stopIfTrue="1" operator="equal">
      <formula>"x"</formula>
    </cfRule>
  </conditionalFormatting>
  <conditionalFormatting sqref="H25:H27 K25:K27 N25:N27 Q25:Q27 T25:T27">
    <cfRule type="cellIs" dxfId="711" priority="191" stopIfTrue="1" operator="between">
      <formula>5</formula>
      <formula>10</formula>
    </cfRule>
    <cfRule type="cellIs" dxfId="710" priority="192" stopIfTrue="1" operator="between">
      <formula>10</formula>
      <formula>20</formula>
    </cfRule>
    <cfRule type="cellIs" dxfId="709" priority="193" stopIfTrue="1" operator="greaterThan">
      <formula>20</formula>
    </cfRule>
  </conditionalFormatting>
  <conditionalFormatting sqref="C25:F27">
    <cfRule type="cellIs" priority="189" stopIfTrue="1" operator="equal">
      <formula>".."</formula>
    </cfRule>
    <cfRule type="expression" dxfId="708" priority="190" stopIfTrue="1">
      <formula>IF(MAX($H25,$K25,$N25,$Q25)&gt;20,TRUE,FALSE)=TRUE</formula>
    </cfRule>
  </conditionalFormatting>
  <conditionalFormatting sqref="C25:C27">
    <cfRule type="expression" dxfId="707" priority="186" stopIfTrue="1">
      <formula>IF(AND(H25&gt;10,H25&lt;=20),TRUE,FALSE)=TRUE</formula>
    </cfRule>
    <cfRule type="expression" dxfId="706" priority="187" stopIfTrue="1">
      <formula>IF(AND(H25&gt;5,H25&lt;=10),TRUE,FALSE)=TRUE</formula>
    </cfRule>
    <cfRule type="expression" priority="188" stopIfTrue="1">
      <formula>IF((H25&lt;5),TRUE,FALSE)=TRUE</formula>
    </cfRule>
  </conditionalFormatting>
  <conditionalFormatting sqref="D25:D27">
    <cfRule type="expression" dxfId="705" priority="183" stopIfTrue="1">
      <formula>IF(AND(K25&gt;10,K25&lt;=20),TRUE,FALSE)=TRUE</formula>
    </cfRule>
    <cfRule type="expression" dxfId="704" priority="184" stopIfTrue="1">
      <formula>IF(AND(K25&gt;5,K25&lt;=10),TRUE,FALSE)=TRUE</formula>
    </cfRule>
    <cfRule type="expression" priority="185" stopIfTrue="1">
      <formula>IF((K25&lt;5),TRUE,FALSE)=TRUE</formula>
    </cfRule>
  </conditionalFormatting>
  <conditionalFormatting sqref="E25:E27">
    <cfRule type="expression" dxfId="703" priority="180" stopIfTrue="1">
      <formula>IF(AND(N25&gt;10,N25&lt;=20),TRUE,FALSE)=TRUE</formula>
    </cfRule>
    <cfRule type="expression" dxfId="702" priority="181" stopIfTrue="1">
      <formula>IF(AND(N25&gt;5,N25&lt;=10),TRUE,FALSE)=TRUE</formula>
    </cfRule>
    <cfRule type="expression" priority="182" stopIfTrue="1">
      <formula>IF((N25&lt;5),TRUE,FALSE)=TRUE</formula>
    </cfRule>
  </conditionalFormatting>
  <conditionalFormatting sqref="F25:F27">
    <cfRule type="expression" dxfId="701" priority="177" stopIfTrue="1">
      <formula>IF(AND(Q25&gt;10,Q25&lt;=20),TRUE,FALSE)=TRUE</formula>
    </cfRule>
    <cfRule type="expression" dxfId="700" priority="178" stopIfTrue="1">
      <formula>IF(AND(Q25&gt;5,S&lt;=10),TRUE,FALSE)=TRUE</formula>
    </cfRule>
    <cfRule type="expression" priority="179" stopIfTrue="1">
      <formula>IF((Q25&lt;5),TRUE,FALSE)=TRUE</formula>
    </cfRule>
  </conditionalFormatting>
  <conditionalFormatting sqref="G25:G27">
    <cfRule type="cellIs" priority="172" stopIfTrue="1" operator="equal">
      <formula>".."</formula>
    </cfRule>
    <cfRule type="expression" dxfId="699" priority="173" stopIfTrue="1">
      <formula>IF((T25)&gt;20,TRUE,FALSE)=TRUE</formula>
    </cfRule>
    <cfRule type="expression" dxfId="698" priority="174" stopIfTrue="1">
      <formula>IF(AND(T25&gt;10,T25&lt;=20),TRUE,FALSE)=TRUE</formula>
    </cfRule>
    <cfRule type="expression" dxfId="601" priority="175" stopIfTrue="1">
      <formula>IF(AND(T25&gt;5,T25&lt;=10),TRUE,FALSE)=TRUE</formula>
    </cfRule>
    <cfRule type="expression" priority="176" stopIfTrue="1">
      <formula>IF((V&lt;5),TRUE,FALSE)=TRUE</formula>
    </cfRule>
  </conditionalFormatting>
  <conditionalFormatting sqref="C25:IV27">
    <cfRule type="cellIs" dxfId="697" priority="171" stopIfTrue="1" operator="equal">
      <formula>"#"</formula>
    </cfRule>
  </conditionalFormatting>
  <conditionalFormatting sqref="C25:F27">
    <cfRule type="cellIs" priority="165" stopIfTrue="1" operator="equal">
      <formula>"#"</formula>
    </cfRule>
    <cfRule type="cellIs" priority="166" stopIfTrue="1" operator="equal">
      <formula>".."</formula>
    </cfRule>
    <cfRule type="expression" dxfId="696" priority="167" stopIfTrue="1">
      <formula>IF(MAX($H25,$K25,$N25,$Q25)&gt;20,TRUE,FALSE)=TRUE</formula>
    </cfRule>
    <cfRule type="expression" dxfId="600" priority="168" stopIfTrue="1">
      <formula>IF(AND(H25&gt;10, H25&lt;=20),TRUE,FALSE)=TRUE</formula>
    </cfRule>
    <cfRule type="expression" dxfId="599" priority="169" stopIfTrue="1">
      <formula>IF(AND(H25&gt;5, H25&lt;=10),TRUE,FALSE)=TRUE</formula>
    </cfRule>
    <cfRule type="expression" priority="170" stopIfTrue="1">
      <formula>IF((H25&lt;5),TRUE,FALSE)=TRUE</formula>
    </cfRule>
  </conditionalFormatting>
  <conditionalFormatting sqref="D25:F27">
    <cfRule type="cellIs" priority="159" stopIfTrue="1" operator="equal">
      <formula>"#"</formula>
    </cfRule>
    <cfRule type="cellIs" priority="160" stopIfTrue="1" operator="equal">
      <formula>".."</formula>
    </cfRule>
    <cfRule type="expression" dxfId="695" priority="161" stopIfTrue="1">
      <formula>IF(MAX($H25,$K25,$N25,$Q25)&gt;20,TRUE,FALSE)=TRUE</formula>
    </cfRule>
    <cfRule type="expression" dxfId="598" priority="162" stopIfTrue="1">
      <formula>IF(AND(K25&gt;10, K25&lt;=20),TRUE,FALSE)=TRUE</formula>
    </cfRule>
    <cfRule type="expression" dxfId="597" priority="163" stopIfTrue="1">
      <formula>IF(AND(K25&gt;5, K25&lt;=10),TRUE,FALSE)=TRUE</formula>
    </cfRule>
    <cfRule type="expression" priority="164" stopIfTrue="1">
      <formula>IF((K25&lt;5),TRUE,FALSE)=TRUE</formula>
    </cfRule>
  </conditionalFormatting>
  <conditionalFormatting sqref="E25:E27">
    <cfRule type="cellIs" priority="153" stopIfTrue="1" operator="equal">
      <formula>"#"</formula>
    </cfRule>
    <cfRule type="cellIs" priority="154" stopIfTrue="1" operator="equal">
      <formula>".."</formula>
    </cfRule>
    <cfRule type="expression" dxfId="694" priority="155" stopIfTrue="1">
      <formula>IF(MAX($H25,$K25,$N25,$Q25)&gt;20,TRUE,FALSE)=TRUE</formula>
    </cfRule>
    <cfRule type="expression" dxfId="596" priority="156" stopIfTrue="1">
      <formula>IF(AND(N25&gt;10, N25&lt;=20),TRUE,FALSE)=TRUE</formula>
    </cfRule>
    <cfRule type="expression" dxfId="595" priority="157" stopIfTrue="1">
      <formula>IF(AND(N25&gt;5, N25&lt;=10),TRUE,FALSE)=TRUE</formula>
    </cfRule>
    <cfRule type="expression" priority="158" stopIfTrue="1">
      <formula>IF((N25&lt;5),TRUE,FALSE)=TRUE</formula>
    </cfRule>
  </conditionalFormatting>
  <conditionalFormatting sqref="F25:F27">
    <cfRule type="cellIs" priority="147" stopIfTrue="1" operator="equal">
      <formula>"#"</formula>
    </cfRule>
    <cfRule type="cellIs" priority="148" stopIfTrue="1" operator="equal">
      <formula>".."</formula>
    </cfRule>
    <cfRule type="expression" dxfId="693" priority="149" stopIfTrue="1">
      <formula>IF(MAX($H25,$K25,$N25,$Q25)&gt;20,TRUE,FALSE)=TRUE</formula>
    </cfRule>
    <cfRule type="expression" dxfId="594" priority="150" stopIfTrue="1">
      <formula>IF(AND(Q25&gt;10, Q25&lt;=20),TRUE,FALSE)=TRUE</formula>
    </cfRule>
    <cfRule type="expression" dxfId="593" priority="151" stopIfTrue="1">
      <formula>IF(AND(Q25&gt;5, Q25&lt;=10),TRUE,FALSE)=TRUE</formula>
    </cfRule>
    <cfRule type="expression" priority="152" stopIfTrue="1">
      <formula>IF((Q25&lt;5),TRUE,FALSE)=TRUE</formula>
    </cfRule>
  </conditionalFormatting>
  <conditionalFormatting sqref="G25:G27">
    <cfRule type="cellIs" priority="141" stopIfTrue="1" operator="equal">
      <formula>"#"</formula>
    </cfRule>
    <cfRule type="cellIs" priority="142" stopIfTrue="1" operator="equal">
      <formula>".."</formula>
    </cfRule>
    <cfRule type="expression" dxfId="692" priority="143" stopIfTrue="1">
      <formula>IF((T25&gt;20),TRUE,FALSE)=TRUE</formula>
    </cfRule>
    <cfRule type="expression" dxfId="592" priority="144" stopIfTrue="1">
      <formula>IF(AND(T25&gt;10, T25&lt;=20),TRUE,FALSE)=TRUE</formula>
    </cfRule>
    <cfRule type="expression" dxfId="591" priority="145" stopIfTrue="1">
      <formula>IF(AND(T25&gt;5, T25&lt;=10),TRUE,FALSE)=TRUE</formula>
    </cfRule>
    <cfRule type="expression" priority="146" stopIfTrue="1">
      <formula>IF((T25&lt;5),TRUE,FALSE)=TRUE</formula>
    </cfRule>
  </conditionalFormatting>
  <conditionalFormatting sqref="C25:W27">
    <cfRule type="cellIs" dxfId="691" priority="140" stopIfTrue="1" operator="equal">
      <formula>"x"</formula>
    </cfRule>
  </conditionalFormatting>
  <conditionalFormatting sqref="H7 K7 N7 Q7 T7">
    <cfRule type="cellIs" dxfId="690" priority="137" stopIfTrue="1" operator="between">
      <formula>5</formula>
      <formula>10</formula>
    </cfRule>
    <cfRule type="cellIs" dxfId="689" priority="138" stopIfTrue="1" operator="between">
      <formula>10</formula>
      <formula>20</formula>
    </cfRule>
    <cfRule type="cellIs" dxfId="688" priority="139" stopIfTrue="1" operator="greaterThan">
      <formula>20</formula>
    </cfRule>
  </conditionalFormatting>
  <conditionalFormatting sqref="C7:F7">
    <cfRule type="cellIs" priority="135" stopIfTrue="1" operator="equal">
      <formula>".."</formula>
    </cfRule>
    <cfRule type="expression" dxfId="687" priority="136" stopIfTrue="1">
      <formula>IF(MAX($H7,$K7,$N7,$Q7)&gt;20,TRUE,FALSE)=TRUE</formula>
    </cfRule>
  </conditionalFormatting>
  <conditionalFormatting sqref="C7">
    <cfRule type="expression" dxfId="686" priority="132" stopIfTrue="1">
      <formula>IF(AND(H7&gt;10,H7&lt;=20),TRUE,FALSE)=TRUE</formula>
    </cfRule>
    <cfRule type="expression" dxfId="685" priority="133" stopIfTrue="1">
      <formula>IF(AND(H7&gt;5,H7&lt;=10),TRUE,FALSE)=TRUE</formula>
    </cfRule>
    <cfRule type="expression" priority="134" stopIfTrue="1">
      <formula>IF((H7&lt;5),TRUE,FALSE)=TRUE</formula>
    </cfRule>
  </conditionalFormatting>
  <conditionalFormatting sqref="D7">
    <cfRule type="expression" dxfId="684" priority="129" stopIfTrue="1">
      <formula>IF(AND(K7&gt;10,K7&lt;=20),TRUE,FALSE)=TRUE</formula>
    </cfRule>
    <cfRule type="expression" dxfId="683" priority="130" stopIfTrue="1">
      <formula>IF(AND(K7&gt;5,K7&lt;=10),TRUE,FALSE)=TRUE</formula>
    </cfRule>
    <cfRule type="expression" priority="131" stopIfTrue="1">
      <formula>IF((K7&lt;5),TRUE,FALSE)=TRUE</formula>
    </cfRule>
  </conditionalFormatting>
  <conditionalFormatting sqref="E7">
    <cfRule type="expression" dxfId="682" priority="126" stopIfTrue="1">
      <formula>IF(AND(N7&gt;10,N7&lt;=20),TRUE,FALSE)=TRUE</formula>
    </cfRule>
    <cfRule type="expression" dxfId="681" priority="127" stopIfTrue="1">
      <formula>IF(AND(N7&gt;5,N7&lt;=10),TRUE,FALSE)=TRUE</formula>
    </cfRule>
    <cfRule type="expression" priority="128" stopIfTrue="1">
      <formula>IF((N7&lt;5),TRUE,FALSE)=TRUE</formula>
    </cfRule>
  </conditionalFormatting>
  <conditionalFormatting sqref="F7">
    <cfRule type="expression" dxfId="680" priority="123" stopIfTrue="1">
      <formula>IF(AND(Q7&gt;10,Q7&lt;=20),TRUE,FALSE)=TRUE</formula>
    </cfRule>
    <cfRule type="expression" dxfId="679" priority="124" stopIfTrue="1">
      <formula>IF(AND(Q7&gt;5,S&lt;=10),TRUE,FALSE)=TRUE</formula>
    </cfRule>
    <cfRule type="expression" priority="125" stopIfTrue="1">
      <formula>IF((Q7&lt;5),TRUE,FALSE)=TRUE</formula>
    </cfRule>
  </conditionalFormatting>
  <conditionalFormatting sqref="G7">
    <cfRule type="cellIs" priority="118" stopIfTrue="1" operator="equal">
      <formula>".."</formula>
    </cfRule>
    <cfRule type="expression" dxfId="678" priority="119" stopIfTrue="1">
      <formula>IF((T7)&gt;20,TRUE,FALSE)=TRUE</formula>
    </cfRule>
    <cfRule type="expression" dxfId="677" priority="120" stopIfTrue="1">
      <formula>IF(AND(T7&gt;10,T7&lt;=20),TRUE,FALSE)=TRUE</formula>
    </cfRule>
    <cfRule type="expression" dxfId="590" priority="121" stopIfTrue="1">
      <formula>IF(AND(T7&gt;5,T7&lt;=10),TRUE,FALSE)=TRUE</formula>
    </cfRule>
    <cfRule type="expression" priority="122" stopIfTrue="1">
      <formula>IF((V&lt;5),TRUE,FALSE)=TRUE</formula>
    </cfRule>
  </conditionalFormatting>
  <conditionalFormatting sqref="C7:W7">
    <cfRule type="cellIs" dxfId="676" priority="117" stopIfTrue="1" operator="equal">
      <formula>"#"</formula>
    </cfRule>
  </conditionalFormatting>
  <conditionalFormatting sqref="C7:F7">
    <cfRule type="cellIs" priority="111" stopIfTrue="1" operator="equal">
      <formula>"#"</formula>
    </cfRule>
    <cfRule type="cellIs" priority="112" stopIfTrue="1" operator="equal">
      <formula>".."</formula>
    </cfRule>
    <cfRule type="expression" dxfId="675" priority="113" stopIfTrue="1">
      <formula>IF(MAX($H7,$K7,$N7,$Q7)&gt;20,TRUE,FALSE)=TRUE</formula>
    </cfRule>
    <cfRule type="expression" dxfId="589" priority="114" stopIfTrue="1">
      <formula>IF(AND(H7&gt;10, H7&lt;=20),TRUE,FALSE)=TRUE</formula>
    </cfRule>
    <cfRule type="expression" dxfId="588" priority="115" stopIfTrue="1">
      <formula>IF(AND(H7&gt;5, H7&lt;=10),TRUE,FALSE)=TRUE</formula>
    </cfRule>
    <cfRule type="expression" priority="116" stopIfTrue="1">
      <formula>IF((H7&lt;5),TRUE,FALSE)=TRUE</formula>
    </cfRule>
  </conditionalFormatting>
  <conditionalFormatting sqref="D7:F7">
    <cfRule type="cellIs" priority="105" stopIfTrue="1" operator="equal">
      <formula>"#"</formula>
    </cfRule>
    <cfRule type="cellIs" priority="106" stopIfTrue="1" operator="equal">
      <formula>".."</formula>
    </cfRule>
    <cfRule type="expression" dxfId="674" priority="107" stopIfTrue="1">
      <formula>IF(MAX($H7,$K7,$N7,$Q7)&gt;20,TRUE,FALSE)=TRUE</formula>
    </cfRule>
    <cfRule type="expression" dxfId="587" priority="108" stopIfTrue="1">
      <formula>IF(AND(K7&gt;10, K7&lt;=20),TRUE,FALSE)=TRUE</formula>
    </cfRule>
    <cfRule type="expression" dxfId="586" priority="109" stopIfTrue="1">
      <formula>IF(AND(K7&gt;5, K7&lt;=10),TRUE,FALSE)=TRUE</formula>
    </cfRule>
    <cfRule type="expression" priority="110" stopIfTrue="1">
      <formula>IF((K7&lt;5),TRUE,FALSE)=TRUE</formula>
    </cfRule>
  </conditionalFormatting>
  <conditionalFormatting sqref="E7">
    <cfRule type="cellIs" priority="99" stopIfTrue="1" operator="equal">
      <formula>"#"</formula>
    </cfRule>
    <cfRule type="cellIs" priority="100" stopIfTrue="1" operator="equal">
      <formula>".."</formula>
    </cfRule>
    <cfRule type="expression" dxfId="673" priority="101" stopIfTrue="1">
      <formula>IF(MAX($H7,$K7,$N7,$Q7)&gt;20,TRUE,FALSE)=TRUE</formula>
    </cfRule>
    <cfRule type="expression" dxfId="585" priority="102" stopIfTrue="1">
      <formula>IF(AND(N7&gt;10, N7&lt;=20),TRUE,FALSE)=TRUE</formula>
    </cfRule>
    <cfRule type="expression" dxfId="584" priority="103" stopIfTrue="1">
      <formula>IF(AND(N7&gt;5, N7&lt;=10),TRUE,FALSE)=TRUE</formula>
    </cfRule>
    <cfRule type="expression" priority="104" stopIfTrue="1">
      <formula>IF((N7&lt;5),TRUE,FALSE)=TRUE</formula>
    </cfRule>
  </conditionalFormatting>
  <conditionalFormatting sqref="F7">
    <cfRule type="cellIs" priority="93" stopIfTrue="1" operator="equal">
      <formula>"#"</formula>
    </cfRule>
    <cfRule type="cellIs" priority="94" stopIfTrue="1" operator="equal">
      <formula>".."</formula>
    </cfRule>
    <cfRule type="expression" dxfId="672" priority="95" stopIfTrue="1">
      <formula>IF(MAX($H7,$K7,$N7,$Q7)&gt;20,TRUE,FALSE)=TRUE</formula>
    </cfRule>
    <cfRule type="expression" dxfId="583" priority="96" stopIfTrue="1">
      <formula>IF(AND(Q7&gt;10, Q7&lt;=20),TRUE,FALSE)=TRUE</formula>
    </cfRule>
    <cfRule type="expression" dxfId="582" priority="97" stopIfTrue="1">
      <formula>IF(AND(Q7&gt;5, Q7&lt;=10),TRUE,FALSE)=TRUE</formula>
    </cfRule>
    <cfRule type="expression" priority="98" stopIfTrue="1">
      <formula>IF((Q7&lt;5),TRUE,FALSE)=TRUE</formula>
    </cfRule>
  </conditionalFormatting>
  <conditionalFormatting sqref="G7">
    <cfRule type="cellIs" priority="87" stopIfTrue="1" operator="equal">
      <formula>"#"</formula>
    </cfRule>
    <cfRule type="cellIs" priority="88" stopIfTrue="1" operator="equal">
      <formula>".."</formula>
    </cfRule>
    <cfRule type="expression" dxfId="671" priority="89" stopIfTrue="1">
      <formula>IF((T7&gt;20),TRUE,FALSE)=TRUE</formula>
    </cfRule>
    <cfRule type="expression" dxfId="581" priority="90" stopIfTrue="1">
      <formula>IF(AND(T7&gt;10, T7&lt;=20),TRUE,FALSE)=TRUE</formula>
    </cfRule>
    <cfRule type="expression" dxfId="580" priority="91" stopIfTrue="1">
      <formula>IF(AND(T7&gt;5, T7&lt;=10),TRUE,FALSE)=TRUE</formula>
    </cfRule>
    <cfRule type="expression" priority="92" stopIfTrue="1">
      <formula>IF((T7&lt;5),TRUE,FALSE)=TRUE</formula>
    </cfRule>
  </conditionalFormatting>
  <conditionalFormatting sqref="C7:W7">
    <cfRule type="cellIs" dxfId="670" priority="86" stopIfTrue="1" operator="equal">
      <formula>"x"</formula>
    </cfRule>
  </conditionalFormatting>
  <conditionalFormatting sqref="H7 K7 N7 Q7 T7">
    <cfRule type="cellIs" dxfId="669" priority="83" stopIfTrue="1" operator="between">
      <formula>5</formula>
      <formula>10</formula>
    </cfRule>
    <cfRule type="cellIs" dxfId="668" priority="84" stopIfTrue="1" operator="between">
      <formula>10</formula>
      <formula>20</formula>
    </cfRule>
    <cfRule type="cellIs" dxfId="667" priority="85" stopIfTrue="1" operator="greaterThan">
      <formula>20</formula>
    </cfRule>
  </conditionalFormatting>
  <conditionalFormatting sqref="C7:F7">
    <cfRule type="cellIs" priority="81" stopIfTrue="1" operator="equal">
      <formula>".."</formula>
    </cfRule>
    <cfRule type="expression" dxfId="666" priority="82" stopIfTrue="1">
      <formula>IF(MAX($H7,$K7,$N7,$Q7)&gt;20,TRUE,FALSE)=TRUE</formula>
    </cfRule>
  </conditionalFormatting>
  <conditionalFormatting sqref="C7">
    <cfRule type="expression" dxfId="665" priority="78" stopIfTrue="1">
      <formula>IF(AND(H7&gt;10,H7&lt;=20),TRUE,FALSE)=TRUE</formula>
    </cfRule>
    <cfRule type="expression" dxfId="664" priority="79" stopIfTrue="1">
      <formula>IF(AND(H7&gt;5,H7&lt;=10),TRUE,FALSE)=TRUE</formula>
    </cfRule>
    <cfRule type="expression" priority="80" stopIfTrue="1">
      <formula>IF((H7&lt;5),TRUE,FALSE)=TRUE</formula>
    </cfRule>
  </conditionalFormatting>
  <conditionalFormatting sqref="D7">
    <cfRule type="expression" dxfId="663" priority="75" stopIfTrue="1">
      <formula>IF(AND(K7&gt;10,K7&lt;=20),TRUE,FALSE)=TRUE</formula>
    </cfRule>
    <cfRule type="expression" dxfId="662" priority="76" stopIfTrue="1">
      <formula>IF(AND(K7&gt;5,K7&lt;=10),TRUE,FALSE)=TRUE</formula>
    </cfRule>
    <cfRule type="expression" priority="77" stopIfTrue="1">
      <formula>IF((K7&lt;5),TRUE,FALSE)=TRUE</formula>
    </cfRule>
  </conditionalFormatting>
  <conditionalFormatting sqref="E7">
    <cfRule type="expression" dxfId="661" priority="72" stopIfTrue="1">
      <formula>IF(AND(N7&gt;10,N7&lt;=20),TRUE,FALSE)=TRUE</formula>
    </cfRule>
    <cfRule type="expression" dxfId="660" priority="73" stopIfTrue="1">
      <formula>IF(AND(N7&gt;5,N7&lt;=10),TRUE,FALSE)=TRUE</formula>
    </cfRule>
    <cfRule type="expression" priority="74" stopIfTrue="1">
      <formula>IF((N7&lt;5),TRUE,FALSE)=TRUE</formula>
    </cfRule>
  </conditionalFormatting>
  <conditionalFormatting sqref="F7">
    <cfRule type="expression" dxfId="659" priority="69" stopIfTrue="1">
      <formula>IF(AND(Q7&gt;10,Q7&lt;=20),TRUE,FALSE)=TRUE</formula>
    </cfRule>
    <cfRule type="expression" dxfId="658" priority="70" stopIfTrue="1">
      <formula>IF(AND(Q7&gt;5,S&lt;=10),TRUE,FALSE)=TRUE</formula>
    </cfRule>
    <cfRule type="expression" priority="71" stopIfTrue="1">
      <formula>IF((Q7&lt;5),TRUE,FALSE)=TRUE</formula>
    </cfRule>
  </conditionalFormatting>
  <conditionalFormatting sqref="G7">
    <cfRule type="cellIs" priority="64" stopIfTrue="1" operator="equal">
      <formula>".."</formula>
    </cfRule>
    <cfRule type="expression" dxfId="657" priority="65" stopIfTrue="1">
      <formula>IF((T7)&gt;20,TRUE,FALSE)=TRUE</formula>
    </cfRule>
    <cfRule type="expression" dxfId="656" priority="66" stopIfTrue="1">
      <formula>IF(AND(T7&gt;10,T7&lt;=20),TRUE,FALSE)=TRUE</formula>
    </cfRule>
    <cfRule type="expression" dxfId="579" priority="67" stopIfTrue="1">
      <formula>IF(AND(T7&gt;5,T7&lt;=10),TRUE,FALSE)=TRUE</formula>
    </cfRule>
    <cfRule type="expression" priority="68" stopIfTrue="1">
      <formula>IF((V&lt;5),TRUE,FALSE)=TRUE</formula>
    </cfRule>
  </conditionalFormatting>
  <conditionalFormatting sqref="C7:W7">
    <cfRule type="cellIs" dxfId="655" priority="63" stopIfTrue="1" operator="equal">
      <formula>"#"</formula>
    </cfRule>
  </conditionalFormatting>
  <conditionalFormatting sqref="C7:F7">
    <cfRule type="cellIs" priority="57" stopIfTrue="1" operator="equal">
      <formula>"#"</formula>
    </cfRule>
    <cfRule type="cellIs" priority="58" stopIfTrue="1" operator="equal">
      <formula>".."</formula>
    </cfRule>
    <cfRule type="expression" dxfId="654" priority="59" stopIfTrue="1">
      <formula>IF(MAX($H7,$K7,$N7,$Q7)&gt;20,TRUE,FALSE)=TRUE</formula>
    </cfRule>
    <cfRule type="expression" dxfId="578" priority="60" stopIfTrue="1">
      <formula>IF(AND(H7&gt;10, H7&lt;=20),TRUE,FALSE)=TRUE</formula>
    </cfRule>
    <cfRule type="expression" dxfId="577" priority="61" stopIfTrue="1">
      <formula>IF(AND(H7&gt;5, H7&lt;=10),TRUE,FALSE)=TRUE</formula>
    </cfRule>
    <cfRule type="expression" priority="62" stopIfTrue="1">
      <formula>IF((H7&lt;5),TRUE,FALSE)=TRUE</formula>
    </cfRule>
  </conditionalFormatting>
  <conditionalFormatting sqref="D7:F7">
    <cfRule type="cellIs" priority="51" stopIfTrue="1" operator="equal">
      <formula>"#"</formula>
    </cfRule>
    <cfRule type="cellIs" priority="52" stopIfTrue="1" operator="equal">
      <formula>".."</formula>
    </cfRule>
    <cfRule type="expression" dxfId="653" priority="53" stopIfTrue="1">
      <formula>IF(MAX($H7,$K7,$N7,$Q7)&gt;20,TRUE,FALSE)=TRUE</formula>
    </cfRule>
    <cfRule type="expression" dxfId="576" priority="54" stopIfTrue="1">
      <formula>IF(AND(K7&gt;10, K7&lt;=20),TRUE,FALSE)=TRUE</formula>
    </cfRule>
    <cfRule type="expression" dxfId="575" priority="55" stopIfTrue="1">
      <formula>IF(AND(K7&gt;5, K7&lt;=10),TRUE,FALSE)=TRUE</formula>
    </cfRule>
    <cfRule type="expression" priority="56" stopIfTrue="1">
      <formula>IF((K7&lt;5),TRUE,FALSE)=TRUE</formula>
    </cfRule>
  </conditionalFormatting>
  <conditionalFormatting sqref="E7">
    <cfRule type="cellIs" priority="45" stopIfTrue="1" operator="equal">
      <formula>"#"</formula>
    </cfRule>
    <cfRule type="cellIs" priority="46" stopIfTrue="1" operator="equal">
      <formula>".."</formula>
    </cfRule>
    <cfRule type="expression" dxfId="652" priority="47" stopIfTrue="1">
      <formula>IF(MAX($H7,$K7,$N7,$Q7)&gt;20,TRUE,FALSE)=TRUE</formula>
    </cfRule>
    <cfRule type="expression" dxfId="574" priority="48" stopIfTrue="1">
      <formula>IF(AND(N7&gt;10, N7&lt;=20),TRUE,FALSE)=TRUE</formula>
    </cfRule>
    <cfRule type="expression" dxfId="573" priority="49" stopIfTrue="1">
      <formula>IF(AND(N7&gt;5, N7&lt;=10),TRUE,FALSE)=TRUE</formula>
    </cfRule>
    <cfRule type="expression" priority="50" stopIfTrue="1">
      <formula>IF((N7&lt;5),TRUE,FALSE)=TRUE</formula>
    </cfRule>
  </conditionalFormatting>
  <conditionalFormatting sqref="F7">
    <cfRule type="cellIs" priority="39" stopIfTrue="1" operator="equal">
      <formula>"#"</formula>
    </cfRule>
    <cfRule type="cellIs" priority="40" stopIfTrue="1" operator="equal">
      <formula>".."</formula>
    </cfRule>
    <cfRule type="expression" dxfId="651" priority="41" stopIfTrue="1">
      <formula>IF(MAX($H7,$K7,$N7,$Q7)&gt;20,TRUE,FALSE)=TRUE</formula>
    </cfRule>
    <cfRule type="expression" dxfId="572" priority="42" stopIfTrue="1">
      <formula>IF(AND(Q7&gt;10, Q7&lt;=20),TRUE,FALSE)=TRUE</formula>
    </cfRule>
    <cfRule type="expression" dxfId="571" priority="43" stopIfTrue="1">
      <formula>IF(AND(Q7&gt;5, Q7&lt;=10),TRUE,FALSE)=TRUE</formula>
    </cfRule>
    <cfRule type="expression" priority="44" stopIfTrue="1">
      <formula>IF((Q7&lt;5),TRUE,FALSE)=TRUE</formula>
    </cfRule>
  </conditionalFormatting>
  <conditionalFormatting sqref="G7">
    <cfRule type="cellIs" priority="33" stopIfTrue="1" operator="equal">
      <formula>"#"</formula>
    </cfRule>
    <cfRule type="cellIs" priority="34" stopIfTrue="1" operator="equal">
      <formula>".."</formula>
    </cfRule>
    <cfRule type="expression" dxfId="650" priority="35" stopIfTrue="1">
      <formula>IF((T7&gt;20),TRUE,FALSE)=TRUE</formula>
    </cfRule>
    <cfRule type="expression" dxfId="570" priority="36" stopIfTrue="1">
      <formula>IF(AND(T7&gt;10, T7&lt;=20),TRUE,FALSE)=TRUE</formula>
    </cfRule>
    <cfRule type="expression" dxfId="569" priority="37" stopIfTrue="1">
      <formula>IF(AND(T7&gt;5, T7&lt;=10),TRUE,FALSE)=TRUE</formula>
    </cfRule>
    <cfRule type="expression" priority="38" stopIfTrue="1">
      <formula>IF((T7&lt;5),TRUE,FALSE)=TRUE</formula>
    </cfRule>
  </conditionalFormatting>
  <conditionalFormatting sqref="C7:W7">
    <cfRule type="cellIs" dxfId="649" priority="32" stopIfTrue="1" operator="equal">
      <formula>"x"</formula>
    </cfRule>
  </conditionalFormatting>
  <conditionalFormatting sqref="T94:T95">
    <cfRule type="cellIs" dxfId="648" priority="29" stopIfTrue="1" operator="between">
      <formula>5</formula>
      <formula>10</formula>
    </cfRule>
    <cfRule type="cellIs" dxfId="647" priority="30" stopIfTrue="1" operator="between">
      <formula>10</formula>
      <formula>20</formula>
    </cfRule>
    <cfRule type="cellIs" dxfId="646" priority="31" stopIfTrue="1" operator="greaterThan">
      <formula>20</formula>
    </cfRule>
  </conditionalFormatting>
  <conditionalFormatting sqref="F94:F95 R94:R95 U94:U95">
    <cfRule type="cellIs" dxfId="645" priority="27" stopIfTrue="1" operator="lessThan">
      <formula>5</formula>
    </cfRule>
  </conditionalFormatting>
  <conditionalFormatting sqref="U94:U95 F94:F95 R94:R95">
    <cfRule type="cellIs" priority="23" stopIfTrue="1" operator="lessThan">
      <formula>5</formula>
    </cfRule>
    <cfRule type="cellIs" dxfId="644" priority="24" stopIfTrue="1" operator="between">
      <formula>5</formula>
      <formula>10</formula>
    </cfRule>
    <cfRule type="cellIs" dxfId="643" priority="25" stopIfTrue="1" operator="between">
      <formula>10</formula>
      <formula>20</formula>
    </cfRule>
    <cfRule type="cellIs" dxfId="568" priority="26" stopIfTrue="1" operator="greaterThan">
      <formula>20</formula>
    </cfRule>
  </conditionalFormatting>
  <conditionalFormatting sqref="AD94:AG95">
    <cfRule type="cellIs" dxfId="642" priority="20" stopIfTrue="1" operator="equal">
      <formula>"disclosive"</formula>
    </cfRule>
    <cfRule type="cellIs" dxfId="641" priority="21" stopIfTrue="1" operator="equal">
      <formula>"""disclosive"""</formula>
    </cfRule>
    <cfRule type="colorScale" priority="22">
      <colorScale>
        <cfvo type="min"/>
        <cfvo type="max"/>
        <color rgb="FFFF7128"/>
        <color rgb="FFFFEF9C"/>
      </colorScale>
    </cfRule>
  </conditionalFormatting>
  <conditionalFormatting sqref="AD94:AG95">
    <cfRule type="cellIs" dxfId="640" priority="17" stopIfTrue="1" operator="equal">
      <formula>"disclosive"</formula>
    </cfRule>
    <cfRule type="cellIs" dxfId="639" priority="18" stopIfTrue="1" operator="equal">
      <formula>"""disclosive"""</formula>
    </cfRule>
    <cfRule type="colorScale" priority="19">
      <colorScale>
        <cfvo type="min"/>
        <cfvo type="max"/>
        <color rgb="FFFF7128"/>
        <color rgb="FFFFEF9C"/>
      </colorScale>
    </cfRule>
  </conditionalFormatting>
  <conditionalFormatting sqref="F94:F95 R94:R95 U94:U95">
    <cfRule type="cellIs" dxfId="638" priority="15" stopIfTrue="1" operator="lessThan">
      <formula>5</formula>
    </cfRule>
  </conditionalFormatting>
  <conditionalFormatting sqref="U94:U95 F94:F95 R94:R95">
    <cfRule type="cellIs" priority="11" stopIfTrue="1" operator="lessThan">
      <formula>5</formula>
    </cfRule>
    <cfRule type="cellIs" dxfId="637" priority="12" stopIfTrue="1" operator="between">
      <formula>5</formula>
      <formula>10</formula>
    </cfRule>
    <cfRule type="cellIs" dxfId="636" priority="13" stopIfTrue="1" operator="between">
      <formula>10</formula>
      <formula>20</formula>
    </cfRule>
    <cfRule type="cellIs" dxfId="567" priority="14" stopIfTrue="1" operator="greaterThan">
      <formula>20</formula>
    </cfRule>
  </conditionalFormatting>
  <conditionalFormatting sqref="AD94:AG95">
    <cfRule type="cellIs" dxfId="635" priority="8" stopIfTrue="1" operator="equal">
      <formula>"disclosive"</formula>
    </cfRule>
    <cfRule type="cellIs" dxfId="634" priority="9" stopIfTrue="1" operator="equal">
      <formula>"""disclosive"""</formula>
    </cfRule>
    <cfRule type="colorScale" priority="10">
      <colorScale>
        <cfvo type="min"/>
        <cfvo type="max"/>
        <color rgb="FFFF7128"/>
        <color rgb="FFFFEF9C"/>
      </colorScale>
    </cfRule>
  </conditionalFormatting>
  <conditionalFormatting sqref="H97:H101 I98:M101">
    <cfRule type="cellIs" dxfId="633" priority="7" stopIfTrue="1" operator="equal">
      <formula>"#"</formula>
    </cfRule>
  </conditionalFormatting>
  <conditionalFormatting sqref="H97:H101 I98:M101">
    <cfRule type="cellIs" dxfId="632" priority="6" stopIfTrue="1" operator="equal">
      <formula>"#"</formula>
    </cfRule>
  </conditionalFormatting>
  <conditionalFormatting sqref="C97:G98 A97:A98">
    <cfRule type="cellIs" dxfId="631" priority="5" stopIfTrue="1" operator="equal">
      <formula>"#"</formula>
    </cfRule>
  </conditionalFormatting>
  <conditionalFormatting sqref="D97:D98">
    <cfRule type="cellIs" dxfId="630" priority="1" stopIfTrue="1" operator="greaterThan">
      <formula>20</formula>
    </cfRule>
    <cfRule type="cellIs" dxfId="629" priority="2" stopIfTrue="1" operator="between">
      <formula>10</formula>
      <formula>20</formula>
    </cfRule>
    <cfRule type="cellIs" dxfId="628" priority="3" stopIfTrue="1" operator="between">
      <formula>5</formula>
      <formula>10</formula>
    </cfRule>
    <cfRule type="cellIs" dxfId="566" priority="4" stopIfTrue="1" operator="lessThanOrEqual">
      <formula>5</formula>
    </cfRule>
  </conditionalFormatting>
  <hyperlinks>
    <hyperlink ref="A104" location="Contents!A1" display="Main table contents"/>
    <hyperlink ref="A92" r:id="rId1"/>
    <hyperlink ref="A102" r:id="rId2"/>
  </hyperlinks>
  <pageMargins left="0.7" right="0.7" top="0.75" bottom="0.75" header="0.3" footer="0.3"/>
  <pageSetup paperSize="9" orientation="portrait" r:id="rId3"/>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X40"/>
  <sheetViews>
    <sheetView tabSelected="1" workbookViewId="0">
      <selection activeCell="G23" sqref="A3:G23"/>
    </sheetView>
  </sheetViews>
  <sheetFormatPr defaultColWidth="11.109375" defaultRowHeight="13.2" x14ac:dyDescent="0.25"/>
  <cols>
    <col min="1" max="1" width="11.109375" style="17" customWidth="1"/>
    <col min="2" max="2" width="24" style="17" bestFit="1" customWidth="1"/>
    <col min="3" max="22" width="9.6640625" style="17" customWidth="1"/>
    <col min="23" max="23" width="9.6640625" style="65" customWidth="1"/>
    <col min="24" max="16384" width="11.109375" style="17"/>
  </cols>
  <sheetData>
    <row r="1" spans="1:24" s="36" customFormat="1" ht="15.6" x14ac:dyDescent="0.25">
      <c r="A1" s="41" t="s">
        <v>1702</v>
      </c>
      <c r="C1" s="104"/>
      <c r="D1" s="104"/>
      <c r="E1" s="44"/>
      <c r="F1" s="104"/>
      <c r="G1" s="104"/>
      <c r="H1" s="104"/>
      <c r="I1" s="104"/>
      <c r="J1" s="104"/>
      <c r="K1" s="104"/>
      <c r="L1" s="104"/>
      <c r="M1" s="104"/>
      <c r="N1" s="104"/>
      <c r="O1" s="104"/>
      <c r="P1" s="104"/>
      <c r="Q1" s="104"/>
      <c r="R1" s="104"/>
      <c r="S1" s="104"/>
      <c r="T1" s="104"/>
      <c r="U1" s="50"/>
      <c r="W1" s="60"/>
    </row>
    <row r="2" spans="1:24" x14ac:dyDescent="0.25">
      <c r="A2" s="1"/>
      <c r="B2" s="4"/>
      <c r="C2" s="13"/>
      <c r="D2" s="14"/>
      <c r="E2" s="14"/>
      <c r="F2" s="5"/>
      <c r="G2" s="5"/>
      <c r="H2" s="4"/>
      <c r="I2" s="4"/>
      <c r="J2" s="4"/>
      <c r="K2" s="4"/>
      <c r="L2" s="4"/>
      <c r="M2" s="4"/>
      <c r="N2" s="4"/>
      <c r="O2" s="4"/>
      <c r="P2" s="4"/>
      <c r="Q2" s="4"/>
      <c r="R2" s="4"/>
      <c r="S2" s="4"/>
      <c r="T2" s="4"/>
      <c r="U2" s="4"/>
      <c r="V2" s="4"/>
      <c r="W2" s="61"/>
      <c r="X2" s="4"/>
    </row>
    <row r="3" spans="1:24" ht="27.75" customHeight="1" x14ac:dyDescent="0.25">
      <c r="A3" s="6"/>
      <c r="B3" s="6"/>
      <c r="C3" s="125" t="s">
        <v>1703</v>
      </c>
      <c r="D3" s="126"/>
      <c r="E3" s="126"/>
      <c r="F3" s="126"/>
      <c r="G3" s="127" t="s">
        <v>490</v>
      </c>
      <c r="H3" s="127" t="s">
        <v>491</v>
      </c>
      <c r="I3" s="127"/>
      <c r="J3" s="127"/>
      <c r="K3" s="127"/>
      <c r="L3" s="127"/>
      <c r="M3" s="127"/>
      <c r="N3" s="127"/>
      <c r="O3" s="127"/>
      <c r="P3" s="127"/>
      <c r="Q3" s="127"/>
      <c r="R3" s="127"/>
      <c r="S3" s="127"/>
      <c r="T3" s="127"/>
      <c r="U3" s="127"/>
      <c r="V3" s="127"/>
      <c r="W3" s="132" t="s">
        <v>500</v>
      </c>
    </row>
    <row r="4" spans="1:24" ht="15.75" customHeight="1" x14ac:dyDescent="0.25">
      <c r="A4" s="6"/>
      <c r="B4" s="6"/>
      <c r="C4" s="20" t="s">
        <v>510</v>
      </c>
      <c r="D4" s="8" t="s">
        <v>511</v>
      </c>
      <c r="E4" s="8" t="s">
        <v>512</v>
      </c>
      <c r="F4" s="8" t="s">
        <v>513</v>
      </c>
      <c r="G4" s="127"/>
      <c r="H4" s="127" t="s">
        <v>510</v>
      </c>
      <c r="I4" s="127"/>
      <c r="J4" s="127"/>
      <c r="K4" s="127" t="s">
        <v>511</v>
      </c>
      <c r="L4" s="127"/>
      <c r="M4" s="127"/>
      <c r="N4" s="127" t="s">
        <v>512</v>
      </c>
      <c r="O4" s="127"/>
      <c r="P4" s="127"/>
      <c r="Q4" s="127" t="s">
        <v>513</v>
      </c>
      <c r="R4" s="127"/>
      <c r="S4" s="127"/>
      <c r="T4" s="131" t="s">
        <v>490</v>
      </c>
      <c r="U4" s="131"/>
      <c r="V4" s="131"/>
      <c r="W4" s="132"/>
    </row>
    <row r="5" spans="1:24" ht="12.75" customHeight="1" x14ac:dyDescent="0.25">
      <c r="A5" s="7"/>
      <c r="B5" s="7"/>
      <c r="C5" s="112" t="s">
        <v>492</v>
      </c>
      <c r="D5" s="114" t="s">
        <v>493</v>
      </c>
      <c r="E5" s="114" t="s">
        <v>494</v>
      </c>
      <c r="F5" s="114" t="s">
        <v>495</v>
      </c>
      <c r="G5" s="127"/>
      <c r="H5" s="123" t="s">
        <v>492</v>
      </c>
      <c r="I5" s="123"/>
      <c r="J5" s="123"/>
      <c r="K5" s="123" t="s">
        <v>493</v>
      </c>
      <c r="L5" s="123"/>
      <c r="M5" s="123"/>
      <c r="N5" s="123" t="s">
        <v>494</v>
      </c>
      <c r="O5" s="123"/>
      <c r="P5" s="123"/>
      <c r="Q5" s="123" t="s">
        <v>495</v>
      </c>
      <c r="R5" s="123"/>
      <c r="S5" s="123"/>
      <c r="T5" s="131"/>
      <c r="U5" s="131"/>
      <c r="V5" s="131"/>
      <c r="W5" s="132"/>
    </row>
    <row r="6" spans="1:24" ht="28.5" customHeight="1" x14ac:dyDescent="0.25">
      <c r="A6" s="9" t="s">
        <v>496</v>
      </c>
      <c r="B6" s="10" t="s">
        <v>497</v>
      </c>
      <c r="C6" s="112"/>
      <c r="D6" s="114"/>
      <c r="E6" s="114"/>
      <c r="F6" s="114"/>
      <c r="G6" s="128"/>
      <c r="H6" s="14" t="s">
        <v>0</v>
      </c>
      <c r="I6" s="14" t="s">
        <v>498</v>
      </c>
      <c r="J6" s="14" t="s">
        <v>499</v>
      </c>
      <c r="K6" s="14" t="s">
        <v>0</v>
      </c>
      <c r="L6" s="14" t="s">
        <v>498</v>
      </c>
      <c r="M6" s="14" t="s">
        <v>499</v>
      </c>
      <c r="N6" s="14" t="s">
        <v>0</v>
      </c>
      <c r="O6" s="14" t="s">
        <v>498</v>
      </c>
      <c r="P6" s="14" t="s">
        <v>499</v>
      </c>
      <c r="Q6" s="14" t="s">
        <v>0</v>
      </c>
      <c r="R6" s="14" t="s">
        <v>498</v>
      </c>
      <c r="S6" s="14" t="s">
        <v>499</v>
      </c>
      <c r="T6" s="14" t="s">
        <v>0</v>
      </c>
      <c r="U6" s="14" t="s">
        <v>498</v>
      </c>
      <c r="V6" s="14" t="s">
        <v>499</v>
      </c>
      <c r="W6" s="132"/>
    </row>
    <row r="7" spans="1:24" x14ac:dyDescent="0.25">
      <c r="A7" s="2" t="s">
        <v>1</v>
      </c>
      <c r="B7" s="35" t="s">
        <v>516</v>
      </c>
      <c r="C7" s="23">
        <v>9.59</v>
      </c>
      <c r="D7" s="24">
        <v>17.36</v>
      </c>
      <c r="E7" s="24">
        <v>40.39</v>
      </c>
      <c r="F7" s="24">
        <v>32.659999999999997</v>
      </c>
      <c r="G7" s="24">
        <v>7.38</v>
      </c>
      <c r="H7" s="24">
        <v>0.7</v>
      </c>
      <c r="I7" s="24">
        <v>9.4499999999999993</v>
      </c>
      <c r="J7" s="24">
        <v>9.7200000000000006</v>
      </c>
      <c r="K7" s="24">
        <v>0.5</v>
      </c>
      <c r="L7" s="24">
        <v>17.190000000000001</v>
      </c>
      <c r="M7" s="24">
        <v>17.53</v>
      </c>
      <c r="N7" s="24">
        <v>0.28000000000000003</v>
      </c>
      <c r="O7" s="24">
        <v>40.17</v>
      </c>
      <c r="P7" s="24">
        <v>40.61</v>
      </c>
      <c r="Q7" s="24">
        <v>0.34</v>
      </c>
      <c r="R7" s="24">
        <v>32.450000000000003</v>
      </c>
      <c r="S7" s="24">
        <v>32.880000000000003</v>
      </c>
      <c r="T7" s="24">
        <v>7.0000000000000007E-2</v>
      </c>
      <c r="U7" s="24">
        <v>7.37</v>
      </c>
      <c r="V7" s="24">
        <v>7.39</v>
      </c>
      <c r="W7" s="62">
        <v>304740</v>
      </c>
      <c r="X7" s="25"/>
    </row>
    <row r="8" spans="1:24" x14ac:dyDescent="0.25">
      <c r="A8" s="102"/>
      <c r="B8" s="85"/>
      <c r="C8" s="13"/>
      <c r="D8" s="14"/>
      <c r="E8" s="14"/>
      <c r="F8" s="14"/>
      <c r="G8" s="14"/>
      <c r="H8" s="14"/>
      <c r="I8" s="14"/>
      <c r="J8" s="14"/>
      <c r="K8" s="14"/>
      <c r="L8" s="14"/>
      <c r="M8" s="14"/>
      <c r="N8" s="14"/>
      <c r="O8" s="14"/>
      <c r="P8" s="14"/>
      <c r="Q8" s="14"/>
      <c r="R8" s="14"/>
      <c r="S8" s="14"/>
      <c r="T8" s="14"/>
      <c r="U8" s="14"/>
      <c r="V8" s="14"/>
      <c r="W8" s="63"/>
      <c r="X8" s="25"/>
    </row>
    <row r="9" spans="1:24" ht="12.75" customHeight="1" x14ac:dyDescent="0.25">
      <c r="A9" s="30" t="s">
        <v>2</v>
      </c>
      <c r="B9" s="85" t="s">
        <v>517</v>
      </c>
      <c r="C9" s="13">
        <v>9.6</v>
      </c>
      <c r="D9" s="14">
        <v>17.55</v>
      </c>
      <c r="E9" s="14">
        <v>40.409999999999997</v>
      </c>
      <c r="F9" s="14">
        <v>32.44</v>
      </c>
      <c r="G9" s="14">
        <v>7.37</v>
      </c>
      <c r="H9" s="14">
        <v>0.79</v>
      </c>
      <c r="I9" s="14">
        <v>9.4499999999999993</v>
      </c>
      <c r="J9" s="14">
        <v>9.75</v>
      </c>
      <c r="K9" s="14">
        <v>0.56000000000000005</v>
      </c>
      <c r="L9" s="14">
        <v>17.36</v>
      </c>
      <c r="M9" s="14">
        <v>17.75</v>
      </c>
      <c r="N9" s="14">
        <v>0.31</v>
      </c>
      <c r="O9" s="14">
        <v>40.17</v>
      </c>
      <c r="P9" s="14">
        <v>40.659999999999997</v>
      </c>
      <c r="Q9" s="14">
        <v>0.38</v>
      </c>
      <c r="R9" s="14">
        <v>32.200000000000003</v>
      </c>
      <c r="S9" s="14">
        <v>32.68</v>
      </c>
      <c r="T9" s="14">
        <v>0.08</v>
      </c>
      <c r="U9" s="14">
        <v>7.36</v>
      </c>
      <c r="V9" s="14">
        <v>7.38</v>
      </c>
      <c r="W9" s="63">
        <v>226880</v>
      </c>
      <c r="X9" s="25"/>
    </row>
    <row r="10" spans="1:24" x14ac:dyDescent="0.25">
      <c r="A10" s="30" t="s">
        <v>434</v>
      </c>
      <c r="B10" s="85" t="s">
        <v>518</v>
      </c>
      <c r="C10" s="13">
        <v>10.24</v>
      </c>
      <c r="D10" s="14">
        <v>16.71</v>
      </c>
      <c r="E10" s="14">
        <v>39.270000000000003</v>
      </c>
      <c r="F10" s="14">
        <v>33.79</v>
      </c>
      <c r="G10" s="14">
        <v>7.4</v>
      </c>
      <c r="H10" s="14">
        <v>2.0699999999999998</v>
      </c>
      <c r="I10" s="14">
        <v>9.82</v>
      </c>
      <c r="J10" s="14">
        <v>10.65</v>
      </c>
      <c r="K10" s="14">
        <v>1.54</v>
      </c>
      <c r="L10" s="14">
        <v>16.2</v>
      </c>
      <c r="M10" s="14">
        <v>17.21</v>
      </c>
      <c r="N10" s="14">
        <v>0.86</v>
      </c>
      <c r="O10" s="14">
        <v>38.61</v>
      </c>
      <c r="P10" s="14">
        <v>39.93</v>
      </c>
      <c r="Q10" s="14">
        <v>0.98</v>
      </c>
      <c r="R10" s="14">
        <v>33.14</v>
      </c>
      <c r="S10" s="14">
        <v>34.44</v>
      </c>
      <c r="T10" s="14">
        <v>0.21</v>
      </c>
      <c r="U10" s="14">
        <v>7.37</v>
      </c>
      <c r="V10" s="14">
        <v>7.43</v>
      </c>
      <c r="W10" s="63">
        <v>32120</v>
      </c>
      <c r="X10" s="25"/>
    </row>
    <row r="11" spans="1:24" x14ac:dyDescent="0.25">
      <c r="A11" s="30" t="s">
        <v>457</v>
      </c>
      <c r="B11" s="85" t="s">
        <v>519</v>
      </c>
      <c r="C11" s="13">
        <v>9.58</v>
      </c>
      <c r="D11" s="14">
        <v>16.66</v>
      </c>
      <c r="E11" s="14">
        <v>40.590000000000003</v>
      </c>
      <c r="F11" s="14">
        <v>33.17</v>
      </c>
      <c r="G11" s="14">
        <v>7.41</v>
      </c>
      <c r="H11" s="14">
        <v>1.99</v>
      </c>
      <c r="I11" s="14">
        <v>9.1999999999999993</v>
      </c>
      <c r="J11" s="14">
        <v>9.9499999999999993</v>
      </c>
      <c r="K11" s="14">
        <v>1.48</v>
      </c>
      <c r="L11" s="14">
        <v>16.18</v>
      </c>
      <c r="M11" s="14">
        <v>17.149999999999999</v>
      </c>
      <c r="N11" s="14">
        <v>0.79</v>
      </c>
      <c r="O11" s="14">
        <v>39.97</v>
      </c>
      <c r="P11" s="14">
        <v>41.22</v>
      </c>
      <c r="Q11" s="14">
        <v>0.93</v>
      </c>
      <c r="R11" s="14">
        <v>32.56</v>
      </c>
      <c r="S11" s="14">
        <v>33.770000000000003</v>
      </c>
      <c r="T11" s="14">
        <v>0.19</v>
      </c>
      <c r="U11" s="14">
        <v>7.38</v>
      </c>
      <c r="V11" s="14">
        <v>7.44</v>
      </c>
      <c r="W11" s="63">
        <v>39770</v>
      </c>
      <c r="X11" s="25"/>
    </row>
    <row r="12" spans="1:24" x14ac:dyDescent="0.25">
      <c r="A12" s="30" t="s">
        <v>488</v>
      </c>
      <c r="B12" s="85" t="s">
        <v>520</v>
      </c>
      <c r="C12" s="13">
        <v>8.0500000000000007</v>
      </c>
      <c r="D12" s="14">
        <v>14.78</v>
      </c>
      <c r="E12" s="14">
        <v>41.11</v>
      </c>
      <c r="F12" s="14">
        <v>36.06</v>
      </c>
      <c r="G12" s="14">
        <v>7.58</v>
      </c>
      <c r="H12" s="14">
        <v>5.0599999999999996</v>
      </c>
      <c r="I12" s="14">
        <v>7.25</v>
      </c>
      <c r="J12" s="14">
        <v>8.85</v>
      </c>
      <c r="K12" s="14">
        <v>3.74</v>
      </c>
      <c r="L12" s="14">
        <v>13.7</v>
      </c>
      <c r="M12" s="14">
        <v>15.86</v>
      </c>
      <c r="N12" s="14">
        <v>1.8</v>
      </c>
      <c r="O12" s="14">
        <v>39.659999999999997</v>
      </c>
      <c r="P12" s="14">
        <v>42.56</v>
      </c>
      <c r="Q12" s="14">
        <v>2.04</v>
      </c>
      <c r="R12" s="14">
        <v>34.61</v>
      </c>
      <c r="S12" s="14">
        <v>37.5</v>
      </c>
      <c r="T12" s="14">
        <v>0.41</v>
      </c>
      <c r="U12" s="14">
        <v>7.52</v>
      </c>
      <c r="V12" s="14">
        <v>7.64</v>
      </c>
      <c r="W12" s="63">
        <v>5980</v>
      </c>
      <c r="X12" s="25"/>
    </row>
    <row r="13" spans="1:24" x14ac:dyDescent="0.25">
      <c r="A13" s="36"/>
      <c r="B13" s="85"/>
      <c r="C13" s="13"/>
      <c r="D13" s="14"/>
      <c r="E13" s="14"/>
      <c r="F13" s="14"/>
      <c r="G13" s="14"/>
      <c r="H13" s="14"/>
      <c r="I13" s="14"/>
      <c r="J13" s="14"/>
      <c r="K13" s="14"/>
      <c r="L13" s="14"/>
      <c r="M13" s="14"/>
      <c r="N13" s="14"/>
      <c r="O13" s="14"/>
      <c r="P13" s="14"/>
      <c r="Q13" s="14"/>
      <c r="R13" s="14"/>
      <c r="S13" s="14"/>
      <c r="T13" s="14"/>
      <c r="U13" s="14"/>
      <c r="V13" s="14"/>
      <c r="W13" s="63"/>
      <c r="X13" s="25"/>
    </row>
    <row r="14" spans="1:24" x14ac:dyDescent="0.25">
      <c r="A14" s="19"/>
      <c r="B14" s="37" t="s">
        <v>521</v>
      </c>
      <c r="C14" s="13"/>
      <c r="D14" s="14"/>
      <c r="E14" s="14"/>
      <c r="F14" s="14"/>
      <c r="G14" s="14"/>
      <c r="H14" s="14"/>
      <c r="I14" s="14"/>
      <c r="J14" s="14"/>
      <c r="K14" s="14"/>
      <c r="L14" s="14"/>
      <c r="M14" s="14"/>
      <c r="N14" s="14"/>
      <c r="O14" s="14"/>
      <c r="P14" s="14"/>
      <c r="Q14" s="14"/>
      <c r="R14" s="14"/>
      <c r="S14" s="14"/>
      <c r="T14" s="14"/>
      <c r="U14" s="14"/>
      <c r="V14" s="14"/>
      <c r="W14" s="63"/>
      <c r="X14" s="25"/>
    </row>
    <row r="15" spans="1:24" x14ac:dyDescent="0.25">
      <c r="A15" s="19" t="s">
        <v>3</v>
      </c>
      <c r="B15" s="85" t="s">
        <v>522</v>
      </c>
      <c r="C15" s="13">
        <v>11.32</v>
      </c>
      <c r="D15" s="14">
        <v>17.399999999999999</v>
      </c>
      <c r="E15" s="14">
        <v>39.119999999999997</v>
      </c>
      <c r="F15" s="14">
        <v>32.159999999999997</v>
      </c>
      <c r="G15" s="14">
        <v>7.29</v>
      </c>
      <c r="H15" s="14">
        <v>2.5099999999999998</v>
      </c>
      <c r="I15" s="14">
        <v>10.77</v>
      </c>
      <c r="J15" s="14">
        <v>11.88</v>
      </c>
      <c r="K15" s="14">
        <v>1.93</v>
      </c>
      <c r="L15" s="14">
        <v>16.739999999999998</v>
      </c>
      <c r="M15" s="14">
        <v>18.07</v>
      </c>
      <c r="N15" s="14">
        <v>1.1299999999999999</v>
      </c>
      <c r="O15" s="14">
        <v>38.25</v>
      </c>
      <c r="P15" s="14">
        <v>39.979999999999997</v>
      </c>
      <c r="Q15" s="14">
        <v>1.31</v>
      </c>
      <c r="R15" s="14">
        <v>31.33</v>
      </c>
      <c r="S15" s="14">
        <v>32.979999999999997</v>
      </c>
      <c r="T15" s="14">
        <v>0.28000000000000003</v>
      </c>
      <c r="U15" s="14">
        <v>7.25</v>
      </c>
      <c r="V15" s="14">
        <v>7.33</v>
      </c>
      <c r="W15" s="63">
        <v>19400</v>
      </c>
      <c r="X15" s="25"/>
    </row>
    <row r="16" spans="1:24" x14ac:dyDescent="0.25">
      <c r="A16" s="19" t="s">
        <v>19</v>
      </c>
      <c r="B16" s="102" t="s">
        <v>523</v>
      </c>
      <c r="C16" s="13">
        <v>10.65</v>
      </c>
      <c r="D16" s="14">
        <v>17.600000000000001</v>
      </c>
      <c r="E16" s="14">
        <v>39.479999999999997</v>
      </c>
      <c r="F16" s="14">
        <v>32.28</v>
      </c>
      <c r="G16" s="14">
        <v>7.31</v>
      </c>
      <c r="H16" s="14">
        <v>1.91</v>
      </c>
      <c r="I16" s="14">
        <v>10.25</v>
      </c>
      <c r="J16" s="14">
        <v>11.05</v>
      </c>
      <c r="K16" s="14">
        <v>1.41</v>
      </c>
      <c r="L16" s="14">
        <v>17.11</v>
      </c>
      <c r="M16" s="14">
        <v>18.079999999999998</v>
      </c>
      <c r="N16" s="14">
        <v>0.8</v>
      </c>
      <c r="O16" s="14">
        <v>38.86</v>
      </c>
      <c r="P16" s="14">
        <v>40.090000000000003</v>
      </c>
      <c r="Q16" s="14">
        <v>0.98</v>
      </c>
      <c r="R16" s="14">
        <v>31.66</v>
      </c>
      <c r="S16" s="14">
        <v>32.89</v>
      </c>
      <c r="T16" s="14">
        <v>0.21</v>
      </c>
      <c r="U16" s="14">
        <v>7.28</v>
      </c>
      <c r="V16" s="14">
        <v>7.34</v>
      </c>
      <c r="W16" s="63">
        <v>36120</v>
      </c>
      <c r="X16" s="25"/>
    </row>
    <row r="17" spans="1:24" x14ac:dyDescent="0.25">
      <c r="A17" s="19" t="s">
        <v>75</v>
      </c>
      <c r="B17" s="85" t="s">
        <v>1741</v>
      </c>
      <c r="C17" s="13">
        <v>10.58</v>
      </c>
      <c r="D17" s="14">
        <v>17.899999999999999</v>
      </c>
      <c r="E17" s="14">
        <v>37.950000000000003</v>
      </c>
      <c r="F17" s="14">
        <v>33.58</v>
      </c>
      <c r="G17" s="14">
        <v>7.34</v>
      </c>
      <c r="H17" s="14">
        <v>2.1800000000000002</v>
      </c>
      <c r="I17" s="14">
        <v>10.130000000000001</v>
      </c>
      <c r="J17" s="14">
        <v>11.03</v>
      </c>
      <c r="K17" s="14">
        <v>1.61</v>
      </c>
      <c r="L17" s="14">
        <v>17.329999999999998</v>
      </c>
      <c r="M17" s="14">
        <v>18.46</v>
      </c>
      <c r="N17" s="14">
        <v>0.96</v>
      </c>
      <c r="O17" s="14">
        <v>37.24</v>
      </c>
      <c r="P17" s="14">
        <v>38.659999999999997</v>
      </c>
      <c r="Q17" s="14">
        <v>1.07</v>
      </c>
      <c r="R17" s="14">
        <v>32.869999999999997</v>
      </c>
      <c r="S17" s="14">
        <v>34.28</v>
      </c>
      <c r="T17" s="14">
        <v>0.23</v>
      </c>
      <c r="U17" s="14">
        <v>7.31</v>
      </c>
      <c r="V17" s="14">
        <v>7.38</v>
      </c>
      <c r="W17" s="63">
        <v>25180</v>
      </c>
      <c r="X17" s="25"/>
    </row>
    <row r="18" spans="1:24" x14ac:dyDescent="0.25">
      <c r="A18" s="19" t="s">
        <v>104</v>
      </c>
      <c r="B18" s="85" t="s">
        <v>524</v>
      </c>
      <c r="C18" s="13">
        <v>9.39</v>
      </c>
      <c r="D18" s="14">
        <v>17.77</v>
      </c>
      <c r="E18" s="14">
        <v>39.090000000000003</v>
      </c>
      <c r="F18" s="14">
        <v>33.75</v>
      </c>
      <c r="G18" s="14">
        <v>7.42</v>
      </c>
      <c r="H18" s="14">
        <v>2.78</v>
      </c>
      <c r="I18" s="14">
        <v>8.8699999999999992</v>
      </c>
      <c r="J18" s="14">
        <v>9.9</v>
      </c>
      <c r="K18" s="14">
        <v>1.94</v>
      </c>
      <c r="L18" s="14">
        <v>17.100000000000001</v>
      </c>
      <c r="M18" s="14">
        <v>18.45</v>
      </c>
      <c r="N18" s="14">
        <v>1.1100000000000001</v>
      </c>
      <c r="O18" s="14">
        <v>38.24</v>
      </c>
      <c r="P18" s="14">
        <v>39.94</v>
      </c>
      <c r="Q18" s="14">
        <v>1.28</v>
      </c>
      <c r="R18" s="14">
        <v>32.909999999999997</v>
      </c>
      <c r="S18" s="14">
        <v>34.6</v>
      </c>
      <c r="T18" s="14">
        <v>0.27</v>
      </c>
      <c r="U18" s="14">
        <v>7.38</v>
      </c>
      <c r="V18" s="14">
        <v>7.45</v>
      </c>
      <c r="W18" s="63">
        <v>16190</v>
      </c>
      <c r="X18" s="25"/>
    </row>
    <row r="19" spans="1:24" x14ac:dyDescent="0.25">
      <c r="A19" s="19" t="s">
        <v>153</v>
      </c>
      <c r="B19" s="85" t="s">
        <v>525</v>
      </c>
      <c r="C19" s="13">
        <v>9.5</v>
      </c>
      <c r="D19" s="14">
        <v>18.16</v>
      </c>
      <c r="E19" s="14">
        <v>40.950000000000003</v>
      </c>
      <c r="F19" s="14">
        <v>31.4</v>
      </c>
      <c r="G19" s="14">
        <v>7.35</v>
      </c>
      <c r="H19" s="14">
        <v>2.54</v>
      </c>
      <c r="I19" s="14">
        <v>9.02</v>
      </c>
      <c r="J19" s="14">
        <v>9.9700000000000006</v>
      </c>
      <c r="K19" s="14">
        <v>1.77</v>
      </c>
      <c r="L19" s="14">
        <v>17.53</v>
      </c>
      <c r="M19" s="14">
        <v>18.78</v>
      </c>
      <c r="N19" s="14">
        <v>1.01</v>
      </c>
      <c r="O19" s="14">
        <v>40.14</v>
      </c>
      <c r="P19" s="14">
        <v>41.76</v>
      </c>
      <c r="Q19" s="14">
        <v>1.25</v>
      </c>
      <c r="R19" s="14">
        <v>30.63</v>
      </c>
      <c r="S19" s="14">
        <v>32.159999999999997</v>
      </c>
      <c r="T19" s="14">
        <v>0.24</v>
      </c>
      <c r="U19" s="14">
        <v>7.32</v>
      </c>
      <c r="V19" s="14">
        <v>7.39</v>
      </c>
      <c r="W19" s="63">
        <v>22820</v>
      </c>
      <c r="X19" s="25"/>
    </row>
    <row r="20" spans="1:24" x14ac:dyDescent="0.25">
      <c r="A20" s="19" t="s">
        <v>195</v>
      </c>
      <c r="B20" s="85" t="s">
        <v>526</v>
      </c>
      <c r="C20" s="13">
        <v>8.81</v>
      </c>
      <c r="D20" s="14">
        <v>17.18</v>
      </c>
      <c r="E20" s="14">
        <v>41.17</v>
      </c>
      <c r="F20" s="14">
        <v>32.840000000000003</v>
      </c>
      <c r="G20" s="14">
        <v>7.43</v>
      </c>
      <c r="H20" s="14">
        <v>2.74</v>
      </c>
      <c r="I20" s="14">
        <v>8.34</v>
      </c>
      <c r="J20" s="14">
        <v>9.2799999999999994</v>
      </c>
      <c r="K20" s="14">
        <v>1.82</v>
      </c>
      <c r="L20" s="14">
        <v>16.57</v>
      </c>
      <c r="M20" s="14">
        <v>17.79</v>
      </c>
      <c r="N20" s="14">
        <v>0.98</v>
      </c>
      <c r="O20" s="14">
        <v>40.380000000000003</v>
      </c>
      <c r="P20" s="14">
        <v>41.96</v>
      </c>
      <c r="Q20" s="14">
        <v>1.21</v>
      </c>
      <c r="R20" s="14">
        <v>32.06</v>
      </c>
      <c r="S20" s="14">
        <v>33.619999999999997</v>
      </c>
      <c r="T20" s="14">
        <v>0.24</v>
      </c>
      <c r="U20" s="14">
        <v>7.39</v>
      </c>
      <c r="V20" s="14">
        <v>7.46</v>
      </c>
      <c r="W20" s="63">
        <v>20180</v>
      </c>
      <c r="X20" s="25"/>
    </row>
    <row r="21" spans="1:24" x14ac:dyDescent="0.25">
      <c r="A21" s="19" t="s">
        <v>249</v>
      </c>
      <c r="B21" s="85" t="s">
        <v>527</v>
      </c>
      <c r="C21" s="13">
        <v>9.34</v>
      </c>
      <c r="D21" s="14">
        <v>18.57</v>
      </c>
      <c r="E21" s="14">
        <v>42.08</v>
      </c>
      <c r="F21" s="14">
        <v>30.01</v>
      </c>
      <c r="G21" s="14">
        <v>7.31</v>
      </c>
      <c r="H21" s="14">
        <v>2.15</v>
      </c>
      <c r="I21" s="14">
        <v>8.9499999999999993</v>
      </c>
      <c r="J21" s="14">
        <v>9.73</v>
      </c>
      <c r="K21" s="14">
        <v>1.47</v>
      </c>
      <c r="L21" s="14">
        <v>18.03</v>
      </c>
      <c r="M21" s="14">
        <v>19.100000000000001</v>
      </c>
      <c r="N21" s="14">
        <v>0.82</v>
      </c>
      <c r="O21" s="14">
        <v>41.4</v>
      </c>
      <c r="P21" s="14">
        <v>42.76</v>
      </c>
      <c r="Q21" s="14">
        <v>1.1000000000000001</v>
      </c>
      <c r="R21" s="14">
        <v>29.37</v>
      </c>
      <c r="S21" s="14">
        <v>30.66</v>
      </c>
      <c r="T21" s="14">
        <v>0.2</v>
      </c>
      <c r="U21" s="14">
        <v>7.28</v>
      </c>
      <c r="V21" s="14">
        <v>7.34</v>
      </c>
      <c r="W21" s="63">
        <v>25840</v>
      </c>
      <c r="X21" s="25"/>
    </row>
    <row r="22" spans="1:24" x14ac:dyDescent="0.25">
      <c r="A22" s="19" t="s">
        <v>309</v>
      </c>
      <c r="B22" s="85" t="s">
        <v>528</v>
      </c>
      <c r="C22" s="13">
        <v>8.57</v>
      </c>
      <c r="D22" s="14">
        <v>16.84</v>
      </c>
      <c r="E22" s="14">
        <v>41.33</v>
      </c>
      <c r="F22" s="14">
        <v>33.26</v>
      </c>
      <c r="G22" s="14">
        <v>7.45</v>
      </c>
      <c r="H22" s="14">
        <v>2.1800000000000002</v>
      </c>
      <c r="I22" s="14">
        <v>8.2100000000000009</v>
      </c>
      <c r="J22" s="14">
        <v>8.94</v>
      </c>
      <c r="K22" s="14">
        <v>1.47</v>
      </c>
      <c r="L22" s="14">
        <v>16.350000000000001</v>
      </c>
      <c r="M22" s="14">
        <v>17.329999999999998</v>
      </c>
      <c r="N22" s="14">
        <v>0.78</v>
      </c>
      <c r="O22" s="14">
        <v>40.700000000000003</v>
      </c>
      <c r="P22" s="14">
        <v>41.96</v>
      </c>
      <c r="Q22" s="14">
        <v>0.96</v>
      </c>
      <c r="R22" s="14">
        <v>32.64</v>
      </c>
      <c r="S22" s="14">
        <v>33.89</v>
      </c>
      <c r="T22" s="14">
        <v>0.19</v>
      </c>
      <c r="U22" s="14">
        <v>7.42</v>
      </c>
      <c r="V22" s="14">
        <v>7.48</v>
      </c>
      <c r="W22" s="63">
        <v>36310</v>
      </c>
      <c r="X22" s="25"/>
    </row>
    <row r="23" spans="1:24" x14ac:dyDescent="0.25">
      <c r="A23" s="38" t="s">
        <v>390</v>
      </c>
      <c r="B23" s="34" t="s">
        <v>529</v>
      </c>
      <c r="C23" s="22">
        <v>9.61</v>
      </c>
      <c r="D23" s="11">
        <v>16.45</v>
      </c>
      <c r="E23" s="11">
        <v>40.409999999999997</v>
      </c>
      <c r="F23" s="11">
        <v>33.53</v>
      </c>
      <c r="G23" s="11">
        <v>7.42</v>
      </c>
      <c r="H23" s="11">
        <v>2.41</v>
      </c>
      <c r="I23" s="11">
        <v>9.16</v>
      </c>
      <c r="J23" s="11">
        <v>10.07</v>
      </c>
      <c r="K23" s="11">
        <v>1.74</v>
      </c>
      <c r="L23" s="11">
        <v>15.89</v>
      </c>
      <c r="M23" s="11">
        <v>17.010000000000002</v>
      </c>
      <c r="N23" s="11">
        <v>0.93</v>
      </c>
      <c r="O23" s="11">
        <v>39.68</v>
      </c>
      <c r="P23" s="11">
        <v>41.15</v>
      </c>
      <c r="Q23" s="11">
        <v>1.1000000000000001</v>
      </c>
      <c r="R23" s="11">
        <v>32.81</v>
      </c>
      <c r="S23" s="11">
        <v>34.25</v>
      </c>
      <c r="T23" s="11">
        <v>0.22</v>
      </c>
      <c r="U23" s="11">
        <v>7.39</v>
      </c>
      <c r="V23" s="11">
        <v>7.45</v>
      </c>
      <c r="W23" s="64">
        <v>24850</v>
      </c>
      <c r="X23" s="25"/>
    </row>
    <row r="25" spans="1:24" ht="12.75" customHeight="1" x14ac:dyDescent="0.25">
      <c r="A25" s="119" t="s">
        <v>1689</v>
      </c>
      <c r="B25" s="119"/>
      <c r="C25" s="119"/>
      <c r="D25" s="119"/>
      <c r="E25" s="119"/>
      <c r="F25" s="119"/>
      <c r="G25" s="119"/>
      <c r="H25" s="119"/>
      <c r="I25" s="119"/>
      <c r="J25" s="119"/>
    </row>
    <row r="26" spans="1:24" s="31" customFormat="1" x14ac:dyDescent="0.25">
      <c r="A26" s="102" t="s">
        <v>1690</v>
      </c>
      <c r="B26" s="33"/>
      <c r="C26" s="33"/>
      <c r="D26" s="33"/>
      <c r="H26" s="33"/>
      <c r="I26" s="33"/>
      <c r="J26" s="33"/>
      <c r="K26" s="33"/>
      <c r="L26" s="19"/>
      <c r="M26" s="19"/>
    </row>
    <row r="27" spans="1:24" s="31" customFormat="1" ht="27" customHeight="1" x14ac:dyDescent="0.25">
      <c r="A27" s="137" t="s">
        <v>1721</v>
      </c>
      <c r="B27" s="138"/>
      <c r="C27" s="138"/>
      <c r="D27" s="138"/>
      <c r="E27" s="138"/>
      <c r="F27" s="138"/>
      <c r="G27" s="138"/>
      <c r="H27" s="138"/>
      <c r="I27" s="138"/>
      <c r="J27" s="138"/>
      <c r="K27" s="33"/>
      <c r="L27" s="19"/>
      <c r="M27" s="19"/>
    </row>
    <row r="28" spans="1:24" x14ac:dyDescent="0.25">
      <c r="A28" s="12" t="s">
        <v>515</v>
      </c>
      <c r="B28" s="4"/>
      <c r="C28" s="5"/>
      <c r="D28" s="5"/>
      <c r="W28" s="17"/>
    </row>
    <row r="29" spans="1:24" x14ac:dyDescent="0.25">
      <c r="A29" s="27"/>
      <c r="B29" s="28"/>
      <c r="C29" s="5"/>
      <c r="D29" s="5"/>
      <c r="W29" s="17"/>
    </row>
    <row r="30" spans="1:24" ht="13.5" customHeight="1" x14ac:dyDescent="0.25">
      <c r="A30" s="124" t="s">
        <v>1740</v>
      </c>
      <c r="B30" s="124"/>
      <c r="C30" s="124"/>
      <c r="D30" s="124"/>
      <c r="E30" s="124"/>
      <c r="F30" s="124"/>
      <c r="G30" s="124"/>
      <c r="H30" s="133" t="s">
        <v>501</v>
      </c>
      <c r="I30" s="133"/>
      <c r="J30" s="133"/>
      <c r="K30" s="133"/>
      <c r="L30" s="133"/>
      <c r="M30" s="133"/>
      <c r="N30" s="4"/>
      <c r="O30" s="4"/>
      <c r="R30" s="4"/>
      <c r="S30" s="4"/>
      <c r="T30" s="4"/>
      <c r="U30" s="65"/>
      <c r="W30" s="17"/>
    </row>
    <row r="31" spans="1:24" ht="12.75" customHeight="1" x14ac:dyDescent="0.25">
      <c r="A31" s="124"/>
      <c r="B31" s="124"/>
      <c r="C31" s="124"/>
      <c r="D31" s="124"/>
      <c r="E31" s="124"/>
      <c r="F31" s="124"/>
      <c r="G31" s="124"/>
      <c r="H31" s="120" t="s">
        <v>502</v>
      </c>
      <c r="I31" s="121"/>
      <c r="J31" s="122"/>
      <c r="K31" s="129" t="s">
        <v>1736</v>
      </c>
      <c r="L31" s="129"/>
      <c r="M31" s="129"/>
      <c r="N31" s="4"/>
      <c r="O31" s="4"/>
      <c r="R31" s="4"/>
      <c r="S31" s="4"/>
      <c r="T31" s="4"/>
      <c r="U31" s="65"/>
      <c r="W31" s="17"/>
    </row>
    <row r="32" spans="1:24" x14ac:dyDescent="0.25">
      <c r="A32" s="79"/>
      <c r="B32" s="79"/>
      <c r="C32" s="79"/>
      <c r="D32" s="79"/>
      <c r="E32" s="29"/>
      <c r="F32" s="29"/>
      <c r="G32" s="29"/>
      <c r="H32" s="108" t="s">
        <v>503</v>
      </c>
      <c r="I32" s="109"/>
      <c r="J32" s="110"/>
      <c r="K32" s="129" t="s">
        <v>1737</v>
      </c>
      <c r="L32" s="129"/>
      <c r="M32" s="129"/>
      <c r="N32" s="4"/>
      <c r="O32" s="4"/>
      <c r="R32" s="4"/>
      <c r="S32" s="4"/>
      <c r="T32" s="4"/>
      <c r="U32" s="65"/>
      <c r="W32" s="17"/>
    </row>
    <row r="33" spans="1:23" ht="12.75" customHeight="1" x14ac:dyDescent="0.25">
      <c r="A33" s="139" t="s">
        <v>1688</v>
      </c>
      <c r="B33" s="139"/>
      <c r="C33" s="139"/>
      <c r="D33" s="139"/>
      <c r="E33" s="139"/>
      <c r="F33" s="139"/>
      <c r="G33" s="139"/>
      <c r="H33" s="134" t="s">
        <v>504</v>
      </c>
      <c r="I33" s="135"/>
      <c r="J33" s="136"/>
      <c r="K33" s="129" t="s">
        <v>1738</v>
      </c>
      <c r="L33" s="129"/>
      <c r="M33" s="129"/>
      <c r="W33" s="17"/>
    </row>
    <row r="34" spans="1:23" x14ac:dyDescent="0.25">
      <c r="A34" s="139"/>
      <c r="B34" s="139"/>
      <c r="C34" s="139"/>
      <c r="D34" s="139"/>
      <c r="E34" s="139"/>
      <c r="F34" s="139"/>
      <c r="G34" s="139"/>
      <c r="H34" s="116" t="s">
        <v>505</v>
      </c>
      <c r="I34" s="117"/>
      <c r="J34" s="118"/>
      <c r="K34" s="129" t="s">
        <v>1739</v>
      </c>
      <c r="L34" s="129"/>
      <c r="M34" s="129"/>
      <c r="W34" s="17"/>
    </row>
    <row r="35" spans="1:23" x14ac:dyDescent="0.25">
      <c r="A35" s="111" t="s">
        <v>1176</v>
      </c>
      <c r="B35" s="111"/>
      <c r="C35" s="111"/>
      <c r="D35" s="111"/>
      <c r="E35" s="111"/>
      <c r="F35" s="111"/>
      <c r="G35" s="111"/>
      <c r="H35" s="111"/>
      <c r="I35" s="111"/>
      <c r="J35" s="111"/>
      <c r="W35" s="17"/>
    </row>
    <row r="36" spans="1:23" x14ac:dyDescent="0.25">
      <c r="A36" s="1"/>
      <c r="B36" s="4"/>
      <c r="C36" s="5"/>
      <c r="D36" s="5"/>
      <c r="E36" s="5"/>
      <c r="F36" s="5"/>
      <c r="G36" s="5"/>
      <c r="W36" s="17"/>
    </row>
    <row r="37" spans="1:23" x14ac:dyDescent="0.25">
      <c r="A37" s="111" t="s">
        <v>506</v>
      </c>
      <c r="B37" s="111"/>
      <c r="W37" s="83"/>
    </row>
    <row r="38" spans="1:23" x14ac:dyDescent="0.25">
      <c r="A38" s="58"/>
      <c r="B38" s="48"/>
      <c r="C38" s="48"/>
      <c r="D38" s="59"/>
      <c r="E38" s="59"/>
      <c r="F38" s="46"/>
      <c r="G38" s="45"/>
    </row>
    <row r="39" spans="1:23" x14ac:dyDescent="0.25">
      <c r="A39" s="1"/>
      <c r="B39" s="4"/>
      <c r="C39" s="5"/>
      <c r="D39" s="5"/>
      <c r="E39" s="5"/>
      <c r="F39" s="5"/>
      <c r="G39" s="5"/>
    </row>
    <row r="40" spans="1:23" x14ac:dyDescent="0.25">
      <c r="A40" s="47"/>
    </row>
  </sheetData>
  <mergeCells count="32">
    <mergeCell ref="W3:W6"/>
    <mergeCell ref="H4:J4"/>
    <mergeCell ref="K4:M4"/>
    <mergeCell ref="N4:P4"/>
    <mergeCell ref="Q4:S4"/>
    <mergeCell ref="Q5:S5"/>
    <mergeCell ref="N5:P5"/>
    <mergeCell ref="K33:M33"/>
    <mergeCell ref="K34:M34"/>
    <mergeCell ref="C5:C6"/>
    <mergeCell ref="D5:D6"/>
    <mergeCell ref="H30:M30"/>
    <mergeCell ref="K31:M31"/>
    <mergeCell ref="K32:M32"/>
    <mergeCell ref="C3:F3"/>
    <mergeCell ref="G3:G6"/>
    <mergeCell ref="H3:V3"/>
    <mergeCell ref="H33:J33"/>
    <mergeCell ref="H34:J34"/>
    <mergeCell ref="A25:J25"/>
    <mergeCell ref="H31:J31"/>
    <mergeCell ref="H32:J32"/>
    <mergeCell ref="T4:V5"/>
    <mergeCell ref="K5:M5"/>
    <mergeCell ref="A35:J35"/>
    <mergeCell ref="A37:B37"/>
    <mergeCell ref="E5:E6"/>
    <mergeCell ref="F5:F6"/>
    <mergeCell ref="H5:J5"/>
    <mergeCell ref="A27:J27"/>
    <mergeCell ref="A30:G31"/>
    <mergeCell ref="A33:G34"/>
  </mergeCells>
  <conditionalFormatting sqref="A2:B6 B1:B24 C38:G38 A1:A1048576 B26:B34 B36 B38:B65536">
    <cfRule type="cellIs" dxfId="565" priority="436" stopIfTrue="1" operator="equal">
      <formula>"#"</formula>
    </cfRule>
  </conditionalFormatting>
  <conditionalFormatting sqref="P568:P65536 J568:J65536 M568:M65536">
    <cfRule type="cellIs" dxfId="564" priority="402" stopIfTrue="1" operator="greaterThan">
      <formula>20</formula>
    </cfRule>
    <cfRule type="cellIs" dxfId="563" priority="403" stopIfTrue="1" operator="between">
      <formula>10</formula>
      <formula>20</formula>
    </cfRule>
    <cfRule type="cellIs" dxfId="562" priority="404" stopIfTrue="1" operator="between">
      <formula>5</formula>
      <formula>10</formula>
    </cfRule>
    <cfRule type="cellIs" dxfId="446" priority="405" stopIfTrue="1" operator="lessThanOrEqual">
      <formula>5</formula>
    </cfRule>
  </conditionalFormatting>
  <conditionalFormatting sqref="H1:H2 U342:W342 T7:T462 H36:H65536 N7:N462 Q7:Q462 H26:H29 H7:H24 K7:K30 K35:K462">
    <cfRule type="cellIs" dxfId="561" priority="399" stopIfTrue="1" operator="between">
      <formula>5</formula>
      <formula>10</formula>
    </cfRule>
    <cfRule type="cellIs" dxfId="560" priority="400" stopIfTrue="1" operator="between">
      <formula>10</formula>
      <formula>20</formula>
    </cfRule>
    <cfRule type="cellIs" dxfId="559" priority="401" stopIfTrue="1" operator="greaterThan">
      <formula>20</formula>
    </cfRule>
  </conditionalFormatting>
  <conditionalFormatting sqref="H26:J29 H36:J65536 H1:J24 N1:IV1048576 K1:M30 K35:M65536">
    <cfRule type="cellIs" dxfId="558" priority="398" stopIfTrue="1" operator="equal">
      <formula>"#"</formula>
    </cfRule>
  </conditionalFormatting>
  <conditionalFormatting sqref="C7:F24 C26:F34 C36:F462">
    <cfRule type="cellIs" priority="392" stopIfTrue="1" operator="equal">
      <formula>"#"</formula>
    </cfRule>
    <cfRule type="cellIs" priority="393" stopIfTrue="1" operator="equal">
      <formula>".."</formula>
    </cfRule>
    <cfRule type="expression" dxfId="557" priority="394" stopIfTrue="1">
      <formula>IF(MAX($H7,$K7,$N7,$Q7)&gt;20,TRUE,FALSE)=TRUE</formula>
    </cfRule>
    <cfRule type="expression" dxfId="445" priority="395" stopIfTrue="1">
      <formula>IF(AND(H7&gt;10, H7&lt;=20),TRUE,FALSE)=TRUE</formula>
    </cfRule>
    <cfRule type="expression" dxfId="444" priority="396" stopIfTrue="1">
      <formula>IF(AND(H7&gt;5, H7&lt;=10),TRUE,FALSE)=TRUE</formula>
    </cfRule>
    <cfRule type="expression" priority="397" stopIfTrue="1">
      <formula>IF((H7&lt;5),TRUE,FALSE)=TRUE</formula>
    </cfRule>
  </conditionalFormatting>
  <conditionalFormatting sqref="D7:F24 D26:F34 D36:F462">
    <cfRule type="cellIs" priority="386" stopIfTrue="1" operator="equal">
      <formula>"#"</formula>
    </cfRule>
    <cfRule type="cellIs" priority="387" stopIfTrue="1" operator="equal">
      <formula>".."</formula>
    </cfRule>
    <cfRule type="expression" dxfId="556" priority="388" stopIfTrue="1">
      <formula>IF(MAX($H7,$K7,$N7,$Q7)&gt;20,TRUE,FALSE)=TRUE</formula>
    </cfRule>
    <cfRule type="expression" dxfId="443" priority="389" stopIfTrue="1">
      <formula>IF(AND(K7&gt;10, K7&lt;=20),TRUE,FALSE)=TRUE</formula>
    </cfRule>
    <cfRule type="expression" dxfId="442" priority="390" stopIfTrue="1">
      <formula>IF(AND(K7&gt;5, K7&lt;=10),TRUE,FALSE)=TRUE</formula>
    </cfRule>
    <cfRule type="expression" priority="391" stopIfTrue="1">
      <formula>IF((K7&lt;5),TRUE,FALSE)=TRUE</formula>
    </cfRule>
  </conditionalFormatting>
  <conditionalFormatting sqref="E7:E24 E26:E34 E36:E462">
    <cfRule type="cellIs" priority="380" stopIfTrue="1" operator="equal">
      <formula>"#"</formula>
    </cfRule>
    <cfRule type="cellIs" priority="381" stopIfTrue="1" operator="equal">
      <formula>".."</formula>
    </cfRule>
    <cfRule type="expression" dxfId="555" priority="382" stopIfTrue="1">
      <formula>IF(MAX($H7,$K7,$N7,$Q7)&gt;20,TRUE,FALSE)=TRUE</formula>
    </cfRule>
    <cfRule type="expression" dxfId="441" priority="383" stopIfTrue="1">
      <formula>IF(AND(N7&gt;10, N7&lt;=20),TRUE,FALSE)=TRUE</formula>
    </cfRule>
    <cfRule type="expression" dxfId="440" priority="384" stopIfTrue="1">
      <formula>IF(AND(N7&gt;5, N7&lt;=10),TRUE,FALSE)=TRUE</formula>
    </cfRule>
    <cfRule type="expression" priority="385" stopIfTrue="1">
      <formula>IF((N7&lt;5),TRUE,FALSE)=TRUE</formula>
    </cfRule>
  </conditionalFormatting>
  <conditionalFormatting sqref="F7:F24 F26:F34 F36:F462">
    <cfRule type="cellIs" priority="374" stopIfTrue="1" operator="equal">
      <formula>"#"</formula>
    </cfRule>
    <cfRule type="cellIs" priority="375" stopIfTrue="1" operator="equal">
      <formula>".."</formula>
    </cfRule>
    <cfRule type="expression" dxfId="554" priority="376" stopIfTrue="1">
      <formula>IF(MAX($H7,$K7,$N7,$Q7)&gt;20,TRUE,FALSE)=TRUE</formula>
    </cfRule>
    <cfRule type="expression" dxfId="439" priority="377" stopIfTrue="1">
      <formula>IF(AND(Q7&gt;10, Q7&lt;=20),TRUE,FALSE)=TRUE</formula>
    </cfRule>
    <cfRule type="expression" dxfId="438" priority="378" stopIfTrue="1">
      <formula>IF(AND(Q7&gt;5, Q7&lt;=10),TRUE,FALSE)=TRUE</formula>
    </cfRule>
    <cfRule type="expression" priority="379" stopIfTrue="1">
      <formula>IF((Q7&lt;5),TRUE,FALSE)=TRUE</formula>
    </cfRule>
  </conditionalFormatting>
  <conditionalFormatting sqref="G7:G24 G26:G34 G36:G462">
    <cfRule type="cellIs" priority="368" stopIfTrue="1" operator="equal">
      <formula>"#"</formula>
    </cfRule>
    <cfRule type="cellIs" priority="369" stopIfTrue="1" operator="equal">
      <formula>".."</formula>
    </cfRule>
    <cfRule type="expression" dxfId="553" priority="370" stopIfTrue="1">
      <formula>IF((T7&gt;20),TRUE,FALSE)=TRUE</formula>
    </cfRule>
    <cfRule type="expression" dxfId="437" priority="371" stopIfTrue="1">
      <formula>IF(AND(T7&gt;10, T7&lt;=20),TRUE,FALSE)=TRUE</formula>
    </cfRule>
    <cfRule type="expression" dxfId="436" priority="372" stopIfTrue="1">
      <formula>IF(AND(T7&gt;5, T7&lt;=10),TRUE,FALSE)=TRUE</formula>
    </cfRule>
    <cfRule type="expression" priority="373" stopIfTrue="1">
      <formula>IF((T7&lt;5),TRUE,FALSE)=TRUE</formula>
    </cfRule>
  </conditionalFormatting>
  <conditionalFormatting sqref="R470:R472 I470:I472 L470:L472 O470:O472 F472">
    <cfRule type="cellIs" priority="364" stopIfTrue="1" operator="lessThan">
      <formula>5</formula>
    </cfRule>
    <cfRule type="cellIs" dxfId="552" priority="365" stopIfTrue="1" operator="between">
      <formula>5</formula>
      <formula>10</formula>
    </cfRule>
    <cfRule type="cellIs" dxfId="551" priority="366" stopIfTrue="1" operator="between">
      <formula>10</formula>
      <formula>20</formula>
    </cfRule>
    <cfRule type="cellIs" dxfId="435" priority="367" stopIfTrue="1" operator="greaterThan">
      <formula>20</formula>
    </cfRule>
  </conditionalFormatting>
  <conditionalFormatting sqref="P131:P65536 J131:J65536 M131:M65536">
    <cfRule type="cellIs" dxfId="550" priority="360" stopIfTrue="1" operator="greaterThan">
      <formula>20</formula>
    </cfRule>
    <cfRule type="cellIs" dxfId="549" priority="361" stopIfTrue="1" operator="between">
      <formula>10</formula>
      <formula>20</formula>
    </cfRule>
    <cfRule type="cellIs" dxfId="548" priority="362" stopIfTrue="1" operator="between">
      <formula>5</formula>
      <formula>10</formula>
    </cfRule>
    <cfRule type="cellIs" dxfId="434" priority="363" stopIfTrue="1" operator="lessThanOrEqual">
      <formula>5</formula>
    </cfRule>
  </conditionalFormatting>
  <conditionalFormatting sqref="Q7:Q23 T7:T23 K7:K23 N7:N23 H2 H26:H29 H7:H24 H36:H65536">
    <cfRule type="cellIs" dxfId="547" priority="357" stopIfTrue="1" operator="between">
      <formula>5</formula>
      <formula>10</formula>
    </cfRule>
    <cfRule type="cellIs" dxfId="546" priority="358" stopIfTrue="1" operator="between">
      <formula>10</formula>
      <formula>20</formula>
    </cfRule>
    <cfRule type="cellIs" dxfId="545" priority="359" stopIfTrue="1" operator="greaterThan">
      <formula>20</formula>
    </cfRule>
  </conditionalFormatting>
  <conditionalFormatting sqref="I40:K65536 I26:J28 H36:H65536 H26:H29 H2:J24 K2:K28 N2:IV65536 L2:M30 L35:M65536">
    <cfRule type="cellIs" dxfId="544" priority="356" stopIfTrue="1" operator="equal">
      <formula>"#"</formula>
    </cfRule>
  </conditionalFormatting>
  <conditionalFormatting sqref="C7:F23">
    <cfRule type="cellIs" priority="350" stopIfTrue="1" operator="equal">
      <formula>"#"</formula>
    </cfRule>
    <cfRule type="cellIs" priority="351" stopIfTrue="1" operator="equal">
      <formula>".."</formula>
    </cfRule>
    <cfRule type="expression" dxfId="543" priority="352" stopIfTrue="1">
      <formula>IF(MAX($H7,$K7,$N7,$Q7)&gt;20,TRUE,FALSE)=TRUE</formula>
    </cfRule>
    <cfRule type="expression" dxfId="433" priority="353" stopIfTrue="1">
      <formula>IF(AND(H7&gt;10, H7&lt;=20),TRUE,FALSE)=TRUE</formula>
    </cfRule>
    <cfRule type="expression" dxfId="432" priority="354" stopIfTrue="1">
      <formula>IF(AND(H7&gt;5, H7&lt;=10),TRUE,FALSE)=TRUE</formula>
    </cfRule>
    <cfRule type="expression" priority="355" stopIfTrue="1">
      <formula>IF((H7&lt;5),TRUE,FALSE)=TRUE</formula>
    </cfRule>
  </conditionalFormatting>
  <conditionalFormatting sqref="D7:F23">
    <cfRule type="cellIs" priority="344" stopIfTrue="1" operator="equal">
      <formula>"#"</formula>
    </cfRule>
    <cfRule type="cellIs" priority="345" stopIfTrue="1" operator="equal">
      <formula>".."</formula>
    </cfRule>
    <cfRule type="expression" dxfId="542" priority="346" stopIfTrue="1">
      <formula>IF(MAX($H7,$K7,$N7,$Q7)&gt;20,TRUE,FALSE)=TRUE</formula>
    </cfRule>
    <cfRule type="expression" dxfId="431" priority="347" stopIfTrue="1">
      <formula>IF(AND(K7&gt;10, K7&lt;=20),TRUE,FALSE)=TRUE</formula>
    </cfRule>
    <cfRule type="expression" dxfId="430" priority="348" stopIfTrue="1">
      <formula>IF(AND(K7&gt;5, K7&lt;=10),TRUE,FALSE)=TRUE</formula>
    </cfRule>
    <cfRule type="expression" priority="349" stopIfTrue="1">
      <formula>IF((K7&lt;5),TRUE,FALSE)=TRUE</formula>
    </cfRule>
  </conditionalFormatting>
  <conditionalFormatting sqref="E7:E23">
    <cfRule type="cellIs" priority="338" stopIfTrue="1" operator="equal">
      <formula>"#"</formula>
    </cfRule>
    <cfRule type="cellIs" priority="339" stopIfTrue="1" operator="equal">
      <formula>".."</formula>
    </cfRule>
    <cfRule type="expression" dxfId="541" priority="340" stopIfTrue="1">
      <formula>IF(MAX($H7,$K7,$N7,$Q7)&gt;20,TRUE,FALSE)=TRUE</formula>
    </cfRule>
    <cfRule type="expression" dxfId="429" priority="341" stopIfTrue="1">
      <formula>IF(AND(N7&gt;10, N7&lt;=20),TRUE,FALSE)=TRUE</formula>
    </cfRule>
    <cfRule type="expression" dxfId="428" priority="342" stopIfTrue="1">
      <formula>IF(AND(N7&gt;5, N7&lt;=10),TRUE,FALSE)=TRUE</formula>
    </cfRule>
    <cfRule type="expression" priority="343" stopIfTrue="1">
      <formula>IF((N7&lt;5),TRUE,FALSE)=TRUE</formula>
    </cfRule>
  </conditionalFormatting>
  <conditionalFormatting sqref="F7:F23">
    <cfRule type="cellIs" priority="332" stopIfTrue="1" operator="equal">
      <formula>"#"</formula>
    </cfRule>
    <cfRule type="cellIs" priority="333" stopIfTrue="1" operator="equal">
      <formula>".."</formula>
    </cfRule>
    <cfRule type="expression" dxfId="540" priority="334" stopIfTrue="1">
      <formula>IF(MAX($H7,$K7,$N7,$Q7)&gt;20,TRUE,FALSE)=TRUE</formula>
    </cfRule>
    <cfRule type="expression" dxfId="427" priority="335" stopIfTrue="1">
      <formula>IF(AND(Q7&gt;10, Q7&lt;=20),TRUE,FALSE)=TRUE</formula>
    </cfRule>
    <cfRule type="expression" dxfId="426" priority="336" stopIfTrue="1">
      <formula>IF(AND(Q7&gt;5, Q7&lt;=10),TRUE,FALSE)=TRUE</formula>
    </cfRule>
    <cfRule type="expression" priority="337" stopIfTrue="1">
      <formula>IF((Q7&lt;5),TRUE,FALSE)=TRUE</formula>
    </cfRule>
  </conditionalFormatting>
  <conditionalFormatting sqref="G7:G23">
    <cfRule type="cellIs" priority="326" stopIfTrue="1" operator="equal">
      <formula>"#"</formula>
    </cfRule>
    <cfRule type="cellIs" priority="327" stopIfTrue="1" operator="equal">
      <formula>".."</formula>
    </cfRule>
    <cfRule type="expression" dxfId="539" priority="328" stopIfTrue="1">
      <formula>IF((T7&gt;20),TRUE,FALSE)=TRUE</formula>
    </cfRule>
    <cfRule type="expression" dxfId="425" priority="329" stopIfTrue="1">
      <formula>IF(AND(T7&gt;10, T7&lt;=20),TRUE,FALSE)=TRUE</formula>
    </cfRule>
    <cfRule type="expression" dxfId="424" priority="330" stopIfTrue="1">
      <formula>IF(AND(T7&gt;5, T7&lt;=10),TRUE,FALSE)=TRUE</formula>
    </cfRule>
    <cfRule type="expression" priority="331" stopIfTrue="1">
      <formula>IF((T7&lt;5),TRUE,FALSE)=TRUE</formula>
    </cfRule>
  </conditionalFormatting>
  <conditionalFormatting sqref="R33:R35 O33:O35 L35">
    <cfRule type="cellIs" priority="322" stopIfTrue="1" operator="lessThan">
      <formula>5</formula>
    </cfRule>
    <cfRule type="cellIs" dxfId="538" priority="323" stopIfTrue="1" operator="between">
      <formula>5</formula>
      <formula>10</formula>
    </cfRule>
    <cfRule type="cellIs" dxfId="537" priority="324" stopIfTrue="1" operator="between">
      <formula>10</formula>
      <formula>20</formula>
    </cfRule>
    <cfRule type="cellIs" dxfId="423" priority="325" stopIfTrue="1" operator="greaterThan">
      <formula>20</formula>
    </cfRule>
  </conditionalFormatting>
  <conditionalFormatting sqref="C7:W23">
    <cfRule type="cellIs" dxfId="536" priority="321" stopIfTrue="1" operator="equal">
      <formula>"x"</formula>
    </cfRule>
  </conditionalFormatting>
  <conditionalFormatting sqref="D38">
    <cfRule type="cellIs" dxfId="535" priority="316" stopIfTrue="1" operator="greaterThan">
      <formula>20</formula>
    </cfRule>
    <cfRule type="cellIs" dxfId="534" priority="317" stopIfTrue="1" operator="between">
      <formula>10</formula>
      <formula>20</formula>
    </cfRule>
    <cfRule type="cellIs" dxfId="533" priority="318" stopIfTrue="1" operator="between">
      <formula>5</formula>
      <formula>10</formula>
    </cfRule>
    <cfRule type="cellIs" dxfId="422" priority="319" stopIfTrue="1" operator="lessThanOrEqual">
      <formula>5</formula>
    </cfRule>
  </conditionalFormatting>
  <conditionalFormatting sqref="H36:J37 R26:IV37 O26:Q33 H26:K28 H29 N26:N37 L26:M30 K35:M37">
    <cfRule type="cellIs" dxfId="532" priority="314" stopIfTrue="1" operator="equal">
      <formula>"#"</formula>
    </cfRule>
  </conditionalFormatting>
  <conditionalFormatting sqref="H36:H37 T26:T37 Q26:Q33 H26:H29 K26:K28 N26:N37 K35:K37">
    <cfRule type="cellIs" dxfId="531" priority="307" stopIfTrue="1" operator="between">
      <formula>5</formula>
      <formula>10</formula>
    </cfRule>
    <cfRule type="cellIs" dxfId="530" priority="308" stopIfTrue="1" operator="between">
      <formula>10</formula>
      <formula>20</formula>
    </cfRule>
    <cfRule type="cellIs" dxfId="529" priority="309" stopIfTrue="1" operator="greaterThan">
      <formula>20</formula>
    </cfRule>
  </conditionalFormatting>
  <conditionalFormatting sqref="C26:F28">
    <cfRule type="cellIs" priority="301" stopIfTrue="1" operator="equal">
      <formula>"#"</formula>
    </cfRule>
    <cfRule type="cellIs" priority="302" stopIfTrue="1" operator="equal">
      <formula>".."</formula>
    </cfRule>
    <cfRule type="expression" dxfId="528" priority="303" stopIfTrue="1">
      <formula>IF(MAX($H26,$K26,$N26,$Q26)&gt;20,TRUE,FALSE)=TRUE</formula>
    </cfRule>
    <cfRule type="expression" dxfId="421" priority="304" stopIfTrue="1">
      <formula>IF(AND(H26&gt;10, H26&lt;=20),TRUE,FALSE)=TRUE</formula>
    </cfRule>
    <cfRule type="expression" dxfId="420" priority="305" stopIfTrue="1">
      <formula>IF(AND(H26&gt;5, H26&lt;=10),TRUE,FALSE)=TRUE</formula>
    </cfRule>
    <cfRule type="expression" priority="306" stopIfTrue="1">
      <formula>IF((H26&lt;5),TRUE,FALSE)=TRUE</formula>
    </cfRule>
  </conditionalFormatting>
  <conditionalFormatting sqref="D26:F28">
    <cfRule type="cellIs" priority="295" stopIfTrue="1" operator="equal">
      <formula>"#"</formula>
    </cfRule>
    <cfRule type="cellIs" priority="296" stopIfTrue="1" operator="equal">
      <formula>".."</formula>
    </cfRule>
    <cfRule type="expression" dxfId="527" priority="297" stopIfTrue="1">
      <formula>IF(MAX($H26,$K26,$N26,$Q26)&gt;20,TRUE,FALSE)=TRUE</formula>
    </cfRule>
    <cfRule type="expression" dxfId="419" priority="298" stopIfTrue="1">
      <formula>IF(AND(K26&gt;10, K26&lt;=20),TRUE,FALSE)=TRUE</formula>
    </cfRule>
    <cfRule type="expression" dxfId="418" priority="299" stopIfTrue="1">
      <formula>IF(AND(K26&gt;5, K26&lt;=10),TRUE,FALSE)=TRUE</formula>
    </cfRule>
    <cfRule type="expression" priority="300" stopIfTrue="1">
      <formula>IF((K26&lt;5),TRUE,FALSE)=TRUE</formula>
    </cfRule>
  </conditionalFormatting>
  <conditionalFormatting sqref="E26:E28">
    <cfRule type="cellIs" priority="289" stopIfTrue="1" operator="equal">
      <formula>"#"</formula>
    </cfRule>
    <cfRule type="cellIs" priority="290" stopIfTrue="1" operator="equal">
      <formula>".."</formula>
    </cfRule>
    <cfRule type="expression" dxfId="526" priority="291" stopIfTrue="1">
      <formula>IF(MAX($H26,$K26,$N26,$Q26)&gt;20,TRUE,FALSE)=TRUE</formula>
    </cfRule>
    <cfRule type="expression" dxfId="417" priority="292" stopIfTrue="1">
      <formula>IF(AND(N26&gt;10, N26&lt;=20),TRUE,FALSE)=TRUE</formula>
    </cfRule>
    <cfRule type="expression" dxfId="416" priority="293" stopIfTrue="1">
      <formula>IF(AND(N26&gt;5, N26&lt;=10),TRUE,FALSE)=TRUE</formula>
    </cfRule>
    <cfRule type="expression" priority="294" stopIfTrue="1">
      <formula>IF((N26&lt;5),TRUE,FALSE)=TRUE</formula>
    </cfRule>
  </conditionalFormatting>
  <conditionalFormatting sqref="F26:F28">
    <cfRule type="cellIs" priority="283" stopIfTrue="1" operator="equal">
      <formula>"#"</formula>
    </cfRule>
    <cfRule type="cellIs" priority="284" stopIfTrue="1" operator="equal">
      <formula>".."</formula>
    </cfRule>
    <cfRule type="expression" dxfId="525" priority="285" stopIfTrue="1">
      <formula>IF(MAX($H26,$K26,$N26,$Q26)&gt;20,TRUE,FALSE)=TRUE</formula>
    </cfRule>
    <cfRule type="expression" dxfId="415" priority="286" stopIfTrue="1">
      <formula>IF(AND(Q26&gt;10, Q26&lt;=20),TRUE,FALSE)=TRUE</formula>
    </cfRule>
    <cfRule type="expression" dxfId="414" priority="287" stopIfTrue="1">
      <formula>IF(AND(Q26&gt;5, Q26&lt;=10),TRUE,FALSE)=TRUE</formula>
    </cfRule>
    <cfRule type="expression" priority="288" stopIfTrue="1">
      <formula>IF((Q26&lt;5),TRUE,FALSE)=TRUE</formula>
    </cfRule>
  </conditionalFormatting>
  <conditionalFormatting sqref="G26:G34 G36:G37">
    <cfRule type="cellIs" priority="277" stopIfTrue="1" operator="equal">
      <formula>"#"</formula>
    </cfRule>
    <cfRule type="cellIs" priority="278" stopIfTrue="1" operator="equal">
      <formula>".."</formula>
    </cfRule>
    <cfRule type="expression" dxfId="524" priority="279" stopIfTrue="1">
      <formula>IF((T26&gt;20),TRUE,FALSE)=TRUE</formula>
    </cfRule>
    <cfRule type="expression" dxfId="413" priority="280" stopIfTrue="1">
      <formula>IF(AND(T26&gt;10, T26&lt;=20),TRUE,FALSE)=TRUE</formula>
    </cfRule>
    <cfRule type="expression" dxfId="412" priority="281" stopIfTrue="1">
      <formula>IF(AND(T26&gt;5, T26&lt;=10),TRUE,FALSE)=TRUE</formula>
    </cfRule>
    <cfRule type="expression" priority="282" stopIfTrue="1">
      <formula>IF((T26&lt;5),TRUE,FALSE)=TRUE</formula>
    </cfRule>
  </conditionalFormatting>
  <conditionalFormatting sqref="R30:R32 F32 O30:O32 L30">
    <cfRule type="cellIs" priority="273" stopIfTrue="1" operator="lessThan">
      <formula>5</formula>
    </cfRule>
    <cfRule type="cellIs" dxfId="523" priority="274" stopIfTrue="1" operator="between">
      <formula>5</formula>
      <formula>10</formula>
    </cfRule>
    <cfRule type="cellIs" dxfId="522" priority="275" stopIfTrue="1" operator="between">
      <formula>10</formula>
      <formula>20</formula>
    </cfRule>
    <cfRule type="cellIs" dxfId="411" priority="276" stopIfTrue="1" operator="greaterThan">
      <formula>20</formula>
    </cfRule>
  </conditionalFormatting>
  <conditionalFormatting sqref="C36:F37">
    <cfRule type="cellIs" priority="267" stopIfTrue="1" operator="equal">
      <formula>"#"</formula>
    </cfRule>
    <cfRule type="cellIs" priority="268" stopIfTrue="1" operator="equal">
      <formula>".."</formula>
    </cfRule>
    <cfRule type="expression" dxfId="521" priority="269" stopIfTrue="1">
      <formula>IF(MAX($H36,$K36,$N36,#REF!)&gt;20,TRUE,FALSE)=TRUE</formula>
    </cfRule>
    <cfRule type="expression" dxfId="410" priority="270" stopIfTrue="1">
      <formula>IF(AND(H36&gt;10, H36&lt;=20),TRUE,FALSE)=TRUE</formula>
    </cfRule>
    <cfRule type="expression" dxfId="409" priority="271" stopIfTrue="1">
      <formula>IF(AND(H36&gt;5, H36&lt;=10),TRUE,FALSE)=TRUE</formula>
    </cfRule>
    <cfRule type="expression" priority="272" stopIfTrue="1">
      <formula>IF((H36&lt;5),TRUE,FALSE)=TRUE</formula>
    </cfRule>
  </conditionalFormatting>
  <conditionalFormatting sqref="D36:F37">
    <cfRule type="cellIs" priority="261" stopIfTrue="1" operator="equal">
      <formula>"#"</formula>
    </cfRule>
    <cfRule type="cellIs" priority="262" stopIfTrue="1" operator="equal">
      <formula>".."</formula>
    </cfRule>
    <cfRule type="expression" dxfId="520" priority="263" stopIfTrue="1">
      <formula>IF(MAX($H36,$K36,$N36,#REF!)&gt;20,TRUE,FALSE)=TRUE</formula>
    </cfRule>
    <cfRule type="expression" dxfId="408" priority="264" stopIfTrue="1">
      <formula>IF(AND(K36&gt;10, K36&lt;=20),TRUE,FALSE)=TRUE</formula>
    </cfRule>
    <cfRule type="expression" dxfId="407" priority="265" stopIfTrue="1">
      <formula>IF(AND(K36&gt;5, K36&lt;=10),TRUE,FALSE)=TRUE</formula>
    </cfRule>
    <cfRule type="expression" priority="266" stopIfTrue="1">
      <formula>IF((K36&lt;5),TRUE,FALSE)=TRUE</formula>
    </cfRule>
  </conditionalFormatting>
  <conditionalFormatting sqref="E36:E37">
    <cfRule type="cellIs" priority="255" stopIfTrue="1" operator="equal">
      <formula>"#"</formula>
    </cfRule>
    <cfRule type="cellIs" priority="256" stopIfTrue="1" operator="equal">
      <formula>".."</formula>
    </cfRule>
    <cfRule type="expression" dxfId="519" priority="257" stopIfTrue="1">
      <formula>IF(MAX($H36,$K36,$N36,#REF!)&gt;20,TRUE,FALSE)=TRUE</formula>
    </cfRule>
    <cfRule type="expression" dxfId="406" priority="258" stopIfTrue="1">
      <formula>IF(AND(N36&gt;10, N36&lt;=20),TRUE,FALSE)=TRUE</formula>
    </cfRule>
    <cfRule type="expression" dxfId="405" priority="259" stopIfTrue="1">
      <formula>IF(AND(N36&gt;5, N36&lt;=10),TRUE,FALSE)=TRUE</formula>
    </cfRule>
    <cfRule type="expression" priority="260" stopIfTrue="1">
      <formula>IF((N36&lt;5),TRUE,FALSE)=TRUE</formula>
    </cfRule>
  </conditionalFormatting>
  <conditionalFormatting sqref="F36:F37">
    <cfRule type="cellIs" priority="249" stopIfTrue="1" operator="equal">
      <formula>"#"</formula>
    </cfRule>
    <cfRule type="cellIs" priority="250" stopIfTrue="1" operator="equal">
      <formula>".."</formula>
    </cfRule>
    <cfRule type="expression" dxfId="518" priority="251" stopIfTrue="1">
      <formula>IF(MAX($H36,$K36,$N36,#REF!)&gt;20,TRUE,FALSE)=TRUE</formula>
    </cfRule>
    <cfRule type="expression" dxfId="404" priority="252" stopIfTrue="1">
      <formula>IF(AND(#REF!&gt;10,#REF!&lt;= 20),TRUE,FALSE)=TRUE</formula>
    </cfRule>
    <cfRule type="expression" dxfId="403" priority="253" stopIfTrue="1">
      <formula>IF(AND(#REF!&gt;5,#REF!&lt;= 10),TRUE,FALSE)=TRUE</formula>
    </cfRule>
    <cfRule type="expression" priority="254" stopIfTrue="1">
      <formula>IF((#REF!&lt;5),TRUE,FALSE)=TRUE</formula>
    </cfRule>
  </conditionalFormatting>
  <conditionalFormatting sqref="F32:F33">
    <cfRule type="cellIs" priority="243" stopIfTrue="1" operator="equal">
      <formula>"#"</formula>
    </cfRule>
    <cfRule type="cellIs" priority="244" stopIfTrue="1" operator="equal">
      <formula>".."</formula>
    </cfRule>
    <cfRule type="expression" dxfId="517" priority="245" stopIfTrue="1">
      <formula>IF(MAX(#REF!,$K32,$N32,$Q32)&gt;20,TRUE,FALSE)=TRUE</formula>
    </cfRule>
    <cfRule type="expression" dxfId="402" priority="246" stopIfTrue="1">
      <formula>IF(AND(K32&gt;10, K32&lt;=20),TRUE,FALSE)=TRUE</formula>
    </cfRule>
    <cfRule type="expression" dxfId="401" priority="247" stopIfTrue="1">
      <formula>IF(AND(K32&gt;5, K32&lt;=10),TRUE,FALSE)=TRUE</formula>
    </cfRule>
    <cfRule type="expression" priority="248" stopIfTrue="1">
      <formula>IF((K32&lt;5),TRUE,FALSE)=TRUE</formula>
    </cfRule>
  </conditionalFormatting>
  <conditionalFormatting sqref="C32:E33">
    <cfRule type="cellIs" priority="237" stopIfTrue="1" operator="equal">
      <formula>"#"</formula>
    </cfRule>
    <cfRule type="cellIs" priority="238" stopIfTrue="1" operator="equal">
      <formula>".."</formula>
    </cfRule>
    <cfRule type="expression" dxfId="516" priority="239" stopIfTrue="1">
      <formula>IF(MAX(#REF!,$K32,$N32,$Q32)&gt;20,TRUE,FALSE)=TRUE</formula>
    </cfRule>
    <cfRule type="expression" dxfId="400" priority="240" stopIfTrue="1">
      <formula>IF(AND(#REF!&gt;10,#REF!&lt;= 20),TRUE,FALSE)=TRUE</formula>
    </cfRule>
    <cfRule type="expression" dxfId="399" priority="241" stopIfTrue="1">
      <formula>IF(AND(#REF!&gt;5,#REF!&lt;= 10),TRUE,FALSE)=TRUE</formula>
    </cfRule>
    <cfRule type="expression" priority="242" stopIfTrue="1">
      <formula>IF((#REF!&lt;5),TRUE,FALSE)=TRUE</formula>
    </cfRule>
  </conditionalFormatting>
  <conditionalFormatting sqref="D32:F33">
    <cfRule type="cellIs" priority="231" stopIfTrue="1" operator="equal">
      <formula>"#"</formula>
    </cfRule>
    <cfRule type="cellIs" priority="232" stopIfTrue="1" operator="equal">
      <formula>".."</formula>
    </cfRule>
    <cfRule type="expression" dxfId="515" priority="233" stopIfTrue="1">
      <formula>IF(MAX(#REF!,$K32,$N32,$Q32)&gt;20,TRUE,FALSE)=TRUE</formula>
    </cfRule>
    <cfRule type="expression" dxfId="398" priority="234" stopIfTrue="1">
      <formula>IF(AND(K32&gt;10, K32&lt;=20),TRUE,FALSE)=TRUE</formula>
    </cfRule>
    <cfRule type="expression" dxfId="397" priority="235" stopIfTrue="1">
      <formula>IF(AND(K32&gt;5, K32&lt;=10),TRUE,FALSE)=TRUE</formula>
    </cfRule>
    <cfRule type="expression" priority="236" stopIfTrue="1">
      <formula>IF((K32&lt;5),TRUE,FALSE)=TRUE</formula>
    </cfRule>
  </conditionalFormatting>
  <conditionalFormatting sqref="E32:E33">
    <cfRule type="cellIs" priority="225" stopIfTrue="1" operator="equal">
      <formula>"#"</formula>
    </cfRule>
    <cfRule type="cellIs" priority="226" stopIfTrue="1" operator="equal">
      <formula>".."</formula>
    </cfRule>
    <cfRule type="expression" dxfId="514" priority="227" stopIfTrue="1">
      <formula>IF(MAX(#REF!,$K32,$N32,$Q32)&gt;20,TRUE,FALSE)=TRUE</formula>
    </cfRule>
    <cfRule type="expression" dxfId="396" priority="228" stopIfTrue="1">
      <formula>IF(AND(N32&gt;10, N32&lt;=20),TRUE,FALSE)=TRUE</formula>
    </cfRule>
    <cfRule type="expression" dxfId="395" priority="229" stopIfTrue="1">
      <formula>IF(AND(N32&gt;5, N32&lt;=10),TRUE,FALSE)=TRUE</formula>
    </cfRule>
    <cfRule type="expression" priority="230" stopIfTrue="1">
      <formula>IF((N32&lt;5),TRUE,FALSE)=TRUE</formula>
    </cfRule>
  </conditionalFormatting>
  <conditionalFormatting sqref="F32:F33">
    <cfRule type="cellIs" priority="219" stopIfTrue="1" operator="equal">
      <formula>"#"</formula>
    </cfRule>
    <cfRule type="cellIs" priority="220" stopIfTrue="1" operator="equal">
      <formula>".."</formula>
    </cfRule>
    <cfRule type="expression" dxfId="513" priority="221" stopIfTrue="1">
      <formula>IF(MAX(#REF!,$K32,$N32,$Q32)&gt;20,TRUE,FALSE)=TRUE</formula>
    </cfRule>
    <cfRule type="expression" dxfId="394" priority="222" stopIfTrue="1">
      <formula>IF(AND(Q32&gt;10, Q32&lt;=20),TRUE,FALSE)=TRUE</formula>
    </cfRule>
    <cfRule type="expression" dxfId="393" priority="223" stopIfTrue="1">
      <formula>IF(AND(Q32&gt;5, Q32&lt;=10),TRUE,FALSE)=TRUE</formula>
    </cfRule>
    <cfRule type="expression" priority="224" stopIfTrue="1">
      <formula>IF((Q32&lt;5),TRUE,FALSE)=TRUE</formula>
    </cfRule>
  </conditionalFormatting>
  <conditionalFormatting sqref="C29">
    <cfRule type="cellIs" priority="213" stopIfTrue="1" operator="equal">
      <formula>"#"</formula>
    </cfRule>
    <cfRule type="cellIs" priority="214" stopIfTrue="1" operator="equal">
      <formula>".."</formula>
    </cfRule>
    <cfRule type="expression" dxfId="512" priority="215" stopIfTrue="1">
      <formula>IF(MAX($H29,$J32,$N29,$Q29)&gt;20,TRUE,FALSE)=TRUE</formula>
    </cfRule>
    <cfRule type="expression" dxfId="392" priority="216" stopIfTrue="1">
      <formula>IF(AND(H29&gt;10, H29&lt;=20),TRUE,FALSE)=TRUE</formula>
    </cfRule>
    <cfRule type="expression" dxfId="391" priority="217" stopIfTrue="1">
      <formula>IF(AND(H29&gt;5, H29&lt;=10),TRUE,FALSE)=TRUE</formula>
    </cfRule>
    <cfRule type="expression" priority="218" stopIfTrue="1">
      <formula>IF((H29&lt;5),TRUE,FALSE)=TRUE</formula>
    </cfRule>
  </conditionalFormatting>
  <conditionalFormatting sqref="C30:C31">
    <cfRule type="cellIs" priority="207" stopIfTrue="1" operator="equal">
      <formula>"#"</formula>
    </cfRule>
    <cfRule type="cellIs" priority="208" stopIfTrue="1" operator="equal">
      <formula>".."</formula>
    </cfRule>
    <cfRule type="expression" dxfId="511" priority="209" stopIfTrue="1">
      <formula>IF(MAX(#REF!,$J33,$N30,$Q30)&gt;20,TRUE,FALSE)=TRUE</formula>
    </cfRule>
    <cfRule type="expression" dxfId="390" priority="210" stopIfTrue="1">
      <formula>IF(AND(#REF!&gt;10,#REF!&lt;= 20),TRUE,FALSE)=TRUE</formula>
    </cfRule>
    <cfRule type="expression" dxfId="389" priority="211" stopIfTrue="1">
      <formula>IF(AND(#REF!&gt;5,#REF!&lt;= 10),TRUE,FALSE)=TRUE</formula>
    </cfRule>
    <cfRule type="expression" priority="212" stopIfTrue="1">
      <formula>IF((#REF!&lt;5),TRUE,FALSE)=TRUE</formula>
    </cfRule>
  </conditionalFormatting>
  <conditionalFormatting sqref="F34">
    <cfRule type="cellIs" priority="201" stopIfTrue="1" operator="equal">
      <formula>"#"</formula>
    </cfRule>
    <cfRule type="cellIs" priority="202" stopIfTrue="1" operator="equal">
      <formula>".."</formula>
    </cfRule>
    <cfRule type="expression" dxfId="510" priority="203" stopIfTrue="1">
      <formula>IF(MAX(#REF!,$K34,$N34,#REF!)&gt;20,TRUE,FALSE)=TRUE</formula>
    </cfRule>
    <cfRule type="expression" dxfId="388" priority="204" stopIfTrue="1">
      <formula>IF(AND(K34&gt;10, K34&lt;=20),TRUE,FALSE)=TRUE</formula>
    </cfRule>
    <cfRule type="expression" dxfId="387" priority="205" stopIfTrue="1">
      <formula>IF(AND(K34&gt;5, K34&lt;=10),TRUE,FALSE)=TRUE</formula>
    </cfRule>
    <cfRule type="expression" priority="206" stopIfTrue="1">
      <formula>IF((K34&lt;5),TRUE,FALSE)=TRUE</formula>
    </cfRule>
  </conditionalFormatting>
  <conditionalFormatting sqref="C34:E34">
    <cfRule type="cellIs" priority="195" stopIfTrue="1" operator="equal">
      <formula>"#"</formula>
    </cfRule>
    <cfRule type="cellIs" priority="196" stopIfTrue="1" operator="equal">
      <formula>".."</formula>
    </cfRule>
    <cfRule type="expression" dxfId="509" priority="197" stopIfTrue="1">
      <formula>IF(MAX(#REF!,$K34,$N34,#REF!)&gt;20,TRUE,FALSE)=TRUE</formula>
    </cfRule>
    <cfRule type="expression" dxfId="386" priority="198" stopIfTrue="1">
      <formula>IF(AND(#REF!&gt;10,#REF!&lt;= 20),TRUE,FALSE)=TRUE</formula>
    </cfRule>
    <cfRule type="expression" dxfId="385" priority="199" stopIfTrue="1">
      <formula>IF(AND(#REF!&gt;5,#REF!&lt;= 10),TRUE,FALSE)=TRUE</formula>
    </cfRule>
    <cfRule type="expression" priority="200" stopIfTrue="1">
      <formula>IF((#REF!&lt;5),TRUE,FALSE)=TRUE</formula>
    </cfRule>
  </conditionalFormatting>
  <conditionalFormatting sqref="D29:F29">
    <cfRule type="cellIs" priority="189" stopIfTrue="1" operator="equal">
      <formula>"#"</formula>
    </cfRule>
    <cfRule type="cellIs" priority="190" stopIfTrue="1" operator="equal">
      <formula>".."</formula>
    </cfRule>
    <cfRule type="expression" dxfId="508" priority="191" stopIfTrue="1">
      <formula>IF(MAX($H29,$J32,$N29,$Q29)&gt;20,TRUE,FALSE)=TRUE</formula>
    </cfRule>
    <cfRule type="expression" dxfId="384" priority="192" stopIfTrue="1">
      <formula>IF(AND(H32&gt;10, H32&lt;=20),TRUE,FALSE)=TRUE</formula>
    </cfRule>
    <cfRule type="expression" dxfId="383" priority="193" stopIfTrue="1">
      <formula>IF(AND(H32&gt;5, H32&lt;=10),TRUE,FALSE)=TRUE</formula>
    </cfRule>
    <cfRule type="expression" priority="194" stopIfTrue="1">
      <formula>IF((H32&lt;5),TRUE,FALSE)=TRUE</formula>
    </cfRule>
  </conditionalFormatting>
  <conditionalFormatting sqref="D30:F31">
    <cfRule type="cellIs" priority="183" stopIfTrue="1" operator="equal">
      <formula>"#"</formula>
    </cfRule>
    <cfRule type="cellIs" priority="184" stopIfTrue="1" operator="equal">
      <formula>".."</formula>
    </cfRule>
    <cfRule type="expression" dxfId="507" priority="185" stopIfTrue="1">
      <formula>IF(MAX(#REF!,$J33,$N30,$Q30)&gt;20,TRUE,FALSE)=TRUE</formula>
    </cfRule>
    <cfRule type="expression" dxfId="382" priority="186" stopIfTrue="1">
      <formula>IF(AND(H33&gt;10, H33&lt;=20),TRUE,FALSE)=TRUE</formula>
    </cfRule>
    <cfRule type="expression" dxfId="381" priority="187" stopIfTrue="1">
      <formula>IF(AND(H33&gt;5, H33&lt;=10),TRUE,FALSE)=TRUE</formula>
    </cfRule>
    <cfRule type="expression" priority="188" stopIfTrue="1">
      <formula>IF((H33&lt;5),TRUE,FALSE)=TRUE</formula>
    </cfRule>
  </conditionalFormatting>
  <conditionalFormatting sqref="E29:F29">
    <cfRule type="cellIs" priority="177" stopIfTrue="1" operator="equal">
      <formula>"#"</formula>
    </cfRule>
    <cfRule type="cellIs" priority="178" stopIfTrue="1" operator="equal">
      <formula>".."</formula>
    </cfRule>
    <cfRule type="expression" dxfId="506" priority="179" stopIfTrue="1">
      <formula>IF(MAX($H29,$J32,$N29,$Q29)&gt;20,TRUE,FALSE)=TRUE</formula>
    </cfRule>
    <cfRule type="expression" dxfId="380" priority="180" stopIfTrue="1">
      <formula>IF(AND(L29&gt;10, L29&lt;=20),TRUE,FALSE)=TRUE</formula>
    </cfRule>
    <cfRule type="expression" dxfId="379" priority="181" stopIfTrue="1">
      <formula>IF(AND(L29&gt;5, L29&lt;=10),TRUE,FALSE)=TRUE</formula>
    </cfRule>
    <cfRule type="expression" priority="182" stopIfTrue="1">
      <formula>IF((L29&lt;5),TRUE,FALSE)=TRUE</formula>
    </cfRule>
  </conditionalFormatting>
  <conditionalFormatting sqref="E30:F31">
    <cfRule type="cellIs" priority="171" stopIfTrue="1" operator="equal">
      <formula>"#"</formula>
    </cfRule>
    <cfRule type="cellIs" priority="172" stopIfTrue="1" operator="equal">
      <formula>".."</formula>
    </cfRule>
    <cfRule type="expression" dxfId="505" priority="173" stopIfTrue="1">
      <formula>IF(MAX(#REF!,$J33,$N30,$Q30)&gt;20,TRUE,FALSE)=TRUE</formula>
    </cfRule>
    <cfRule type="expression" dxfId="378" priority="174" stopIfTrue="1">
      <formula>IF(AND(L30&gt;10, L30&lt;=20),TRUE,FALSE)=TRUE</formula>
    </cfRule>
    <cfRule type="expression" dxfId="377" priority="175" stopIfTrue="1">
      <formula>IF(AND(L30&gt;5, L30&lt;=10),TRUE,FALSE)=TRUE</formula>
    </cfRule>
    <cfRule type="expression" priority="176" stopIfTrue="1">
      <formula>IF((L30&lt;5),TRUE,FALSE)=TRUE</formula>
    </cfRule>
  </conditionalFormatting>
  <conditionalFormatting sqref="D34:F34">
    <cfRule type="cellIs" priority="165" stopIfTrue="1" operator="equal">
      <formula>"#"</formula>
    </cfRule>
    <cfRule type="cellIs" priority="166" stopIfTrue="1" operator="equal">
      <formula>".."</formula>
    </cfRule>
    <cfRule type="expression" dxfId="504" priority="167" stopIfTrue="1">
      <formula>IF(MAX(#REF!,$K34,$N34,#REF!)&gt;20,TRUE,FALSE)=TRUE</formula>
    </cfRule>
    <cfRule type="expression" dxfId="376" priority="168" stopIfTrue="1">
      <formula>IF(AND(K34&gt;10, K34&lt;=20),TRUE,FALSE)=TRUE</formula>
    </cfRule>
    <cfRule type="expression" dxfId="375" priority="169" stopIfTrue="1">
      <formula>IF(AND(K34&gt;5, K34&lt;=10),TRUE,FALSE)=TRUE</formula>
    </cfRule>
    <cfRule type="expression" priority="170" stopIfTrue="1">
      <formula>IF((K34&lt;5),TRUE,FALSE)=TRUE</formula>
    </cfRule>
  </conditionalFormatting>
  <conditionalFormatting sqref="D29">
    <cfRule type="cellIs" priority="159" stopIfTrue="1" operator="equal">
      <formula>"#"</formula>
    </cfRule>
    <cfRule type="cellIs" priority="160" stopIfTrue="1" operator="equal">
      <formula>".."</formula>
    </cfRule>
    <cfRule type="expression" dxfId="503" priority="161" stopIfTrue="1">
      <formula>IF(MAX($H29,$J32,$N29,$Q29)&gt;20,TRUE,FALSE)=TRUE</formula>
    </cfRule>
    <cfRule type="expression" dxfId="374" priority="162" stopIfTrue="1">
      <formula>IF(AND(J32&gt;10, J32&lt;=20),TRUE,FALSE)=TRUE</formula>
    </cfRule>
    <cfRule type="expression" dxfId="373" priority="163" stopIfTrue="1">
      <formula>IF(AND(J32&gt;5, J32&lt;=10),TRUE,FALSE)=TRUE</formula>
    </cfRule>
    <cfRule type="expression" priority="164" stopIfTrue="1">
      <formula>IF((J32&lt;5),TRUE,FALSE)=TRUE</formula>
    </cfRule>
  </conditionalFormatting>
  <conditionalFormatting sqref="D30:D31">
    <cfRule type="cellIs" priority="153" stopIfTrue="1" operator="equal">
      <formula>"#"</formula>
    </cfRule>
    <cfRule type="cellIs" priority="154" stopIfTrue="1" operator="equal">
      <formula>".."</formula>
    </cfRule>
    <cfRule type="expression" dxfId="502" priority="155" stopIfTrue="1">
      <formula>IF(MAX(#REF!,$J33,$N30,$Q30)&gt;20,TRUE,FALSE)=TRUE</formula>
    </cfRule>
    <cfRule type="expression" dxfId="372" priority="156" stopIfTrue="1">
      <formula>IF(AND(J33&gt;10, J33&lt;=20),TRUE,FALSE)=TRUE</formula>
    </cfRule>
    <cfRule type="expression" dxfId="371" priority="157" stopIfTrue="1">
      <formula>IF(AND(J33&gt;5, J33&lt;=10),TRUE,FALSE)=TRUE</formula>
    </cfRule>
    <cfRule type="expression" priority="158" stopIfTrue="1">
      <formula>IF((J33&lt;5),TRUE,FALSE)=TRUE</formula>
    </cfRule>
  </conditionalFormatting>
  <conditionalFormatting sqref="E29">
    <cfRule type="cellIs" priority="147" stopIfTrue="1" operator="equal">
      <formula>"#"</formula>
    </cfRule>
    <cfRule type="cellIs" priority="148" stopIfTrue="1" operator="equal">
      <formula>".."</formula>
    </cfRule>
    <cfRule type="expression" dxfId="501" priority="149" stopIfTrue="1">
      <formula>IF(MAX($H29,$J32,$N29,$Q29)&gt;20,TRUE,FALSE)=TRUE</formula>
    </cfRule>
    <cfRule type="expression" dxfId="370" priority="150" stopIfTrue="1">
      <formula>IF(AND(N29&gt;10, N29&lt;=20),TRUE,FALSE)=TRUE</formula>
    </cfRule>
    <cfRule type="expression" dxfId="369" priority="151" stopIfTrue="1">
      <formula>IF(AND(N29&gt;5, N29&lt;=10),TRUE,FALSE)=TRUE</formula>
    </cfRule>
    <cfRule type="expression" priority="152" stopIfTrue="1">
      <formula>IF((N29&lt;5),TRUE,FALSE)=TRUE</formula>
    </cfRule>
  </conditionalFormatting>
  <conditionalFormatting sqref="E30:E31">
    <cfRule type="cellIs" priority="141" stopIfTrue="1" operator="equal">
      <formula>"#"</formula>
    </cfRule>
    <cfRule type="cellIs" priority="142" stopIfTrue="1" operator="equal">
      <formula>".."</formula>
    </cfRule>
    <cfRule type="expression" dxfId="500" priority="143" stopIfTrue="1">
      <formula>IF(MAX(#REF!,$J33,$N30,$Q30)&gt;20,TRUE,FALSE)=TRUE</formula>
    </cfRule>
    <cfRule type="expression" dxfId="368" priority="144" stopIfTrue="1">
      <formula>IF(AND(N30&gt;10, N30&lt;=20),TRUE,FALSE)=TRUE</formula>
    </cfRule>
    <cfRule type="expression" dxfId="367" priority="145" stopIfTrue="1">
      <formula>IF(AND(N30&gt;5, N30&lt;=10),TRUE,FALSE)=TRUE</formula>
    </cfRule>
    <cfRule type="expression" priority="146" stopIfTrue="1">
      <formula>IF((N30&lt;5),TRUE,FALSE)=TRUE</formula>
    </cfRule>
  </conditionalFormatting>
  <conditionalFormatting sqref="E34">
    <cfRule type="cellIs" priority="135" stopIfTrue="1" operator="equal">
      <formula>"#"</formula>
    </cfRule>
    <cfRule type="cellIs" priority="136" stopIfTrue="1" operator="equal">
      <formula>".."</formula>
    </cfRule>
    <cfRule type="expression" dxfId="499" priority="137" stopIfTrue="1">
      <formula>IF(MAX(#REF!,$K34,$N34,#REF!)&gt;20,TRUE,FALSE)=TRUE</formula>
    </cfRule>
    <cfRule type="expression" dxfId="366" priority="138" stopIfTrue="1">
      <formula>IF(AND(N34&gt;10, N34&lt;=20),TRUE,FALSE)=TRUE</formula>
    </cfRule>
    <cfRule type="expression" dxfId="365" priority="139" stopIfTrue="1">
      <formula>IF(AND(N34&gt;5, N34&lt;=10),TRUE,FALSE)=TRUE</formula>
    </cfRule>
    <cfRule type="expression" priority="140" stopIfTrue="1">
      <formula>IF((N34&lt;5),TRUE,FALSE)=TRUE</formula>
    </cfRule>
  </conditionalFormatting>
  <conditionalFormatting sqref="F29">
    <cfRule type="cellIs" priority="129" stopIfTrue="1" operator="equal">
      <formula>"#"</formula>
    </cfRule>
    <cfRule type="cellIs" priority="130" stopIfTrue="1" operator="equal">
      <formula>".."</formula>
    </cfRule>
    <cfRule type="expression" dxfId="498" priority="131" stopIfTrue="1">
      <formula>IF(MAX($H29,$J32,$N29,$Q29)&gt;20,TRUE,FALSE)=TRUE</formula>
    </cfRule>
    <cfRule type="expression" dxfId="364" priority="132" stopIfTrue="1">
      <formula>IF(AND(Q29&gt;10, Q29&lt;=20),TRUE,FALSE)=TRUE</formula>
    </cfRule>
    <cfRule type="expression" dxfId="363" priority="133" stopIfTrue="1">
      <formula>IF(AND(Q29&gt;5, Q29&lt;=10),TRUE,FALSE)=TRUE</formula>
    </cfRule>
    <cfRule type="expression" priority="134" stopIfTrue="1">
      <formula>IF((Q29&lt;5),TRUE,FALSE)=TRUE</formula>
    </cfRule>
  </conditionalFormatting>
  <conditionalFormatting sqref="F30:F31">
    <cfRule type="cellIs" priority="123" stopIfTrue="1" operator="equal">
      <formula>"#"</formula>
    </cfRule>
    <cfRule type="cellIs" priority="124" stopIfTrue="1" operator="equal">
      <formula>".."</formula>
    </cfRule>
    <cfRule type="expression" dxfId="497" priority="125" stopIfTrue="1">
      <formula>IF(MAX(#REF!,$J33,$N30,$Q30)&gt;20,TRUE,FALSE)=TRUE</formula>
    </cfRule>
    <cfRule type="expression" dxfId="362" priority="126" stopIfTrue="1">
      <formula>IF(AND(Q30&gt;10, Q30&lt;=20),TRUE,FALSE)=TRUE</formula>
    </cfRule>
    <cfRule type="expression" dxfId="361" priority="127" stopIfTrue="1">
      <formula>IF(AND(Q30&gt;5, Q30&lt;=10),TRUE,FALSE)=TRUE</formula>
    </cfRule>
    <cfRule type="expression" priority="128" stopIfTrue="1">
      <formula>IF((Q30&lt;5),TRUE,FALSE)=TRUE</formula>
    </cfRule>
  </conditionalFormatting>
  <conditionalFormatting sqref="F34">
    <cfRule type="cellIs" priority="117" stopIfTrue="1" operator="equal">
      <formula>"#"</formula>
    </cfRule>
    <cfRule type="cellIs" priority="118" stopIfTrue="1" operator="equal">
      <formula>".."</formula>
    </cfRule>
    <cfRule type="expression" dxfId="496" priority="119" stopIfTrue="1">
      <formula>IF(MAX(#REF!,$K34,$N34,#REF!)&gt;20,TRUE,FALSE)=TRUE</formula>
    </cfRule>
    <cfRule type="expression" dxfId="360" priority="120" stopIfTrue="1">
      <formula>IF(AND(#REF!&gt;10,#REF!&lt;= 20),TRUE,FALSE)=TRUE</formula>
    </cfRule>
    <cfRule type="expression" dxfId="359" priority="121" stopIfTrue="1">
      <formula>IF(AND(#REF!&gt;5,#REF!&lt;= 10),TRUE,FALSE)=TRUE</formula>
    </cfRule>
    <cfRule type="expression" priority="122" stopIfTrue="1">
      <formula>IF((#REF!&lt;5),TRUE,FALSE)=TRUE</formula>
    </cfRule>
  </conditionalFormatting>
  <conditionalFormatting sqref="H7 K7 N7 Q7 T7">
    <cfRule type="cellIs" dxfId="495" priority="114" stopIfTrue="1" operator="between">
      <formula>5</formula>
      <formula>10</formula>
    </cfRule>
    <cfRule type="cellIs" dxfId="494" priority="115" stopIfTrue="1" operator="between">
      <formula>10</formula>
      <formula>20</formula>
    </cfRule>
    <cfRule type="cellIs" dxfId="493" priority="116" stopIfTrue="1" operator="greaterThan">
      <formula>20</formula>
    </cfRule>
  </conditionalFormatting>
  <conditionalFormatting sqref="C7:F7">
    <cfRule type="cellIs" priority="112" stopIfTrue="1" operator="equal">
      <formula>".."</formula>
    </cfRule>
    <cfRule type="expression" dxfId="492" priority="113" stopIfTrue="1">
      <formula>IF(MAX($H7,$K7,$N7,$Q7)&gt;20,TRUE,FALSE)=TRUE</formula>
    </cfRule>
  </conditionalFormatting>
  <conditionalFormatting sqref="C7">
    <cfRule type="expression" dxfId="491" priority="109" stopIfTrue="1">
      <formula>IF(AND(H7&gt;10,H7&lt;=20),TRUE,FALSE)=TRUE</formula>
    </cfRule>
    <cfRule type="expression" dxfId="490" priority="110" stopIfTrue="1">
      <formula>IF(AND(H7&gt;5,H7&lt;=10),TRUE,FALSE)=TRUE</formula>
    </cfRule>
    <cfRule type="expression" priority="111" stopIfTrue="1">
      <formula>IF((H7&lt;5),TRUE,FALSE)=TRUE</formula>
    </cfRule>
  </conditionalFormatting>
  <conditionalFormatting sqref="D7">
    <cfRule type="expression" dxfId="489" priority="106" stopIfTrue="1">
      <formula>IF(AND(K7&gt;10,K7&lt;=20),TRUE,FALSE)=TRUE</formula>
    </cfRule>
    <cfRule type="expression" dxfId="488" priority="107" stopIfTrue="1">
      <formula>IF(AND(K7&gt;5,K7&lt;=10),TRUE,FALSE)=TRUE</formula>
    </cfRule>
    <cfRule type="expression" priority="108" stopIfTrue="1">
      <formula>IF((K7&lt;5),TRUE,FALSE)=TRUE</formula>
    </cfRule>
  </conditionalFormatting>
  <conditionalFormatting sqref="E7">
    <cfRule type="expression" dxfId="487" priority="103" stopIfTrue="1">
      <formula>IF(AND(N7&gt;10,N7&lt;=20),TRUE,FALSE)=TRUE</formula>
    </cfRule>
    <cfRule type="expression" dxfId="486" priority="104" stopIfTrue="1">
      <formula>IF(AND(N7&gt;5,N7&lt;=10),TRUE,FALSE)=TRUE</formula>
    </cfRule>
    <cfRule type="expression" priority="105" stopIfTrue="1">
      <formula>IF((N7&lt;5),TRUE,FALSE)=TRUE</formula>
    </cfRule>
  </conditionalFormatting>
  <conditionalFormatting sqref="F7">
    <cfRule type="expression" dxfId="485" priority="100" stopIfTrue="1">
      <formula>IF(AND(Q7&gt;10,Q7&lt;=20),TRUE,FALSE)=TRUE</formula>
    </cfRule>
    <cfRule type="expression" dxfId="484" priority="101" stopIfTrue="1">
      <formula>IF(AND(Q7&gt;5,S&lt;=10),TRUE,FALSE)=TRUE</formula>
    </cfRule>
    <cfRule type="expression" priority="102" stopIfTrue="1">
      <formula>IF((Q7&lt;5),TRUE,FALSE)=TRUE</formula>
    </cfRule>
  </conditionalFormatting>
  <conditionalFormatting sqref="G7">
    <cfRule type="cellIs" priority="95" stopIfTrue="1" operator="equal">
      <formula>".."</formula>
    </cfRule>
    <cfRule type="expression" dxfId="483" priority="96" stopIfTrue="1">
      <formula>IF((T7)&gt;20,TRUE,FALSE)=TRUE</formula>
    </cfRule>
    <cfRule type="expression" dxfId="482" priority="97" stopIfTrue="1">
      <formula>IF(AND(T7&gt;10,T7&lt;=20),TRUE,FALSE)=TRUE</formula>
    </cfRule>
    <cfRule type="expression" dxfId="358" priority="98" stopIfTrue="1">
      <formula>IF(AND(T7&gt;5,T7&lt;=10),TRUE,FALSE)=TRUE</formula>
    </cfRule>
    <cfRule type="expression" priority="99" stopIfTrue="1">
      <formula>IF((V&lt;5),TRUE,FALSE)=TRUE</formula>
    </cfRule>
  </conditionalFormatting>
  <conditionalFormatting sqref="C7:W7">
    <cfRule type="cellIs" dxfId="481" priority="94" stopIfTrue="1" operator="equal">
      <formula>"#"</formula>
    </cfRule>
  </conditionalFormatting>
  <conditionalFormatting sqref="C7:F7">
    <cfRule type="cellIs" priority="88" stopIfTrue="1" operator="equal">
      <formula>"#"</formula>
    </cfRule>
    <cfRule type="cellIs" priority="89" stopIfTrue="1" operator="equal">
      <formula>".."</formula>
    </cfRule>
    <cfRule type="expression" dxfId="480" priority="90" stopIfTrue="1">
      <formula>IF(MAX($H7,$K7,$N7,$Q7)&gt;20,TRUE,FALSE)=TRUE</formula>
    </cfRule>
    <cfRule type="expression" dxfId="357" priority="91" stopIfTrue="1">
      <formula>IF(AND(H7&gt;10, H7&lt;=20),TRUE,FALSE)=TRUE</formula>
    </cfRule>
    <cfRule type="expression" dxfId="356" priority="92" stopIfTrue="1">
      <formula>IF(AND(H7&gt;5, H7&lt;=10),TRUE,FALSE)=TRUE</formula>
    </cfRule>
    <cfRule type="expression" priority="93" stopIfTrue="1">
      <formula>IF((H7&lt;5),TRUE,FALSE)=TRUE</formula>
    </cfRule>
  </conditionalFormatting>
  <conditionalFormatting sqref="D7:F7">
    <cfRule type="cellIs" priority="82" stopIfTrue="1" operator="equal">
      <formula>"#"</formula>
    </cfRule>
    <cfRule type="cellIs" priority="83" stopIfTrue="1" operator="equal">
      <formula>".."</formula>
    </cfRule>
    <cfRule type="expression" dxfId="479" priority="84" stopIfTrue="1">
      <formula>IF(MAX($H7,$K7,$N7,$Q7)&gt;20,TRUE,FALSE)=TRUE</formula>
    </cfRule>
    <cfRule type="expression" dxfId="355" priority="85" stopIfTrue="1">
      <formula>IF(AND(K7&gt;10, K7&lt;=20),TRUE,FALSE)=TRUE</formula>
    </cfRule>
    <cfRule type="expression" dxfId="354" priority="86" stopIfTrue="1">
      <formula>IF(AND(K7&gt;5, K7&lt;=10),TRUE,FALSE)=TRUE</formula>
    </cfRule>
    <cfRule type="expression" priority="87" stopIfTrue="1">
      <formula>IF((K7&lt;5),TRUE,FALSE)=TRUE</formula>
    </cfRule>
  </conditionalFormatting>
  <conditionalFormatting sqref="E7">
    <cfRule type="cellIs" priority="76" stopIfTrue="1" operator="equal">
      <formula>"#"</formula>
    </cfRule>
    <cfRule type="cellIs" priority="77" stopIfTrue="1" operator="equal">
      <formula>".."</formula>
    </cfRule>
    <cfRule type="expression" dxfId="478" priority="78" stopIfTrue="1">
      <formula>IF(MAX($H7,$K7,$N7,$Q7)&gt;20,TRUE,FALSE)=TRUE</formula>
    </cfRule>
    <cfRule type="expression" dxfId="353" priority="79" stopIfTrue="1">
      <formula>IF(AND(N7&gt;10, N7&lt;=20),TRUE,FALSE)=TRUE</formula>
    </cfRule>
    <cfRule type="expression" dxfId="352" priority="80" stopIfTrue="1">
      <formula>IF(AND(N7&gt;5, N7&lt;=10),TRUE,FALSE)=TRUE</formula>
    </cfRule>
    <cfRule type="expression" priority="81" stopIfTrue="1">
      <formula>IF((N7&lt;5),TRUE,FALSE)=TRUE</formula>
    </cfRule>
  </conditionalFormatting>
  <conditionalFormatting sqref="F7">
    <cfRule type="cellIs" priority="70" stopIfTrue="1" operator="equal">
      <formula>"#"</formula>
    </cfRule>
    <cfRule type="cellIs" priority="71" stopIfTrue="1" operator="equal">
      <formula>".."</formula>
    </cfRule>
    <cfRule type="expression" dxfId="477" priority="72" stopIfTrue="1">
      <formula>IF(MAX($H7,$K7,$N7,$Q7)&gt;20,TRUE,FALSE)=TRUE</formula>
    </cfRule>
    <cfRule type="expression" dxfId="351" priority="73" stopIfTrue="1">
      <formula>IF(AND(Q7&gt;10, Q7&lt;=20),TRUE,FALSE)=TRUE</formula>
    </cfRule>
    <cfRule type="expression" dxfId="350" priority="74" stopIfTrue="1">
      <formula>IF(AND(Q7&gt;5, Q7&lt;=10),TRUE,FALSE)=TRUE</formula>
    </cfRule>
    <cfRule type="expression" priority="75" stopIfTrue="1">
      <formula>IF((Q7&lt;5),TRUE,FALSE)=TRUE</formula>
    </cfRule>
  </conditionalFormatting>
  <conditionalFormatting sqref="G7">
    <cfRule type="cellIs" priority="64" stopIfTrue="1" operator="equal">
      <formula>"#"</formula>
    </cfRule>
    <cfRule type="cellIs" priority="65" stopIfTrue="1" operator="equal">
      <formula>".."</formula>
    </cfRule>
    <cfRule type="expression" dxfId="476" priority="66" stopIfTrue="1">
      <formula>IF((T7&gt;20),TRUE,FALSE)=TRUE</formula>
    </cfRule>
    <cfRule type="expression" dxfId="349" priority="67" stopIfTrue="1">
      <formula>IF(AND(T7&gt;10, T7&lt;=20),TRUE,FALSE)=TRUE</formula>
    </cfRule>
    <cfRule type="expression" dxfId="348" priority="68" stopIfTrue="1">
      <formula>IF(AND(T7&gt;5, T7&lt;=10),TRUE,FALSE)=TRUE</formula>
    </cfRule>
    <cfRule type="expression" priority="69" stopIfTrue="1">
      <formula>IF((T7&lt;5),TRUE,FALSE)=TRUE</formula>
    </cfRule>
  </conditionalFormatting>
  <conditionalFormatting sqref="C7:W7">
    <cfRule type="cellIs" dxfId="475" priority="63" stopIfTrue="1" operator="equal">
      <formula>"x"</formula>
    </cfRule>
  </conditionalFormatting>
  <conditionalFormatting sqref="H7 K7 N7 Q7 T7">
    <cfRule type="cellIs" dxfId="474" priority="60" stopIfTrue="1" operator="between">
      <formula>5</formula>
      <formula>10</formula>
    </cfRule>
    <cfRule type="cellIs" dxfId="473" priority="61" stopIfTrue="1" operator="between">
      <formula>10</formula>
      <formula>20</formula>
    </cfRule>
    <cfRule type="cellIs" dxfId="472" priority="62" stopIfTrue="1" operator="greaterThan">
      <formula>20</formula>
    </cfRule>
  </conditionalFormatting>
  <conditionalFormatting sqref="C7:F7">
    <cfRule type="cellIs" priority="58" stopIfTrue="1" operator="equal">
      <formula>".."</formula>
    </cfRule>
    <cfRule type="expression" dxfId="471" priority="59" stopIfTrue="1">
      <formula>IF(MAX($H7,$K7,$N7,$Q7)&gt;20,TRUE,FALSE)=TRUE</formula>
    </cfRule>
  </conditionalFormatting>
  <conditionalFormatting sqref="C7">
    <cfRule type="expression" dxfId="470" priority="55" stopIfTrue="1">
      <formula>IF(AND(H7&gt;10,H7&lt;=20),TRUE,FALSE)=TRUE</formula>
    </cfRule>
    <cfRule type="expression" dxfId="469" priority="56" stopIfTrue="1">
      <formula>IF(AND(H7&gt;5,H7&lt;=10),TRUE,FALSE)=TRUE</formula>
    </cfRule>
    <cfRule type="expression" priority="57" stopIfTrue="1">
      <formula>IF((H7&lt;5),TRUE,FALSE)=TRUE</formula>
    </cfRule>
  </conditionalFormatting>
  <conditionalFormatting sqref="D7">
    <cfRule type="expression" dxfId="468" priority="52" stopIfTrue="1">
      <formula>IF(AND(K7&gt;10,K7&lt;=20),TRUE,FALSE)=TRUE</formula>
    </cfRule>
    <cfRule type="expression" dxfId="467" priority="53" stopIfTrue="1">
      <formula>IF(AND(K7&gt;5,K7&lt;=10),TRUE,FALSE)=TRUE</formula>
    </cfRule>
    <cfRule type="expression" priority="54" stopIfTrue="1">
      <formula>IF((K7&lt;5),TRUE,FALSE)=TRUE</formula>
    </cfRule>
  </conditionalFormatting>
  <conditionalFormatting sqref="E7">
    <cfRule type="expression" dxfId="466" priority="49" stopIfTrue="1">
      <formula>IF(AND(N7&gt;10,N7&lt;=20),TRUE,FALSE)=TRUE</formula>
    </cfRule>
    <cfRule type="expression" dxfId="465" priority="50" stopIfTrue="1">
      <formula>IF(AND(N7&gt;5,N7&lt;=10),TRUE,FALSE)=TRUE</formula>
    </cfRule>
    <cfRule type="expression" priority="51" stopIfTrue="1">
      <formula>IF((N7&lt;5),TRUE,FALSE)=TRUE</formula>
    </cfRule>
  </conditionalFormatting>
  <conditionalFormatting sqref="F7">
    <cfRule type="expression" dxfId="464" priority="46" stopIfTrue="1">
      <formula>IF(AND(Q7&gt;10,Q7&lt;=20),TRUE,FALSE)=TRUE</formula>
    </cfRule>
    <cfRule type="expression" dxfId="463" priority="47" stopIfTrue="1">
      <formula>IF(AND(Q7&gt;5,S&lt;=10),TRUE,FALSE)=TRUE</formula>
    </cfRule>
    <cfRule type="expression" priority="48" stopIfTrue="1">
      <formula>IF((Q7&lt;5),TRUE,FALSE)=TRUE</formula>
    </cfRule>
  </conditionalFormatting>
  <conditionalFormatting sqref="G7">
    <cfRule type="cellIs" priority="41" stopIfTrue="1" operator="equal">
      <formula>".."</formula>
    </cfRule>
    <cfRule type="expression" dxfId="462" priority="42" stopIfTrue="1">
      <formula>IF((T7)&gt;20,TRUE,FALSE)=TRUE</formula>
    </cfRule>
    <cfRule type="expression" dxfId="461" priority="43" stopIfTrue="1">
      <formula>IF(AND(T7&gt;10,T7&lt;=20),TRUE,FALSE)=TRUE</formula>
    </cfRule>
    <cfRule type="expression" dxfId="347" priority="44" stopIfTrue="1">
      <formula>IF(AND(T7&gt;5,T7&lt;=10),TRUE,FALSE)=TRUE</formula>
    </cfRule>
    <cfRule type="expression" priority="45" stopIfTrue="1">
      <formula>IF((V&lt;5),TRUE,FALSE)=TRUE</formula>
    </cfRule>
  </conditionalFormatting>
  <conditionalFormatting sqref="C7:W7">
    <cfRule type="cellIs" dxfId="460" priority="40" stopIfTrue="1" operator="equal">
      <formula>"#"</formula>
    </cfRule>
  </conditionalFormatting>
  <conditionalFormatting sqref="C7:F7">
    <cfRule type="cellIs" priority="34" stopIfTrue="1" operator="equal">
      <formula>"#"</formula>
    </cfRule>
    <cfRule type="cellIs" priority="35" stopIfTrue="1" operator="equal">
      <formula>".."</formula>
    </cfRule>
    <cfRule type="expression" dxfId="459" priority="36" stopIfTrue="1">
      <formula>IF(MAX($H7,$K7,$N7,$Q7)&gt;20,TRUE,FALSE)=TRUE</formula>
    </cfRule>
    <cfRule type="expression" dxfId="346" priority="37" stopIfTrue="1">
      <formula>IF(AND(H7&gt;10, H7&lt;=20),TRUE,FALSE)=TRUE</formula>
    </cfRule>
    <cfRule type="expression" dxfId="345" priority="38" stopIfTrue="1">
      <formula>IF(AND(H7&gt;5, H7&lt;=10),TRUE,FALSE)=TRUE</formula>
    </cfRule>
    <cfRule type="expression" priority="39" stopIfTrue="1">
      <formula>IF((H7&lt;5),TRUE,FALSE)=TRUE</formula>
    </cfRule>
  </conditionalFormatting>
  <conditionalFormatting sqref="D7:F7">
    <cfRule type="cellIs" priority="28" stopIfTrue="1" operator="equal">
      <formula>"#"</formula>
    </cfRule>
    <cfRule type="cellIs" priority="29" stopIfTrue="1" operator="equal">
      <formula>".."</formula>
    </cfRule>
    <cfRule type="expression" dxfId="458" priority="30" stopIfTrue="1">
      <formula>IF(MAX($H7,$K7,$N7,$Q7)&gt;20,TRUE,FALSE)=TRUE</formula>
    </cfRule>
    <cfRule type="expression" dxfId="344" priority="31" stopIfTrue="1">
      <formula>IF(AND(K7&gt;10, K7&lt;=20),TRUE,FALSE)=TRUE</formula>
    </cfRule>
    <cfRule type="expression" dxfId="343" priority="32" stopIfTrue="1">
      <formula>IF(AND(K7&gt;5, K7&lt;=10),TRUE,FALSE)=TRUE</formula>
    </cfRule>
    <cfRule type="expression" priority="33" stopIfTrue="1">
      <formula>IF((K7&lt;5),TRUE,FALSE)=TRUE</formula>
    </cfRule>
  </conditionalFormatting>
  <conditionalFormatting sqref="E7">
    <cfRule type="cellIs" priority="22" stopIfTrue="1" operator="equal">
      <formula>"#"</formula>
    </cfRule>
    <cfRule type="cellIs" priority="23" stopIfTrue="1" operator="equal">
      <formula>".."</formula>
    </cfRule>
    <cfRule type="expression" dxfId="457" priority="24" stopIfTrue="1">
      <formula>IF(MAX($H7,$K7,$N7,$Q7)&gt;20,TRUE,FALSE)=TRUE</formula>
    </cfRule>
    <cfRule type="expression" dxfId="342" priority="25" stopIfTrue="1">
      <formula>IF(AND(N7&gt;10, N7&lt;=20),TRUE,FALSE)=TRUE</formula>
    </cfRule>
    <cfRule type="expression" dxfId="341" priority="26" stopIfTrue="1">
      <formula>IF(AND(N7&gt;5, N7&lt;=10),TRUE,FALSE)=TRUE</formula>
    </cfRule>
    <cfRule type="expression" priority="27" stopIfTrue="1">
      <formula>IF((N7&lt;5),TRUE,FALSE)=TRUE</formula>
    </cfRule>
  </conditionalFormatting>
  <conditionalFormatting sqref="F7">
    <cfRule type="cellIs" priority="16" stopIfTrue="1" operator="equal">
      <formula>"#"</formula>
    </cfRule>
    <cfRule type="cellIs" priority="17" stopIfTrue="1" operator="equal">
      <formula>".."</formula>
    </cfRule>
    <cfRule type="expression" dxfId="456" priority="18" stopIfTrue="1">
      <formula>IF(MAX($H7,$K7,$N7,$Q7)&gt;20,TRUE,FALSE)=TRUE</formula>
    </cfRule>
    <cfRule type="expression" dxfId="340" priority="19" stopIfTrue="1">
      <formula>IF(AND(Q7&gt;10, Q7&lt;=20),TRUE,FALSE)=TRUE</formula>
    </cfRule>
    <cfRule type="expression" dxfId="339" priority="20" stopIfTrue="1">
      <formula>IF(AND(Q7&gt;5, Q7&lt;=10),TRUE,FALSE)=TRUE</formula>
    </cfRule>
    <cfRule type="expression" priority="21" stopIfTrue="1">
      <formula>IF((Q7&lt;5),TRUE,FALSE)=TRUE</formula>
    </cfRule>
  </conditionalFormatting>
  <conditionalFormatting sqref="G7">
    <cfRule type="cellIs" priority="10" stopIfTrue="1" operator="equal">
      <formula>"#"</formula>
    </cfRule>
    <cfRule type="cellIs" priority="11" stopIfTrue="1" operator="equal">
      <formula>".."</formula>
    </cfRule>
    <cfRule type="expression" dxfId="455" priority="12" stopIfTrue="1">
      <formula>IF((T7&gt;20),TRUE,FALSE)=TRUE</formula>
    </cfRule>
    <cfRule type="expression" dxfId="338" priority="13" stopIfTrue="1">
      <formula>IF(AND(T7&gt;10, T7&lt;=20),TRUE,FALSE)=TRUE</formula>
    </cfRule>
    <cfRule type="expression" dxfId="337" priority="14" stopIfTrue="1">
      <formula>IF(AND(T7&gt;5, T7&lt;=10),TRUE,FALSE)=TRUE</formula>
    </cfRule>
    <cfRule type="expression" priority="15" stopIfTrue="1">
      <formula>IF((T7&lt;5),TRUE,FALSE)=TRUE</formula>
    </cfRule>
  </conditionalFormatting>
  <conditionalFormatting sqref="C7:W7">
    <cfRule type="cellIs" dxfId="454" priority="9" stopIfTrue="1" operator="equal">
      <formula>"x"</formula>
    </cfRule>
  </conditionalFormatting>
  <conditionalFormatting sqref="H30:J34 K30:M30">
    <cfRule type="cellIs" dxfId="453" priority="8" stopIfTrue="1" operator="equal">
      <formula>"#"</formula>
    </cfRule>
  </conditionalFormatting>
  <conditionalFormatting sqref="H30:H34 I31:J34">
    <cfRule type="cellIs" dxfId="452" priority="7" stopIfTrue="1" operator="equal">
      <formula>"#"</formula>
    </cfRule>
  </conditionalFormatting>
  <conditionalFormatting sqref="H30:H34 I31:J34">
    <cfRule type="cellIs" dxfId="451" priority="6" stopIfTrue="1" operator="equal">
      <formula>"#"</formula>
    </cfRule>
  </conditionalFormatting>
  <conditionalFormatting sqref="C30:G31 A30:A31">
    <cfRule type="cellIs" dxfId="450" priority="5" stopIfTrue="1" operator="equal">
      <formula>"#"</formula>
    </cfRule>
  </conditionalFormatting>
  <conditionalFormatting sqref="D30:D31">
    <cfRule type="cellIs" dxfId="449" priority="1" stopIfTrue="1" operator="greaterThan">
      <formula>20</formula>
    </cfRule>
    <cfRule type="cellIs" dxfId="448" priority="2" stopIfTrue="1" operator="between">
      <formula>10</formula>
      <formula>20</formula>
    </cfRule>
    <cfRule type="cellIs" dxfId="447" priority="3" stopIfTrue="1" operator="between">
      <formula>5</formula>
      <formula>10</formula>
    </cfRule>
    <cfRule type="cellIs" dxfId="336" priority="4" stopIfTrue="1" operator="lessThanOrEqual">
      <formula>5</formula>
    </cfRule>
  </conditionalFormatting>
  <hyperlinks>
    <hyperlink ref="A37" location="Contents!A1" display="Main table contents"/>
    <hyperlink ref="A35" r:id="rId1"/>
  </hyperlinks>
  <pageMargins left="0.7" right="0.7" top="0.75" bottom="0.75" header="0.3" footer="0.3"/>
  <pageSetup paperSize="9" orientation="portrait" r:id="rId2"/>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39997558519241921"/>
  </sheetPr>
  <dimension ref="A1:AH468"/>
  <sheetViews>
    <sheetView workbookViewId="0"/>
  </sheetViews>
  <sheetFormatPr defaultColWidth="9.109375" defaultRowHeight="13.2" x14ac:dyDescent="0.25"/>
  <cols>
    <col min="1" max="1" width="10.88671875" style="17" customWidth="1"/>
    <col min="2" max="2" width="29.6640625" style="17" bestFit="1" customWidth="1"/>
    <col min="3" max="22" width="9.6640625" style="17" customWidth="1"/>
    <col min="23" max="23" width="9.6640625" style="65" customWidth="1"/>
    <col min="24" max="16384" width="9.109375" style="17"/>
  </cols>
  <sheetData>
    <row r="1" spans="1:24" s="36" customFormat="1" ht="15.6" x14ac:dyDescent="0.25">
      <c r="A1" s="43" t="s">
        <v>1722</v>
      </c>
      <c r="C1" s="104"/>
      <c r="D1" s="104"/>
      <c r="E1" s="44"/>
      <c r="F1" s="104"/>
      <c r="G1" s="104"/>
      <c r="H1" s="104"/>
      <c r="I1" s="104"/>
      <c r="J1" s="104"/>
      <c r="K1" s="104"/>
      <c r="L1" s="104"/>
      <c r="M1" s="104"/>
      <c r="N1" s="104"/>
      <c r="O1" s="104"/>
      <c r="P1" s="104"/>
      <c r="Q1" s="104"/>
      <c r="R1" s="104"/>
      <c r="S1" s="104"/>
      <c r="T1" s="104"/>
      <c r="U1" s="57"/>
      <c r="W1" s="60"/>
    </row>
    <row r="2" spans="1:24" x14ac:dyDescent="0.25">
      <c r="A2" s="1"/>
      <c r="B2" s="4"/>
      <c r="C2" s="13"/>
      <c r="D2" s="14"/>
      <c r="E2" s="14"/>
      <c r="F2" s="5"/>
      <c r="G2" s="5"/>
      <c r="H2" s="4"/>
      <c r="I2" s="4"/>
      <c r="J2" s="4"/>
      <c r="K2" s="4"/>
      <c r="L2" s="4"/>
      <c r="M2" s="4"/>
      <c r="N2" s="4"/>
      <c r="O2" s="4"/>
      <c r="P2" s="4"/>
      <c r="Q2" s="4"/>
      <c r="R2" s="4"/>
      <c r="S2" s="4"/>
      <c r="T2" s="4"/>
      <c r="U2" s="4"/>
      <c r="V2" s="4"/>
      <c r="W2" s="61"/>
      <c r="X2" s="4"/>
    </row>
    <row r="3" spans="1:24" ht="27.75" customHeight="1" x14ac:dyDescent="0.25">
      <c r="A3" s="6"/>
      <c r="B3" s="6"/>
      <c r="C3" s="125" t="s">
        <v>1723</v>
      </c>
      <c r="D3" s="126"/>
      <c r="E3" s="126"/>
      <c r="F3" s="126"/>
      <c r="G3" s="127" t="s">
        <v>490</v>
      </c>
      <c r="H3" s="127" t="s">
        <v>491</v>
      </c>
      <c r="I3" s="127"/>
      <c r="J3" s="127"/>
      <c r="K3" s="127"/>
      <c r="L3" s="127"/>
      <c r="M3" s="127"/>
      <c r="N3" s="127"/>
      <c r="O3" s="127"/>
      <c r="P3" s="127"/>
      <c r="Q3" s="127"/>
      <c r="R3" s="127"/>
      <c r="S3" s="127"/>
      <c r="T3" s="127"/>
      <c r="U3" s="127"/>
      <c r="V3" s="127"/>
      <c r="W3" s="132" t="s">
        <v>500</v>
      </c>
    </row>
    <row r="4" spans="1:24" ht="15.75" customHeight="1" x14ac:dyDescent="0.25">
      <c r="A4" s="6"/>
      <c r="B4" s="6"/>
      <c r="C4" s="20" t="s">
        <v>510</v>
      </c>
      <c r="D4" s="8" t="s">
        <v>511</v>
      </c>
      <c r="E4" s="8" t="s">
        <v>512</v>
      </c>
      <c r="F4" s="8" t="s">
        <v>513</v>
      </c>
      <c r="G4" s="127"/>
      <c r="H4" s="127" t="s">
        <v>510</v>
      </c>
      <c r="I4" s="127"/>
      <c r="J4" s="127"/>
      <c r="K4" s="127" t="s">
        <v>511</v>
      </c>
      <c r="L4" s="127"/>
      <c r="M4" s="127"/>
      <c r="N4" s="127" t="s">
        <v>512</v>
      </c>
      <c r="O4" s="127"/>
      <c r="P4" s="127"/>
      <c r="Q4" s="127" t="s">
        <v>513</v>
      </c>
      <c r="R4" s="127"/>
      <c r="S4" s="127"/>
      <c r="T4" s="131" t="s">
        <v>490</v>
      </c>
      <c r="U4" s="131"/>
      <c r="V4" s="131"/>
      <c r="W4" s="132"/>
    </row>
    <row r="5" spans="1:24" ht="12.75" customHeight="1" x14ac:dyDescent="0.25">
      <c r="A5" s="7"/>
      <c r="B5" s="7"/>
      <c r="C5" s="112" t="s">
        <v>492</v>
      </c>
      <c r="D5" s="114" t="s">
        <v>493</v>
      </c>
      <c r="E5" s="114" t="s">
        <v>494</v>
      </c>
      <c r="F5" s="114" t="s">
        <v>495</v>
      </c>
      <c r="G5" s="127"/>
      <c r="H5" s="123" t="s">
        <v>492</v>
      </c>
      <c r="I5" s="123"/>
      <c r="J5" s="123"/>
      <c r="K5" s="123" t="s">
        <v>493</v>
      </c>
      <c r="L5" s="123"/>
      <c r="M5" s="123"/>
      <c r="N5" s="123" t="s">
        <v>494</v>
      </c>
      <c r="O5" s="123"/>
      <c r="P5" s="123"/>
      <c r="Q5" s="123" t="s">
        <v>495</v>
      </c>
      <c r="R5" s="123"/>
      <c r="S5" s="123"/>
      <c r="T5" s="131"/>
      <c r="U5" s="131"/>
      <c r="V5" s="131"/>
      <c r="W5" s="132"/>
    </row>
    <row r="6" spans="1:24" ht="28.5" customHeight="1" x14ac:dyDescent="0.25">
      <c r="A6" s="80" t="s">
        <v>496</v>
      </c>
      <c r="B6" s="30" t="s">
        <v>497</v>
      </c>
      <c r="C6" s="112"/>
      <c r="D6" s="114"/>
      <c r="E6" s="114"/>
      <c r="F6" s="114"/>
      <c r="G6" s="128"/>
      <c r="H6" s="14" t="s">
        <v>0</v>
      </c>
      <c r="I6" s="14" t="s">
        <v>498</v>
      </c>
      <c r="J6" s="14" t="s">
        <v>499</v>
      </c>
      <c r="K6" s="14" t="s">
        <v>0</v>
      </c>
      <c r="L6" s="14" t="s">
        <v>498</v>
      </c>
      <c r="M6" s="14" t="s">
        <v>499</v>
      </c>
      <c r="N6" s="14" t="s">
        <v>0</v>
      </c>
      <c r="O6" s="14" t="s">
        <v>498</v>
      </c>
      <c r="P6" s="14" t="s">
        <v>499</v>
      </c>
      <c r="Q6" s="14" t="s">
        <v>0</v>
      </c>
      <c r="R6" s="14" t="s">
        <v>498</v>
      </c>
      <c r="S6" s="14" t="s">
        <v>499</v>
      </c>
      <c r="T6" s="14" t="s">
        <v>0</v>
      </c>
      <c r="U6" s="14" t="s">
        <v>498</v>
      </c>
      <c r="V6" s="14" t="s">
        <v>499</v>
      </c>
      <c r="W6" s="132"/>
    </row>
    <row r="7" spans="1:24" x14ac:dyDescent="0.25">
      <c r="A7" s="82" t="s">
        <v>1</v>
      </c>
      <c r="B7" s="89" t="s">
        <v>516</v>
      </c>
      <c r="C7" s="24">
        <v>9.59</v>
      </c>
      <c r="D7" s="24">
        <v>17.36</v>
      </c>
      <c r="E7" s="24">
        <v>40.39</v>
      </c>
      <c r="F7" s="24">
        <v>32.659999999999997</v>
      </c>
      <c r="G7" s="24">
        <v>7.38</v>
      </c>
      <c r="H7" s="24">
        <v>0.7</v>
      </c>
      <c r="I7" s="24">
        <v>9.4499999999999993</v>
      </c>
      <c r="J7" s="24">
        <v>9.7200000000000006</v>
      </c>
      <c r="K7" s="24">
        <v>0.5</v>
      </c>
      <c r="L7" s="24">
        <v>17.190000000000001</v>
      </c>
      <c r="M7" s="24">
        <v>17.53</v>
      </c>
      <c r="N7" s="24">
        <v>0.28000000000000003</v>
      </c>
      <c r="O7" s="24">
        <v>40.17</v>
      </c>
      <c r="P7" s="24">
        <v>40.61</v>
      </c>
      <c r="Q7" s="24">
        <v>0.34</v>
      </c>
      <c r="R7" s="24">
        <v>32.450000000000003</v>
      </c>
      <c r="S7" s="24">
        <v>32.880000000000003</v>
      </c>
      <c r="T7" s="24">
        <v>7.0000000000000007E-2</v>
      </c>
      <c r="U7" s="24">
        <v>7.37</v>
      </c>
      <c r="V7" s="24">
        <v>7.39</v>
      </c>
      <c r="W7" s="62">
        <v>304740</v>
      </c>
    </row>
    <row r="8" spans="1:24" x14ac:dyDescent="0.25">
      <c r="A8" s="2"/>
      <c r="B8" s="90"/>
      <c r="C8" s="14"/>
      <c r="D8" s="14"/>
      <c r="E8" s="14"/>
      <c r="F8" s="14"/>
      <c r="G8" s="14"/>
      <c r="H8" s="14"/>
      <c r="I8" s="14"/>
      <c r="J8" s="14"/>
      <c r="K8" s="14"/>
      <c r="L8" s="14"/>
      <c r="M8" s="14"/>
      <c r="N8" s="14"/>
      <c r="O8" s="14"/>
      <c r="P8" s="14"/>
      <c r="Q8" s="14"/>
      <c r="R8" s="14"/>
      <c r="S8" s="14"/>
      <c r="T8" s="14"/>
      <c r="U8" s="14"/>
      <c r="V8" s="14"/>
      <c r="W8" s="63"/>
    </row>
    <row r="9" spans="1:24" x14ac:dyDescent="0.25">
      <c r="A9" s="2" t="s">
        <v>2</v>
      </c>
      <c r="B9" s="90" t="s">
        <v>517</v>
      </c>
      <c r="C9" s="14">
        <v>9.6</v>
      </c>
      <c r="D9" s="14">
        <v>17.55</v>
      </c>
      <c r="E9" s="14">
        <v>40.409999999999997</v>
      </c>
      <c r="F9" s="14">
        <v>32.44</v>
      </c>
      <c r="G9" s="14">
        <v>7.37</v>
      </c>
      <c r="H9" s="14">
        <v>0.79</v>
      </c>
      <c r="I9" s="14">
        <v>9.4499999999999993</v>
      </c>
      <c r="J9" s="14">
        <v>9.75</v>
      </c>
      <c r="K9" s="14">
        <v>0.56000000000000005</v>
      </c>
      <c r="L9" s="14">
        <v>17.36</v>
      </c>
      <c r="M9" s="14">
        <v>17.75</v>
      </c>
      <c r="N9" s="14">
        <v>0.31</v>
      </c>
      <c r="O9" s="14">
        <v>40.17</v>
      </c>
      <c r="P9" s="14">
        <v>40.659999999999997</v>
      </c>
      <c r="Q9" s="14">
        <v>0.38</v>
      </c>
      <c r="R9" s="14">
        <v>32.200000000000003</v>
      </c>
      <c r="S9" s="14">
        <v>32.68</v>
      </c>
      <c r="T9" s="14">
        <v>0.08</v>
      </c>
      <c r="U9" s="14">
        <v>7.36</v>
      </c>
      <c r="V9" s="14">
        <v>7.38</v>
      </c>
      <c r="W9" s="63">
        <v>226880</v>
      </c>
    </row>
    <row r="10" spans="1:24" x14ac:dyDescent="0.25">
      <c r="A10" s="2"/>
      <c r="B10" s="90"/>
      <c r="C10" s="14"/>
      <c r="D10" s="14"/>
      <c r="E10" s="14"/>
      <c r="F10" s="14"/>
      <c r="G10" s="14"/>
      <c r="H10" s="14"/>
      <c r="I10" s="14"/>
      <c r="J10" s="14"/>
      <c r="K10" s="14"/>
      <c r="L10" s="14"/>
      <c r="M10" s="14"/>
      <c r="N10" s="14"/>
      <c r="O10" s="14"/>
      <c r="P10" s="14"/>
      <c r="Q10" s="14"/>
      <c r="R10" s="14"/>
      <c r="S10" s="14"/>
      <c r="T10" s="14"/>
      <c r="U10" s="14"/>
      <c r="V10" s="14"/>
      <c r="W10" s="63"/>
    </row>
    <row r="11" spans="1:24" x14ac:dyDescent="0.25">
      <c r="A11" s="2" t="s">
        <v>3</v>
      </c>
      <c r="B11" s="90" t="s">
        <v>522</v>
      </c>
      <c r="C11" s="14">
        <v>11.32</v>
      </c>
      <c r="D11" s="14">
        <v>17.399999999999999</v>
      </c>
      <c r="E11" s="14">
        <v>39.119999999999997</v>
      </c>
      <c r="F11" s="14">
        <v>32.159999999999997</v>
      </c>
      <c r="G11" s="14">
        <v>7.29</v>
      </c>
      <c r="H11" s="14">
        <v>2.5099999999999998</v>
      </c>
      <c r="I11" s="14">
        <v>10.77</v>
      </c>
      <c r="J11" s="14">
        <v>11.88</v>
      </c>
      <c r="K11" s="14">
        <v>1.93</v>
      </c>
      <c r="L11" s="14">
        <v>16.739999999999998</v>
      </c>
      <c r="M11" s="14">
        <v>18.07</v>
      </c>
      <c r="N11" s="14">
        <v>1.1299999999999999</v>
      </c>
      <c r="O11" s="14">
        <v>38.25</v>
      </c>
      <c r="P11" s="14">
        <v>39.979999999999997</v>
      </c>
      <c r="Q11" s="14">
        <v>1.31</v>
      </c>
      <c r="R11" s="14">
        <v>31.33</v>
      </c>
      <c r="S11" s="14">
        <v>32.979999999999997</v>
      </c>
      <c r="T11" s="14">
        <v>0.28000000000000003</v>
      </c>
      <c r="U11" s="14">
        <v>7.25</v>
      </c>
      <c r="V11" s="14">
        <v>7.33</v>
      </c>
      <c r="W11" s="63">
        <v>19400</v>
      </c>
    </row>
    <row r="12" spans="1:24" x14ac:dyDescent="0.25">
      <c r="A12" s="86" t="s">
        <v>4</v>
      </c>
      <c r="B12" s="55" t="s">
        <v>1256</v>
      </c>
      <c r="C12" s="14">
        <v>13.66</v>
      </c>
      <c r="D12" s="14">
        <v>18.010000000000002</v>
      </c>
      <c r="E12" s="14">
        <v>36.28</v>
      </c>
      <c r="F12" s="14">
        <v>32.049999999999997</v>
      </c>
      <c r="G12" s="14">
        <v>7.16</v>
      </c>
      <c r="H12" s="14">
        <v>6.68</v>
      </c>
      <c r="I12" s="14">
        <v>11.87</v>
      </c>
      <c r="J12" s="14">
        <v>15.46</v>
      </c>
      <c r="K12" s="14">
        <v>5.53</v>
      </c>
      <c r="L12" s="14">
        <v>16.05</v>
      </c>
      <c r="M12" s="14">
        <v>19.96</v>
      </c>
      <c r="N12" s="14">
        <v>3.48</v>
      </c>
      <c r="O12" s="14">
        <v>33.799999999999997</v>
      </c>
      <c r="P12" s="14">
        <v>38.76</v>
      </c>
      <c r="Q12" s="14">
        <v>3.82</v>
      </c>
      <c r="R12" s="14">
        <v>29.65</v>
      </c>
      <c r="S12" s="14">
        <v>34.450000000000003</v>
      </c>
      <c r="T12" s="14">
        <v>0.89</v>
      </c>
      <c r="U12" s="14">
        <v>7.04</v>
      </c>
      <c r="V12" s="14">
        <v>7.29</v>
      </c>
      <c r="W12" s="63">
        <v>1750</v>
      </c>
    </row>
    <row r="13" spans="1:24" x14ac:dyDescent="0.25">
      <c r="A13" s="86" t="s">
        <v>5</v>
      </c>
      <c r="B13" s="55" t="s">
        <v>1214</v>
      </c>
      <c r="C13" s="14">
        <v>9.34</v>
      </c>
      <c r="D13" s="14">
        <v>16.66</v>
      </c>
      <c r="E13" s="14">
        <v>39.32</v>
      </c>
      <c r="F13" s="14">
        <v>34.68</v>
      </c>
      <c r="G13" s="14">
        <v>7.45</v>
      </c>
      <c r="H13" s="14">
        <v>8.57</v>
      </c>
      <c r="I13" s="14">
        <v>7.77</v>
      </c>
      <c r="J13" s="14">
        <v>10.91</v>
      </c>
      <c r="K13" s="14">
        <v>6.47</v>
      </c>
      <c r="L13" s="14">
        <v>14.54</v>
      </c>
      <c r="M13" s="14">
        <v>18.78</v>
      </c>
      <c r="N13" s="14">
        <v>3.51</v>
      </c>
      <c r="O13" s="14">
        <v>36.61</v>
      </c>
      <c r="P13" s="14">
        <v>42.03</v>
      </c>
      <c r="Q13" s="14">
        <v>3.91</v>
      </c>
      <c r="R13" s="14">
        <v>32.020000000000003</v>
      </c>
      <c r="S13" s="14">
        <v>37.340000000000003</v>
      </c>
      <c r="T13" s="14">
        <v>0.84</v>
      </c>
      <c r="U13" s="14">
        <v>7.32</v>
      </c>
      <c r="V13" s="14">
        <v>7.57</v>
      </c>
      <c r="W13" s="63">
        <v>1600</v>
      </c>
    </row>
    <row r="14" spans="1:24" x14ac:dyDescent="0.25">
      <c r="A14" s="86" t="s">
        <v>6</v>
      </c>
      <c r="B14" s="55" t="s">
        <v>1210</v>
      </c>
      <c r="C14" s="14">
        <v>10.67</v>
      </c>
      <c r="D14" s="14">
        <v>17.21</v>
      </c>
      <c r="E14" s="14">
        <v>36.700000000000003</v>
      </c>
      <c r="F14" s="14">
        <v>35.42</v>
      </c>
      <c r="G14" s="14">
        <v>7.39</v>
      </c>
      <c r="H14" s="14">
        <v>7.48</v>
      </c>
      <c r="I14" s="14">
        <v>9.1</v>
      </c>
      <c r="J14" s="14">
        <v>12.24</v>
      </c>
      <c r="K14" s="14">
        <v>5.84</v>
      </c>
      <c r="L14" s="14">
        <v>15.24</v>
      </c>
      <c r="M14" s="14">
        <v>19.190000000000001</v>
      </c>
      <c r="N14" s="14">
        <v>3.41</v>
      </c>
      <c r="O14" s="14">
        <v>34.24</v>
      </c>
      <c r="P14" s="14">
        <v>39.15</v>
      </c>
      <c r="Q14" s="14">
        <v>3.61</v>
      </c>
      <c r="R14" s="14">
        <v>32.909999999999997</v>
      </c>
      <c r="S14" s="14">
        <v>37.93</v>
      </c>
      <c r="T14" s="14">
        <v>0.84</v>
      </c>
      <c r="U14" s="14">
        <v>7.26</v>
      </c>
      <c r="V14" s="14">
        <v>7.51</v>
      </c>
      <c r="W14" s="63">
        <v>1740</v>
      </c>
    </row>
    <row r="15" spans="1:24" x14ac:dyDescent="0.25">
      <c r="A15" s="86" t="s">
        <v>7</v>
      </c>
      <c r="B15" s="55" t="s">
        <v>1211</v>
      </c>
      <c r="C15" s="14">
        <v>12.01</v>
      </c>
      <c r="D15" s="14">
        <v>17.28</v>
      </c>
      <c r="E15" s="14">
        <v>37.659999999999997</v>
      </c>
      <c r="F15" s="14">
        <v>33.049999999999997</v>
      </c>
      <c r="G15" s="14">
        <v>7.3</v>
      </c>
      <c r="H15" s="14">
        <v>7.64</v>
      </c>
      <c r="I15" s="14">
        <v>10.210000000000001</v>
      </c>
      <c r="J15" s="14">
        <v>13.81</v>
      </c>
      <c r="K15" s="14">
        <v>5.76</v>
      </c>
      <c r="L15" s="14">
        <v>15.33</v>
      </c>
      <c r="M15" s="14">
        <v>19.239999999999998</v>
      </c>
      <c r="N15" s="14">
        <v>3.39</v>
      </c>
      <c r="O15" s="14">
        <v>35.159999999999997</v>
      </c>
      <c r="P15" s="14">
        <v>40.17</v>
      </c>
      <c r="Q15" s="14">
        <v>4.07</v>
      </c>
      <c r="R15" s="14">
        <v>30.4</v>
      </c>
      <c r="S15" s="14">
        <v>35.69</v>
      </c>
      <c r="T15" s="14">
        <v>0.89</v>
      </c>
      <c r="U15" s="14">
        <v>7.17</v>
      </c>
      <c r="V15" s="14">
        <v>7.43</v>
      </c>
      <c r="W15" s="63">
        <v>1620</v>
      </c>
    </row>
    <row r="16" spans="1:24" x14ac:dyDescent="0.25">
      <c r="A16" s="86" t="s">
        <v>530</v>
      </c>
      <c r="B16" s="55" t="s">
        <v>1264</v>
      </c>
      <c r="C16" s="14">
        <v>9.4700000000000006</v>
      </c>
      <c r="D16" s="14">
        <v>15.61</v>
      </c>
      <c r="E16" s="14">
        <v>41.1</v>
      </c>
      <c r="F16" s="14">
        <v>33.82</v>
      </c>
      <c r="G16" s="14">
        <v>7.45</v>
      </c>
      <c r="H16" s="14">
        <v>7.89</v>
      </c>
      <c r="I16" s="14">
        <v>8</v>
      </c>
      <c r="J16" s="14">
        <v>10.93</v>
      </c>
      <c r="K16" s="14">
        <v>6.17</v>
      </c>
      <c r="L16" s="14">
        <v>13.72</v>
      </c>
      <c r="M16" s="14">
        <v>17.5</v>
      </c>
      <c r="N16" s="14">
        <v>3.4</v>
      </c>
      <c r="O16" s="14">
        <v>38.36</v>
      </c>
      <c r="P16" s="14">
        <v>43.84</v>
      </c>
      <c r="Q16" s="14">
        <v>3.99</v>
      </c>
      <c r="R16" s="14">
        <v>31.17</v>
      </c>
      <c r="S16" s="14">
        <v>36.479999999999997</v>
      </c>
      <c r="T16" s="14">
        <v>0.77</v>
      </c>
      <c r="U16" s="14">
        <v>7.34</v>
      </c>
      <c r="V16" s="14">
        <v>7.56</v>
      </c>
      <c r="W16" s="63">
        <v>1680</v>
      </c>
    </row>
    <row r="17" spans="1:23" x14ac:dyDescent="0.25">
      <c r="A17" s="86" t="s">
        <v>8</v>
      </c>
      <c r="B17" s="55" t="s">
        <v>1212</v>
      </c>
      <c r="C17" s="14">
        <v>10.82</v>
      </c>
      <c r="D17" s="14">
        <v>18.02</v>
      </c>
      <c r="E17" s="14">
        <v>36.57</v>
      </c>
      <c r="F17" s="14">
        <v>34.590000000000003</v>
      </c>
      <c r="G17" s="14">
        <v>7.35</v>
      </c>
      <c r="H17" s="14">
        <v>8.02</v>
      </c>
      <c r="I17" s="14">
        <v>9.11</v>
      </c>
      <c r="J17" s="14">
        <v>12.52</v>
      </c>
      <c r="K17" s="14">
        <v>5.91</v>
      </c>
      <c r="L17" s="14">
        <v>15.93</v>
      </c>
      <c r="M17" s="14">
        <v>20.11</v>
      </c>
      <c r="N17" s="14">
        <v>3.51</v>
      </c>
      <c r="O17" s="14">
        <v>34.049999999999997</v>
      </c>
      <c r="P17" s="14">
        <v>39.090000000000003</v>
      </c>
      <c r="Q17" s="14">
        <v>3.75</v>
      </c>
      <c r="R17" s="14">
        <v>32.049999999999997</v>
      </c>
      <c r="S17" s="14">
        <v>37.14</v>
      </c>
      <c r="T17" s="14">
        <v>0.87</v>
      </c>
      <c r="U17" s="14">
        <v>7.22</v>
      </c>
      <c r="V17" s="14">
        <v>7.47</v>
      </c>
      <c r="W17" s="63">
        <v>1610</v>
      </c>
    </row>
    <row r="18" spans="1:23" x14ac:dyDescent="0.25">
      <c r="A18" s="86" t="s">
        <v>9</v>
      </c>
      <c r="B18" s="55" t="s">
        <v>1213</v>
      </c>
      <c r="C18" s="14">
        <v>9.0299999999999994</v>
      </c>
      <c r="D18" s="14">
        <v>16.36</v>
      </c>
      <c r="E18" s="14">
        <v>40.880000000000003</v>
      </c>
      <c r="F18" s="14">
        <v>33.72</v>
      </c>
      <c r="G18" s="14">
        <v>7.48</v>
      </c>
      <c r="H18" s="14">
        <v>9.8000000000000007</v>
      </c>
      <c r="I18" s="14">
        <v>7.3</v>
      </c>
      <c r="J18" s="14">
        <v>10.77</v>
      </c>
      <c r="K18" s="14">
        <v>6.7</v>
      </c>
      <c r="L18" s="14">
        <v>14.21</v>
      </c>
      <c r="M18" s="14">
        <v>18.52</v>
      </c>
      <c r="N18" s="14">
        <v>3.56</v>
      </c>
      <c r="O18" s="14">
        <v>38.020000000000003</v>
      </c>
      <c r="P18" s="14">
        <v>43.74</v>
      </c>
      <c r="Q18" s="14">
        <v>4.22</v>
      </c>
      <c r="R18" s="14">
        <v>30.92</v>
      </c>
      <c r="S18" s="14">
        <v>36.520000000000003</v>
      </c>
      <c r="T18" s="14">
        <v>0.84</v>
      </c>
      <c r="U18" s="14">
        <v>7.36</v>
      </c>
      <c r="V18" s="14">
        <v>7.61</v>
      </c>
      <c r="W18" s="63">
        <v>1430</v>
      </c>
    </row>
    <row r="19" spans="1:23" x14ac:dyDescent="0.25">
      <c r="A19" s="86" t="s">
        <v>550</v>
      </c>
      <c r="B19" s="55" t="s">
        <v>1501</v>
      </c>
      <c r="C19" s="14">
        <v>11.57</v>
      </c>
      <c r="D19" s="14">
        <v>18.170000000000002</v>
      </c>
      <c r="E19" s="14">
        <v>40.35</v>
      </c>
      <c r="F19" s="14">
        <v>29.91</v>
      </c>
      <c r="G19" s="14">
        <v>7.22</v>
      </c>
      <c r="H19" s="14">
        <v>7.64</v>
      </c>
      <c r="I19" s="14">
        <v>9.84</v>
      </c>
      <c r="J19" s="14">
        <v>13.31</v>
      </c>
      <c r="K19" s="14">
        <v>5.88</v>
      </c>
      <c r="L19" s="14">
        <v>16.07</v>
      </c>
      <c r="M19" s="14">
        <v>20.27</v>
      </c>
      <c r="N19" s="14">
        <v>3.45</v>
      </c>
      <c r="O19" s="14">
        <v>37.61</v>
      </c>
      <c r="P19" s="14">
        <v>43.08</v>
      </c>
      <c r="Q19" s="14">
        <v>4.28</v>
      </c>
      <c r="R19" s="14">
        <v>27.39</v>
      </c>
      <c r="S19" s="14">
        <v>32.42</v>
      </c>
      <c r="T19" s="14">
        <v>0.88</v>
      </c>
      <c r="U19" s="14">
        <v>7.09</v>
      </c>
      <c r="V19" s="14">
        <v>7.34</v>
      </c>
      <c r="W19" s="63">
        <v>1510</v>
      </c>
    </row>
    <row r="20" spans="1:23" x14ac:dyDescent="0.25">
      <c r="A20" s="86" t="s">
        <v>11</v>
      </c>
      <c r="B20" s="55" t="s">
        <v>1485</v>
      </c>
      <c r="C20" s="14">
        <v>9.94</v>
      </c>
      <c r="D20" s="14">
        <v>17.72</v>
      </c>
      <c r="E20" s="14">
        <v>44.64</v>
      </c>
      <c r="F20" s="14">
        <v>27.69</v>
      </c>
      <c r="G20" s="14">
        <v>7.24</v>
      </c>
      <c r="H20" s="14">
        <v>8.19</v>
      </c>
      <c r="I20" s="14">
        <v>8.34</v>
      </c>
      <c r="J20" s="14">
        <v>11.54</v>
      </c>
      <c r="K20" s="14">
        <v>6.27</v>
      </c>
      <c r="L20" s="14">
        <v>15.54</v>
      </c>
      <c r="M20" s="14">
        <v>19.899999999999999</v>
      </c>
      <c r="N20" s="14">
        <v>3.42</v>
      </c>
      <c r="O20" s="14">
        <v>41.65</v>
      </c>
      <c r="P20" s="14">
        <v>47.64</v>
      </c>
      <c r="Q20" s="14">
        <v>4.63</v>
      </c>
      <c r="R20" s="14">
        <v>25.18</v>
      </c>
      <c r="S20" s="14">
        <v>30.21</v>
      </c>
      <c r="T20" s="14">
        <v>0.83</v>
      </c>
      <c r="U20" s="14">
        <v>7.12</v>
      </c>
      <c r="V20" s="14">
        <v>7.36</v>
      </c>
      <c r="W20" s="63">
        <v>1620</v>
      </c>
    </row>
    <row r="21" spans="1:23" x14ac:dyDescent="0.25">
      <c r="A21" s="86" t="s">
        <v>13</v>
      </c>
      <c r="B21" s="55" t="s">
        <v>1486</v>
      </c>
      <c r="C21" s="14">
        <v>10.52</v>
      </c>
      <c r="D21" s="14">
        <v>17.760000000000002</v>
      </c>
      <c r="E21" s="14">
        <v>39.83</v>
      </c>
      <c r="F21" s="14">
        <v>31.89</v>
      </c>
      <c r="G21" s="14">
        <v>7.31</v>
      </c>
      <c r="H21" s="14">
        <v>8.32</v>
      </c>
      <c r="I21" s="14">
        <v>8.8000000000000007</v>
      </c>
      <c r="J21" s="14">
        <v>12.24</v>
      </c>
      <c r="K21" s="14">
        <v>6.14</v>
      </c>
      <c r="L21" s="14">
        <v>15.62</v>
      </c>
      <c r="M21" s="14">
        <v>19.899999999999999</v>
      </c>
      <c r="N21" s="14">
        <v>3.45</v>
      </c>
      <c r="O21" s="14">
        <v>37.130000000000003</v>
      </c>
      <c r="P21" s="14">
        <v>42.53</v>
      </c>
      <c r="Q21" s="14">
        <v>4.26</v>
      </c>
      <c r="R21" s="14">
        <v>29.22</v>
      </c>
      <c r="S21" s="14">
        <v>34.56</v>
      </c>
      <c r="T21" s="14">
        <v>0.92</v>
      </c>
      <c r="U21" s="14">
        <v>7.18</v>
      </c>
      <c r="V21" s="14">
        <v>7.45</v>
      </c>
      <c r="W21" s="63">
        <v>1500</v>
      </c>
    </row>
    <row r="22" spans="1:23" x14ac:dyDescent="0.25">
      <c r="A22" s="86" t="s">
        <v>15</v>
      </c>
      <c r="B22" s="55" t="s">
        <v>1487</v>
      </c>
      <c r="C22" s="14">
        <v>13.92</v>
      </c>
      <c r="D22" s="14">
        <v>17.920000000000002</v>
      </c>
      <c r="E22" s="14">
        <v>36.4</v>
      </c>
      <c r="F22" s="14">
        <v>31.76</v>
      </c>
      <c r="G22" s="14">
        <v>7.13</v>
      </c>
      <c r="H22" s="14">
        <v>6.6</v>
      </c>
      <c r="I22" s="14">
        <v>12.11</v>
      </c>
      <c r="J22" s="14">
        <v>15.72</v>
      </c>
      <c r="K22" s="14">
        <v>5.63</v>
      </c>
      <c r="L22" s="14">
        <v>15.94</v>
      </c>
      <c r="M22" s="14">
        <v>19.899999999999999</v>
      </c>
      <c r="N22" s="14">
        <v>3.61</v>
      </c>
      <c r="O22" s="14">
        <v>33.82</v>
      </c>
      <c r="P22" s="14">
        <v>38.979999999999997</v>
      </c>
      <c r="Q22" s="14">
        <v>4.07</v>
      </c>
      <c r="R22" s="14">
        <v>29.22</v>
      </c>
      <c r="S22" s="14">
        <v>34.299999999999997</v>
      </c>
      <c r="T22" s="14">
        <v>0.93</v>
      </c>
      <c r="U22" s="14">
        <v>7</v>
      </c>
      <c r="V22" s="14">
        <v>7.26</v>
      </c>
      <c r="W22" s="63">
        <v>1680</v>
      </c>
    </row>
    <row r="23" spans="1:23" x14ac:dyDescent="0.25">
      <c r="A23" s="86" t="s">
        <v>17</v>
      </c>
      <c r="B23" s="55" t="s">
        <v>1488</v>
      </c>
      <c r="C23" s="14">
        <v>12.05</v>
      </c>
      <c r="D23" s="14">
        <v>17.760000000000002</v>
      </c>
      <c r="E23" s="14">
        <v>37.39</v>
      </c>
      <c r="F23" s="14">
        <v>32.79</v>
      </c>
      <c r="G23" s="14">
        <v>7.27</v>
      </c>
      <c r="H23" s="14">
        <v>7.16</v>
      </c>
      <c r="I23" s="14">
        <v>10.36</v>
      </c>
      <c r="J23" s="14">
        <v>13.75</v>
      </c>
      <c r="K23" s="14">
        <v>5.71</v>
      </c>
      <c r="L23" s="14">
        <v>15.77</v>
      </c>
      <c r="M23" s="14">
        <v>19.760000000000002</v>
      </c>
      <c r="N23" s="14">
        <v>3.38</v>
      </c>
      <c r="O23" s="14">
        <v>34.909999999999997</v>
      </c>
      <c r="P23" s="14">
        <v>39.869999999999997</v>
      </c>
      <c r="Q23" s="14">
        <v>3.93</v>
      </c>
      <c r="R23" s="14">
        <v>30.26</v>
      </c>
      <c r="S23" s="14">
        <v>35.32</v>
      </c>
      <c r="T23" s="14">
        <v>0.87</v>
      </c>
      <c r="U23" s="14">
        <v>7.14</v>
      </c>
      <c r="V23" s="14">
        <v>7.39</v>
      </c>
      <c r="W23" s="63">
        <v>1650</v>
      </c>
    </row>
    <row r="24" spans="1:23" x14ac:dyDescent="0.25">
      <c r="A24" s="86"/>
      <c r="B24" s="55"/>
      <c r="C24" s="14"/>
      <c r="D24" s="14"/>
      <c r="E24" s="14"/>
      <c r="F24" s="14"/>
      <c r="G24" s="14"/>
      <c r="H24" s="14"/>
      <c r="I24" s="14"/>
      <c r="J24" s="14"/>
      <c r="K24" s="14"/>
      <c r="L24" s="14"/>
      <c r="M24" s="14"/>
      <c r="N24" s="14"/>
      <c r="O24" s="14"/>
      <c r="P24" s="14"/>
      <c r="Q24" s="14"/>
      <c r="R24" s="14"/>
      <c r="S24" s="14"/>
      <c r="T24" s="14"/>
      <c r="U24" s="14"/>
      <c r="V24" s="14"/>
      <c r="W24" s="63"/>
    </row>
    <row r="25" spans="1:23" x14ac:dyDescent="0.25">
      <c r="A25" s="2" t="s">
        <v>19</v>
      </c>
      <c r="B25" s="90" t="s">
        <v>523</v>
      </c>
      <c r="C25" s="14">
        <v>10.65</v>
      </c>
      <c r="D25" s="14">
        <v>17.600000000000001</v>
      </c>
      <c r="E25" s="14">
        <v>39.479999999999997</v>
      </c>
      <c r="F25" s="14">
        <v>32.28</v>
      </c>
      <c r="G25" s="14">
        <v>7.31</v>
      </c>
      <c r="H25" s="14">
        <v>1.91</v>
      </c>
      <c r="I25" s="14">
        <v>10.25</v>
      </c>
      <c r="J25" s="14">
        <v>11.05</v>
      </c>
      <c r="K25" s="14">
        <v>1.41</v>
      </c>
      <c r="L25" s="14">
        <v>17.11</v>
      </c>
      <c r="M25" s="14">
        <v>18.079999999999998</v>
      </c>
      <c r="N25" s="14">
        <v>0.8</v>
      </c>
      <c r="O25" s="14">
        <v>38.86</v>
      </c>
      <c r="P25" s="14">
        <v>40.090000000000003</v>
      </c>
      <c r="Q25" s="14">
        <v>0.98</v>
      </c>
      <c r="R25" s="14">
        <v>31.66</v>
      </c>
      <c r="S25" s="14">
        <v>32.89</v>
      </c>
      <c r="T25" s="14">
        <v>0.21</v>
      </c>
      <c r="U25" s="14">
        <v>7.28</v>
      </c>
      <c r="V25" s="14">
        <v>7.34</v>
      </c>
      <c r="W25" s="63">
        <v>36120</v>
      </c>
    </row>
    <row r="26" spans="1:23" x14ac:dyDescent="0.25">
      <c r="A26" s="86" t="s">
        <v>20</v>
      </c>
      <c r="B26" s="55" t="s">
        <v>1217</v>
      </c>
      <c r="C26" s="14">
        <v>11.67</v>
      </c>
      <c r="D26" s="14">
        <v>17.78</v>
      </c>
      <c r="E26" s="14">
        <v>36.44</v>
      </c>
      <c r="F26" s="14">
        <v>34.119999999999997</v>
      </c>
      <c r="G26" s="14">
        <v>7.3</v>
      </c>
      <c r="H26" s="14">
        <v>8.5399999999999991</v>
      </c>
      <c r="I26" s="14">
        <v>9.7100000000000009</v>
      </c>
      <c r="J26" s="14">
        <v>13.62</v>
      </c>
      <c r="K26" s="14">
        <v>6.59</v>
      </c>
      <c r="L26" s="14">
        <v>15.47</v>
      </c>
      <c r="M26" s="14">
        <v>20.079999999999998</v>
      </c>
      <c r="N26" s="14">
        <v>4.05</v>
      </c>
      <c r="O26" s="14">
        <v>33.54</v>
      </c>
      <c r="P26" s="14">
        <v>39.33</v>
      </c>
      <c r="Q26" s="14">
        <v>4.5599999999999996</v>
      </c>
      <c r="R26" s="14">
        <v>31.06</v>
      </c>
      <c r="S26" s="14">
        <v>37.18</v>
      </c>
      <c r="T26" s="14">
        <v>1.03</v>
      </c>
      <c r="U26" s="14">
        <v>7.16</v>
      </c>
      <c r="V26" s="14">
        <v>7.45</v>
      </c>
      <c r="W26" s="63">
        <v>1410</v>
      </c>
    </row>
    <row r="27" spans="1:23" x14ac:dyDescent="0.25">
      <c r="A27" s="86" t="s">
        <v>21</v>
      </c>
      <c r="B27" s="55" t="s">
        <v>1218</v>
      </c>
      <c r="C27" s="14">
        <v>10.9</v>
      </c>
      <c r="D27" s="14">
        <v>18.64</v>
      </c>
      <c r="E27" s="14">
        <v>37.58</v>
      </c>
      <c r="F27" s="14">
        <v>32.880000000000003</v>
      </c>
      <c r="G27" s="14">
        <v>7.31</v>
      </c>
      <c r="H27" s="14">
        <v>8.3000000000000007</v>
      </c>
      <c r="I27" s="14">
        <v>9.1199999999999992</v>
      </c>
      <c r="J27" s="14">
        <v>12.68</v>
      </c>
      <c r="K27" s="14">
        <v>6.08</v>
      </c>
      <c r="L27" s="14">
        <v>16.420000000000002</v>
      </c>
      <c r="M27" s="14">
        <v>20.87</v>
      </c>
      <c r="N27" s="14">
        <v>3.83</v>
      </c>
      <c r="O27" s="14">
        <v>34.75</v>
      </c>
      <c r="P27" s="14">
        <v>40.4</v>
      </c>
      <c r="Q27" s="14">
        <v>4.0999999999999996</v>
      </c>
      <c r="R27" s="14">
        <v>30.23</v>
      </c>
      <c r="S27" s="14">
        <v>35.53</v>
      </c>
      <c r="T27" s="14">
        <v>0.91</v>
      </c>
      <c r="U27" s="14">
        <v>7.18</v>
      </c>
      <c r="V27" s="14">
        <v>7.44</v>
      </c>
      <c r="W27" s="63">
        <v>1520</v>
      </c>
    </row>
    <row r="28" spans="1:23" x14ac:dyDescent="0.25">
      <c r="A28" s="86" t="s">
        <v>22</v>
      </c>
      <c r="B28" s="55" t="s">
        <v>1257</v>
      </c>
      <c r="C28" s="14">
        <v>5.53</v>
      </c>
      <c r="D28" s="14">
        <v>15.21</v>
      </c>
      <c r="E28" s="14">
        <v>47.48</v>
      </c>
      <c r="F28" s="14">
        <v>31.77</v>
      </c>
      <c r="G28" s="14">
        <v>7.61</v>
      </c>
      <c r="H28" s="14">
        <v>13.1</v>
      </c>
      <c r="I28" s="14">
        <v>4.0999999999999996</v>
      </c>
      <c r="J28" s="14">
        <v>6.95</v>
      </c>
      <c r="K28" s="14">
        <v>7.49</v>
      </c>
      <c r="L28" s="14">
        <v>12.97</v>
      </c>
      <c r="M28" s="14">
        <v>17.45</v>
      </c>
      <c r="N28" s="14">
        <v>3.39</v>
      </c>
      <c r="O28" s="14">
        <v>44.32</v>
      </c>
      <c r="P28" s="14">
        <v>50.65</v>
      </c>
      <c r="Q28" s="14">
        <v>4.7300000000000004</v>
      </c>
      <c r="R28" s="14">
        <v>28.82</v>
      </c>
      <c r="S28" s="14">
        <v>34.729999999999997</v>
      </c>
      <c r="T28" s="14">
        <v>0.74</v>
      </c>
      <c r="U28" s="14">
        <v>7.5</v>
      </c>
      <c r="V28" s="14">
        <v>7.72</v>
      </c>
      <c r="W28" s="63">
        <v>1030</v>
      </c>
    </row>
    <row r="29" spans="1:23" x14ac:dyDescent="0.25">
      <c r="A29" s="86" t="s">
        <v>23</v>
      </c>
      <c r="B29" s="55" t="s">
        <v>1258</v>
      </c>
      <c r="C29" s="14">
        <v>9.65</v>
      </c>
      <c r="D29" s="14">
        <v>14.72</v>
      </c>
      <c r="E29" s="14">
        <v>42.93</v>
      </c>
      <c r="F29" s="14">
        <v>32.700000000000003</v>
      </c>
      <c r="G29" s="14">
        <v>7.4</v>
      </c>
      <c r="H29" s="14">
        <v>11.58</v>
      </c>
      <c r="I29" s="14">
        <v>7.45</v>
      </c>
      <c r="J29" s="14">
        <v>11.84</v>
      </c>
      <c r="K29" s="14">
        <v>8.93</v>
      </c>
      <c r="L29" s="14">
        <v>12.13</v>
      </c>
      <c r="M29" s="14">
        <v>17.3</v>
      </c>
      <c r="N29" s="14">
        <v>4.24</v>
      </c>
      <c r="O29" s="14">
        <v>39.36</v>
      </c>
      <c r="P29" s="14">
        <v>46.51</v>
      </c>
      <c r="Q29" s="14">
        <v>5.8</v>
      </c>
      <c r="R29" s="14">
        <v>28.98</v>
      </c>
      <c r="S29" s="14">
        <v>36.43</v>
      </c>
      <c r="T29" s="14">
        <v>1.1000000000000001</v>
      </c>
      <c r="U29" s="14">
        <v>7.24</v>
      </c>
      <c r="V29" s="14">
        <v>7.56</v>
      </c>
      <c r="W29" s="63">
        <v>880</v>
      </c>
    </row>
    <row r="30" spans="1:23" x14ac:dyDescent="0.25">
      <c r="A30" s="86" t="s">
        <v>24</v>
      </c>
      <c r="B30" s="55" t="s">
        <v>1215</v>
      </c>
      <c r="C30" s="14">
        <v>13.69</v>
      </c>
      <c r="D30" s="14">
        <v>16.93</v>
      </c>
      <c r="E30" s="14">
        <v>38.090000000000003</v>
      </c>
      <c r="F30" s="14">
        <v>31.29</v>
      </c>
      <c r="G30" s="14">
        <v>7.13</v>
      </c>
      <c r="H30" s="14">
        <v>7.04</v>
      </c>
      <c r="I30" s="14">
        <v>11.8</v>
      </c>
      <c r="J30" s="14">
        <v>15.59</v>
      </c>
      <c r="K30" s="14">
        <v>6.69</v>
      </c>
      <c r="L30" s="14">
        <v>14.7</v>
      </c>
      <c r="M30" s="14">
        <v>19.149999999999999</v>
      </c>
      <c r="N30" s="14">
        <v>3.54</v>
      </c>
      <c r="O30" s="14">
        <v>35.44</v>
      </c>
      <c r="P30" s="14">
        <v>40.74</v>
      </c>
      <c r="Q30" s="14">
        <v>4.26</v>
      </c>
      <c r="R30" s="14">
        <v>28.67</v>
      </c>
      <c r="S30" s="14">
        <v>33.909999999999997</v>
      </c>
      <c r="T30" s="14">
        <v>0.98</v>
      </c>
      <c r="U30" s="14">
        <v>7</v>
      </c>
      <c r="V30" s="14">
        <v>7.27</v>
      </c>
      <c r="W30" s="63">
        <v>1460</v>
      </c>
    </row>
    <row r="31" spans="1:23" x14ac:dyDescent="0.25">
      <c r="A31" s="86" t="s">
        <v>25</v>
      </c>
      <c r="B31" s="55" t="s">
        <v>1216</v>
      </c>
      <c r="C31" s="14">
        <v>9.2200000000000006</v>
      </c>
      <c r="D31" s="14">
        <v>17.420000000000002</v>
      </c>
      <c r="E31" s="14">
        <v>38.950000000000003</v>
      </c>
      <c r="F31" s="14">
        <v>34.42</v>
      </c>
      <c r="G31" s="14">
        <v>7.44</v>
      </c>
      <c r="H31" s="14">
        <v>9.1300000000000008</v>
      </c>
      <c r="I31" s="14">
        <v>7.56</v>
      </c>
      <c r="J31" s="14">
        <v>10.87</v>
      </c>
      <c r="K31" s="14">
        <v>6.15</v>
      </c>
      <c r="L31" s="14">
        <v>15.31</v>
      </c>
      <c r="M31" s="14">
        <v>19.52</v>
      </c>
      <c r="N31" s="14">
        <v>3.7</v>
      </c>
      <c r="O31" s="14">
        <v>36.11</v>
      </c>
      <c r="P31" s="14">
        <v>41.78</v>
      </c>
      <c r="Q31" s="14">
        <v>4.21</v>
      </c>
      <c r="R31" s="14">
        <v>31.57</v>
      </c>
      <c r="S31" s="14">
        <v>37.270000000000003</v>
      </c>
      <c r="T31" s="14">
        <v>0.88</v>
      </c>
      <c r="U31" s="14">
        <v>7.31</v>
      </c>
      <c r="V31" s="14">
        <v>7.57</v>
      </c>
      <c r="W31" s="63">
        <v>1370</v>
      </c>
    </row>
    <row r="32" spans="1:23" x14ac:dyDescent="0.25">
      <c r="A32" s="86" t="s">
        <v>26</v>
      </c>
      <c r="B32" s="55" t="s">
        <v>1592</v>
      </c>
      <c r="C32" s="14">
        <v>9.52</v>
      </c>
      <c r="D32" s="14">
        <v>17.64</v>
      </c>
      <c r="E32" s="14">
        <v>38.89</v>
      </c>
      <c r="F32" s="14">
        <v>33.94</v>
      </c>
      <c r="G32" s="14">
        <v>7.42</v>
      </c>
      <c r="H32" s="14">
        <v>8.1</v>
      </c>
      <c r="I32" s="14">
        <v>8.01</v>
      </c>
      <c r="J32" s="14">
        <v>11.04</v>
      </c>
      <c r="K32" s="14">
        <v>5.84</v>
      </c>
      <c r="L32" s="14">
        <v>15.62</v>
      </c>
      <c r="M32" s="14">
        <v>19.670000000000002</v>
      </c>
      <c r="N32" s="14">
        <v>3.12</v>
      </c>
      <c r="O32" s="14">
        <v>36.51</v>
      </c>
      <c r="P32" s="14">
        <v>41.27</v>
      </c>
      <c r="Q32" s="14">
        <v>3.47</v>
      </c>
      <c r="R32" s="14">
        <v>31.63</v>
      </c>
      <c r="S32" s="14">
        <v>36.25</v>
      </c>
      <c r="T32" s="14">
        <v>0.78</v>
      </c>
      <c r="U32" s="14">
        <v>7.31</v>
      </c>
      <c r="V32" s="14">
        <v>7.53</v>
      </c>
      <c r="W32" s="63">
        <v>1880</v>
      </c>
    </row>
    <row r="33" spans="1:23" x14ac:dyDescent="0.25">
      <c r="A33" s="86" t="s">
        <v>27</v>
      </c>
      <c r="B33" s="55" t="s">
        <v>1274</v>
      </c>
      <c r="C33" s="14" t="s">
        <v>1589</v>
      </c>
      <c r="D33" s="14" t="s">
        <v>1589</v>
      </c>
      <c r="E33" s="14" t="s">
        <v>1589</v>
      </c>
      <c r="F33" s="14" t="s">
        <v>1589</v>
      </c>
      <c r="G33" s="14">
        <v>7.7</v>
      </c>
      <c r="H33" s="14" t="s">
        <v>1589</v>
      </c>
      <c r="I33" s="14" t="s">
        <v>1589</v>
      </c>
      <c r="J33" s="14" t="s">
        <v>1589</v>
      </c>
      <c r="K33" s="14" t="s">
        <v>1589</v>
      </c>
      <c r="L33" s="14" t="s">
        <v>1589</v>
      </c>
      <c r="M33" s="14" t="s">
        <v>1589</v>
      </c>
      <c r="N33" s="14" t="s">
        <v>1589</v>
      </c>
      <c r="O33" s="14" t="s">
        <v>1589</v>
      </c>
      <c r="P33" s="14" t="s">
        <v>1589</v>
      </c>
      <c r="Q33" s="14" t="s">
        <v>1589</v>
      </c>
      <c r="R33" s="14" t="s">
        <v>1589</v>
      </c>
      <c r="S33" s="14" t="s">
        <v>1589</v>
      </c>
      <c r="T33" s="14">
        <v>1.68</v>
      </c>
      <c r="U33" s="14">
        <v>7.44</v>
      </c>
      <c r="V33" s="14">
        <v>7.95</v>
      </c>
      <c r="W33" s="63">
        <v>390</v>
      </c>
    </row>
    <row r="34" spans="1:23" x14ac:dyDescent="0.25">
      <c r="A34" s="86" t="s">
        <v>28</v>
      </c>
      <c r="B34" s="55" t="s">
        <v>1275</v>
      </c>
      <c r="C34" s="14">
        <v>13.73</v>
      </c>
      <c r="D34" s="14">
        <v>20.04</v>
      </c>
      <c r="E34" s="14">
        <v>37.5</v>
      </c>
      <c r="F34" s="14">
        <v>28.74</v>
      </c>
      <c r="G34" s="14">
        <v>7.01</v>
      </c>
      <c r="H34" s="14">
        <v>18.940000000000001</v>
      </c>
      <c r="I34" s="14">
        <v>8.56</v>
      </c>
      <c r="J34" s="14">
        <v>18.91</v>
      </c>
      <c r="K34" s="14">
        <v>17.05</v>
      </c>
      <c r="L34" s="14">
        <v>13.24</v>
      </c>
      <c r="M34" s="14">
        <v>26.83</v>
      </c>
      <c r="N34" s="14">
        <v>9.44</v>
      </c>
      <c r="O34" s="14">
        <v>30.46</v>
      </c>
      <c r="P34" s="14">
        <v>44.53</v>
      </c>
      <c r="Q34" s="14">
        <v>10.02</v>
      </c>
      <c r="R34" s="14">
        <v>23.01</v>
      </c>
      <c r="S34" s="14">
        <v>34.46</v>
      </c>
      <c r="T34" s="14">
        <v>2.5099999999999998</v>
      </c>
      <c r="U34" s="14">
        <v>6.66</v>
      </c>
      <c r="V34" s="14">
        <v>7.36</v>
      </c>
      <c r="W34" s="63">
        <v>240</v>
      </c>
    </row>
    <row r="35" spans="1:23" x14ac:dyDescent="0.25">
      <c r="A35" s="86" t="s">
        <v>29</v>
      </c>
      <c r="B35" s="55" t="s">
        <v>1276</v>
      </c>
      <c r="C35" s="14">
        <v>10.08</v>
      </c>
      <c r="D35" s="14">
        <v>18.829999999999998</v>
      </c>
      <c r="E35" s="14">
        <v>38.54</v>
      </c>
      <c r="F35" s="14">
        <v>32.56</v>
      </c>
      <c r="G35" s="14">
        <v>7.3</v>
      </c>
      <c r="H35" s="14">
        <v>15.81</v>
      </c>
      <c r="I35" s="14">
        <v>6.93</v>
      </c>
      <c r="J35" s="14">
        <v>13.22</v>
      </c>
      <c r="K35" s="14">
        <v>12.48</v>
      </c>
      <c r="L35" s="14">
        <v>14.19</v>
      </c>
      <c r="M35" s="14">
        <v>23.46</v>
      </c>
      <c r="N35" s="14">
        <v>7.19</v>
      </c>
      <c r="O35" s="14">
        <v>33.08</v>
      </c>
      <c r="P35" s="14">
        <v>44.01</v>
      </c>
      <c r="Q35" s="14">
        <v>8.2100000000000009</v>
      </c>
      <c r="R35" s="14">
        <v>27.28</v>
      </c>
      <c r="S35" s="14">
        <v>37.83</v>
      </c>
      <c r="T35" s="14">
        <v>1.8</v>
      </c>
      <c r="U35" s="14">
        <v>7.04</v>
      </c>
      <c r="V35" s="14">
        <v>7.55</v>
      </c>
      <c r="W35" s="63">
        <v>400</v>
      </c>
    </row>
    <row r="36" spans="1:23" x14ac:dyDescent="0.25">
      <c r="A36" s="86" t="s">
        <v>30</v>
      </c>
      <c r="B36" s="55" t="s">
        <v>1277</v>
      </c>
      <c r="C36" s="14" t="s">
        <v>1589</v>
      </c>
      <c r="D36" s="14" t="s">
        <v>1589</v>
      </c>
      <c r="E36" s="14" t="s">
        <v>1589</v>
      </c>
      <c r="F36" s="14" t="s">
        <v>1589</v>
      </c>
      <c r="G36" s="14">
        <v>7.46</v>
      </c>
      <c r="H36" s="14" t="s">
        <v>1589</v>
      </c>
      <c r="I36" s="14" t="s">
        <v>1589</v>
      </c>
      <c r="J36" s="14" t="s">
        <v>1589</v>
      </c>
      <c r="K36" s="14" t="s">
        <v>1589</v>
      </c>
      <c r="L36" s="14" t="s">
        <v>1589</v>
      </c>
      <c r="M36" s="14" t="s">
        <v>1589</v>
      </c>
      <c r="N36" s="14" t="s">
        <v>1589</v>
      </c>
      <c r="O36" s="14" t="s">
        <v>1589</v>
      </c>
      <c r="P36" s="14" t="s">
        <v>1589</v>
      </c>
      <c r="Q36" s="14" t="s">
        <v>1589</v>
      </c>
      <c r="R36" s="14" t="s">
        <v>1589</v>
      </c>
      <c r="S36" s="14" t="s">
        <v>1589</v>
      </c>
      <c r="T36" s="14">
        <v>2.19</v>
      </c>
      <c r="U36" s="14">
        <v>7.13</v>
      </c>
      <c r="V36" s="14">
        <v>7.78</v>
      </c>
      <c r="W36" s="63">
        <v>240</v>
      </c>
    </row>
    <row r="37" spans="1:23" x14ac:dyDescent="0.25">
      <c r="A37" s="86" t="s">
        <v>31</v>
      </c>
      <c r="B37" s="55" t="s">
        <v>1278</v>
      </c>
      <c r="C37" s="14" t="s">
        <v>1589</v>
      </c>
      <c r="D37" s="14" t="s">
        <v>1589</v>
      </c>
      <c r="E37" s="14" t="s">
        <v>1589</v>
      </c>
      <c r="F37" s="14" t="s">
        <v>1589</v>
      </c>
      <c r="G37" s="14">
        <v>7.49</v>
      </c>
      <c r="H37" s="14" t="s">
        <v>1589</v>
      </c>
      <c r="I37" s="14" t="s">
        <v>1589</v>
      </c>
      <c r="J37" s="14" t="s">
        <v>1589</v>
      </c>
      <c r="K37" s="14" t="s">
        <v>1589</v>
      </c>
      <c r="L37" s="14" t="s">
        <v>1589</v>
      </c>
      <c r="M37" s="14" t="s">
        <v>1589</v>
      </c>
      <c r="N37" s="14" t="s">
        <v>1589</v>
      </c>
      <c r="O37" s="14" t="s">
        <v>1589</v>
      </c>
      <c r="P37" s="14" t="s">
        <v>1589</v>
      </c>
      <c r="Q37" s="14" t="s">
        <v>1589</v>
      </c>
      <c r="R37" s="14" t="s">
        <v>1589</v>
      </c>
      <c r="S37" s="14" t="s">
        <v>1589</v>
      </c>
      <c r="T37" s="14">
        <v>1.94</v>
      </c>
      <c r="U37" s="14">
        <v>7.2</v>
      </c>
      <c r="V37" s="14">
        <v>7.78</v>
      </c>
      <c r="W37" s="63">
        <v>230</v>
      </c>
    </row>
    <row r="38" spans="1:23" ht="12.75" customHeight="1" x14ac:dyDescent="0.25">
      <c r="A38" s="86" t="s">
        <v>32</v>
      </c>
      <c r="B38" s="55" t="s">
        <v>1279</v>
      </c>
      <c r="C38" s="14">
        <v>8.76</v>
      </c>
      <c r="D38" s="14">
        <v>16.84</v>
      </c>
      <c r="E38" s="14">
        <v>40.380000000000003</v>
      </c>
      <c r="F38" s="14">
        <v>34.020000000000003</v>
      </c>
      <c r="G38" s="14">
        <v>7.53</v>
      </c>
      <c r="H38" s="14">
        <v>18.100000000000001</v>
      </c>
      <c r="I38" s="14">
        <v>5.63</v>
      </c>
      <c r="J38" s="14">
        <v>11.89</v>
      </c>
      <c r="K38" s="14">
        <v>12.11</v>
      </c>
      <c r="L38" s="14">
        <v>12.81</v>
      </c>
      <c r="M38" s="14">
        <v>20.87</v>
      </c>
      <c r="N38" s="14">
        <v>6.83</v>
      </c>
      <c r="O38" s="14">
        <v>34.93</v>
      </c>
      <c r="P38" s="14">
        <v>45.83</v>
      </c>
      <c r="Q38" s="14">
        <v>7.17</v>
      </c>
      <c r="R38" s="14">
        <v>29.2</v>
      </c>
      <c r="S38" s="14">
        <v>38.840000000000003</v>
      </c>
      <c r="T38" s="14">
        <v>1.46</v>
      </c>
      <c r="U38" s="14">
        <v>7.31</v>
      </c>
      <c r="V38" s="14">
        <v>7.75</v>
      </c>
      <c r="W38" s="63">
        <v>390</v>
      </c>
    </row>
    <row r="39" spans="1:23" x14ac:dyDescent="0.25">
      <c r="A39" s="86" t="s">
        <v>33</v>
      </c>
      <c r="B39" s="55" t="s">
        <v>1466</v>
      </c>
      <c r="C39" s="14">
        <v>11.5</v>
      </c>
      <c r="D39" s="14">
        <v>16.809999999999999</v>
      </c>
      <c r="E39" s="14">
        <v>38.04</v>
      </c>
      <c r="F39" s="14">
        <v>33.65</v>
      </c>
      <c r="G39" s="14">
        <v>7.32</v>
      </c>
      <c r="H39" s="14">
        <v>7.79</v>
      </c>
      <c r="I39" s="14">
        <v>9.74</v>
      </c>
      <c r="J39" s="14">
        <v>13.26</v>
      </c>
      <c r="K39" s="14">
        <v>6.33</v>
      </c>
      <c r="L39" s="14">
        <v>14.72</v>
      </c>
      <c r="M39" s="14">
        <v>18.899999999999999</v>
      </c>
      <c r="N39" s="14">
        <v>3.91</v>
      </c>
      <c r="O39" s="14">
        <v>35.11</v>
      </c>
      <c r="P39" s="14">
        <v>40.96</v>
      </c>
      <c r="Q39" s="14">
        <v>4.1399999999999997</v>
      </c>
      <c r="R39" s="14">
        <v>30.92</v>
      </c>
      <c r="S39" s="14">
        <v>36.39</v>
      </c>
      <c r="T39" s="14">
        <v>0.87</v>
      </c>
      <c r="U39" s="14">
        <v>7.2</v>
      </c>
      <c r="V39" s="14">
        <v>7.45</v>
      </c>
      <c r="W39" s="63">
        <v>1540</v>
      </c>
    </row>
    <row r="40" spans="1:23" x14ac:dyDescent="0.25">
      <c r="A40" s="86" t="s">
        <v>35</v>
      </c>
      <c r="B40" s="55" t="s">
        <v>1467</v>
      </c>
      <c r="C40" s="14">
        <v>10.45</v>
      </c>
      <c r="D40" s="14">
        <v>17.72</v>
      </c>
      <c r="E40" s="14">
        <v>37.090000000000003</v>
      </c>
      <c r="F40" s="14">
        <v>34.729999999999997</v>
      </c>
      <c r="G40" s="14">
        <v>7.41</v>
      </c>
      <c r="H40" s="14">
        <v>8.92</v>
      </c>
      <c r="I40" s="14">
        <v>8.6199999999999992</v>
      </c>
      <c r="J40" s="14">
        <v>12.29</v>
      </c>
      <c r="K40" s="14">
        <v>7.1</v>
      </c>
      <c r="L40" s="14">
        <v>15.25</v>
      </c>
      <c r="M40" s="14">
        <v>20.190000000000001</v>
      </c>
      <c r="N40" s="14">
        <v>4.29</v>
      </c>
      <c r="O40" s="14">
        <v>33.96</v>
      </c>
      <c r="P40" s="14">
        <v>40.22</v>
      </c>
      <c r="Q40" s="14">
        <v>4.6500000000000004</v>
      </c>
      <c r="R40" s="14">
        <v>31.56</v>
      </c>
      <c r="S40" s="14">
        <v>37.909999999999997</v>
      </c>
      <c r="T40" s="14">
        <v>1.01</v>
      </c>
      <c r="U40" s="14">
        <v>7.26</v>
      </c>
      <c r="V40" s="14">
        <v>7.56</v>
      </c>
      <c r="W40" s="63">
        <v>1210</v>
      </c>
    </row>
    <row r="41" spans="1:23" x14ac:dyDescent="0.25">
      <c r="A41" s="86" t="s">
        <v>37</v>
      </c>
      <c r="B41" s="55" t="s">
        <v>1468</v>
      </c>
      <c r="C41" s="14">
        <v>11.33</v>
      </c>
      <c r="D41" s="14">
        <v>18.95</v>
      </c>
      <c r="E41" s="14">
        <v>41.08</v>
      </c>
      <c r="F41" s="14">
        <v>28.64</v>
      </c>
      <c r="G41" s="14">
        <v>7.18</v>
      </c>
      <c r="H41" s="14">
        <v>8.0399999999999991</v>
      </c>
      <c r="I41" s="14">
        <v>9.5399999999999991</v>
      </c>
      <c r="J41" s="14">
        <v>13.11</v>
      </c>
      <c r="K41" s="14">
        <v>5.47</v>
      </c>
      <c r="L41" s="14">
        <v>16.920000000000002</v>
      </c>
      <c r="M41" s="14">
        <v>20.98</v>
      </c>
      <c r="N41" s="14">
        <v>3.22</v>
      </c>
      <c r="O41" s="14">
        <v>38.49</v>
      </c>
      <c r="P41" s="14">
        <v>43.68</v>
      </c>
      <c r="Q41" s="14">
        <v>4.82</v>
      </c>
      <c r="R41" s="14">
        <v>25.93</v>
      </c>
      <c r="S41" s="14">
        <v>31.35</v>
      </c>
      <c r="T41" s="14">
        <v>0.94</v>
      </c>
      <c r="U41" s="14">
        <v>7.05</v>
      </c>
      <c r="V41" s="14">
        <v>7.32</v>
      </c>
      <c r="W41" s="63">
        <v>1870</v>
      </c>
    </row>
    <row r="42" spans="1:23" x14ac:dyDescent="0.25">
      <c r="A42" s="86" t="s">
        <v>39</v>
      </c>
      <c r="B42" s="55" t="s">
        <v>1469</v>
      </c>
      <c r="C42" s="14">
        <v>11.93</v>
      </c>
      <c r="D42" s="14">
        <v>19.97</v>
      </c>
      <c r="E42" s="14">
        <v>39.18</v>
      </c>
      <c r="F42" s="14">
        <v>28.91</v>
      </c>
      <c r="G42" s="14">
        <v>7.12</v>
      </c>
      <c r="H42" s="14">
        <v>8.25</v>
      </c>
      <c r="I42" s="14">
        <v>10</v>
      </c>
      <c r="J42" s="14">
        <v>13.87</v>
      </c>
      <c r="K42" s="14">
        <v>5.85</v>
      </c>
      <c r="L42" s="14">
        <v>17.68</v>
      </c>
      <c r="M42" s="14">
        <v>22.27</v>
      </c>
      <c r="N42" s="14">
        <v>3.79</v>
      </c>
      <c r="O42" s="14">
        <v>36.26</v>
      </c>
      <c r="P42" s="14">
        <v>42.09</v>
      </c>
      <c r="Q42" s="14">
        <v>4.7</v>
      </c>
      <c r="R42" s="14">
        <v>26.24</v>
      </c>
      <c r="S42" s="14">
        <v>31.58</v>
      </c>
      <c r="T42" s="14">
        <v>1.02</v>
      </c>
      <c r="U42" s="14">
        <v>6.98</v>
      </c>
      <c r="V42" s="14">
        <v>7.27</v>
      </c>
      <c r="W42" s="63">
        <v>1410</v>
      </c>
    </row>
    <row r="43" spans="1:23" x14ac:dyDescent="0.25">
      <c r="A43" s="86" t="s">
        <v>40</v>
      </c>
      <c r="B43" s="55" t="s">
        <v>1470</v>
      </c>
      <c r="C43" s="14">
        <v>12.26</v>
      </c>
      <c r="D43" s="14">
        <v>16.79</v>
      </c>
      <c r="E43" s="14">
        <v>39.54</v>
      </c>
      <c r="F43" s="14">
        <v>31.41</v>
      </c>
      <c r="G43" s="14">
        <v>7.26</v>
      </c>
      <c r="H43" s="14">
        <v>7.67</v>
      </c>
      <c r="I43" s="14">
        <v>10.41</v>
      </c>
      <c r="J43" s="14">
        <v>14.1</v>
      </c>
      <c r="K43" s="14">
        <v>6.44</v>
      </c>
      <c r="L43" s="14">
        <v>14.67</v>
      </c>
      <c r="M43" s="14">
        <v>18.920000000000002</v>
      </c>
      <c r="N43" s="14">
        <v>3.54</v>
      </c>
      <c r="O43" s="14">
        <v>36.79</v>
      </c>
      <c r="P43" s="14">
        <v>42.29</v>
      </c>
      <c r="Q43" s="14">
        <v>4.12</v>
      </c>
      <c r="R43" s="14">
        <v>28.86</v>
      </c>
      <c r="S43" s="14">
        <v>33.950000000000003</v>
      </c>
      <c r="T43" s="14">
        <v>0.91</v>
      </c>
      <c r="U43" s="14">
        <v>7.13</v>
      </c>
      <c r="V43" s="14">
        <v>7.39</v>
      </c>
      <c r="W43" s="63">
        <v>1570</v>
      </c>
    </row>
    <row r="44" spans="1:23" x14ac:dyDescent="0.25">
      <c r="A44" s="86" t="s">
        <v>42</v>
      </c>
      <c r="B44" s="55" t="s">
        <v>1471</v>
      </c>
      <c r="C44" s="14">
        <v>9.91</v>
      </c>
      <c r="D44" s="14">
        <v>20.62</v>
      </c>
      <c r="E44" s="14">
        <v>40.21</v>
      </c>
      <c r="F44" s="14">
        <v>29.25</v>
      </c>
      <c r="G44" s="14">
        <v>7.22</v>
      </c>
      <c r="H44" s="14">
        <v>8.5500000000000007</v>
      </c>
      <c r="I44" s="14">
        <v>8.25</v>
      </c>
      <c r="J44" s="14">
        <v>11.57</v>
      </c>
      <c r="K44" s="14">
        <v>5.73</v>
      </c>
      <c r="L44" s="14">
        <v>18.3</v>
      </c>
      <c r="M44" s="14">
        <v>22.94</v>
      </c>
      <c r="N44" s="14">
        <v>3.61</v>
      </c>
      <c r="O44" s="14">
        <v>37.36</v>
      </c>
      <c r="P44" s="14">
        <v>43.07</v>
      </c>
      <c r="Q44" s="14">
        <v>4.63</v>
      </c>
      <c r="R44" s="14">
        <v>26.59</v>
      </c>
      <c r="S44" s="14">
        <v>31.92</v>
      </c>
      <c r="T44" s="14">
        <v>0.89</v>
      </c>
      <c r="U44" s="14">
        <v>7.09</v>
      </c>
      <c r="V44" s="14">
        <v>7.34</v>
      </c>
      <c r="W44" s="63">
        <v>1550</v>
      </c>
    </row>
    <row r="45" spans="1:23" x14ac:dyDescent="0.25">
      <c r="A45" s="86" t="s">
        <v>44</v>
      </c>
      <c r="B45" s="55" t="s">
        <v>1472</v>
      </c>
      <c r="C45" s="14">
        <v>7.77</v>
      </c>
      <c r="D45" s="14">
        <v>16.25</v>
      </c>
      <c r="E45" s="14">
        <v>43.33</v>
      </c>
      <c r="F45" s="14">
        <v>32.65</v>
      </c>
      <c r="G45" s="14">
        <v>7.49</v>
      </c>
      <c r="H45" s="14">
        <v>9.8000000000000007</v>
      </c>
      <c r="I45" s="14">
        <v>6.27</v>
      </c>
      <c r="J45" s="14">
        <v>9.26</v>
      </c>
      <c r="K45" s="14">
        <v>6.77</v>
      </c>
      <c r="L45" s="14">
        <v>14.09</v>
      </c>
      <c r="M45" s="14">
        <v>18.41</v>
      </c>
      <c r="N45" s="14">
        <v>3.21</v>
      </c>
      <c r="O45" s="14">
        <v>40.6</v>
      </c>
      <c r="P45" s="14">
        <v>46.07</v>
      </c>
      <c r="Q45" s="14">
        <v>4.03</v>
      </c>
      <c r="R45" s="14">
        <v>30.07</v>
      </c>
      <c r="S45" s="14">
        <v>35.24</v>
      </c>
      <c r="T45" s="14">
        <v>0.77</v>
      </c>
      <c r="U45" s="14">
        <v>7.37</v>
      </c>
      <c r="V45" s="14">
        <v>7.6</v>
      </c>
      <c r="W45" s="63">
        <v>1610</v>
      </c>
    </row>
    <row r="46" spans="1:23" x14ac:dyDescent="0.25">
      <c r="A46" s="86" t="s">
        <v>46</v>
      </c>
      <c r="B46" s="55" t="s">
        <v>1473</v>
      </c>
      <c r="C46" s="14">
        <v>11.82</v>
      </c>
      <c r="D46" s="14">
        <v>16.829999999999998</v>
      </c>
      <c r="E46" s="14">
        <v>39.97</v>
      </c>
      <c r="F46" s="14">
        <v>31.38</v>
      </c>
      <c r="G46" s="14">
        <v>7.26</v>
      </c>
      <c r="H46" s="14">
        <v>7.64</v>
      </c>
      <c r="I46" s="14">
        <v>10.050000000000001</v>
      </c>
      <c r="J46" s="14">
        <v>13.6</v>
      </c>
      <c r="K46" s="14">
        <v>6.65</v>
      </c>
      <c r="L46" s="14">
        <v>14.63</v>
      </c>
      <c r="M46" s="14">
        <v>19.03</v>
      </c>
      <c r="N46" s="14">
        <v>3.44</v>
      </c>
      <c r="O46" s="14">
        <v>37.270000000000003</v>
      </c>
      <c r="P46" s="14">
        <v>42.67</v>
      </c>
      <c r="Q46" s="14">
        <v>4.37</v>
      </c>
      <c r="R46" s="14">
        <v>28.68</v>
      </c>
      <c r="S46" s="14">
        <v>34.07</v>
      </c>
      <c r="T46" s="14">
        <v>0.93</v>
      </c>
      <c r="U46" s="14">
        <v>7.13</v>
      </c>
      <c r="V46" s="14">
        <v>7.39</v>
      </c>
      <c r="W46" s="63">
        <v>1630</v>
      </c>
    </row>
    <row r="47" spans="1:23" x14ac:dyDescent="0.25">
      <c r="A47" s="86" t="s">
        <v>48</v>
      </c>
      <c r="B47" s="55" t="s">
        <v>1474</v>
      </c>
      <c r="C47" s="14">
        <v>8.77</v>
      </c>
      <c r="D47" s="14">
        <v>16.920000000000002</v>
      </c>
      <c r="E47" s="14">
        <v>41.16</v>
      </c>
      <c r="F47" s="14">
        <v>33.15</v>
      </c>
      <c r="G47" s="14">
        <v>7.45</v>
      </c>
      <c r="H47" s="14">
        <v>9.07</v>
      </c>
      <c r="I47" s="14">
        <v>7.21</v>
      </c>
      <c r="J47" s="14">
        <v>10.34</v>
      </c>
      <c r="K47" s="14">
        <v>6.04</v>
      </c>
      <c r="L47" s="14">
        <v>14.91</v>
      </c>
      <c r="M47" s="14">
        <v>18.93</v>
      </c>
      <c r="N47" s="14">
        <v>3.26</v>
      </c>
      <c r="O47" s="14">
        <v>38.520000000000003</v>
      </c>
      <c r="P47" s="14">
        <v>43.8</v>
      </c>
      <c r="Q47" s="14">
        <v>4.29</v>
      </c>
      <c r="R47" s="14">
        <v>30.35</v>
      </c>
      <c r="S47" s="14">
        <v>35.94</v>
      </c>
      <c r="T47" s="14">
        <v>0.82</v>
      </c>
      <c r="U47" s="14">
        <v>7.33</v>
      </c>
      <c r="V47" s="14">
        <v>7.57</v>
      </c>
      <c r="W47" s="63">
        <v>1540</v>
      </c>
    </row>
    <row r="48" spans="1:23" x14ac:dyDescent="0.25">
      <c r="A48" s="86" t="s">
        <v>50</v>
      </c>
      <c r="B48" s="55" t="s">
        <v>1475</v>
      </c>
      <c r="C48" s="14">
        <v>10.98</v>
      </c>
      <c r="D48" s="14">
        <v>17.22</v>
      </c>
      <c r="E48" s="14">
        <v>38.700000000000003</v>
      </c>
      <c r="F48" s="14">
        <v>33.11</v>
      </c>
      <c r="G48" s="14">
        <v>7.35</v>
      </c>
      <c r="H48" s="14">
        <v>7.37</v>
      </c>
      <c r="I48" s="14">
        <v>9.39</v>
      </c>
      <c r="J48" s="14">
        <v>12.56</v>
      </c>
      <c r="K48" s="14">
        <v>6.09</v>
      </c>
      <c r="L48" s="14">
        <v>15.16</v>
      </c>
      <c r="M48" s="14">
        <v>19.27</v>
      </c>
      <c r="N48" s="14">
        <v>3.47</v>
      </c>
      <c r="O48" s="14">
        <v>36.06</v>
      </c>
      <c r="P48" s="14">
        <v>41.33</v>
      </c>
      <c r="Q48" s="14">
        <v>4.0999999999999996</v>
      </c>
      <c r="R48" s="14">
        <v>30.44</v>
      </c>
      <c r="S48" s="14">
        <v>35.78</v>
      </c>
      <c r="T48" s="14">
        <v>0.85</v>
      </c>
      <c r="U48" s="14">
        <v>7.23</v>
      </c>
      <c r="V48" s="14">
        <v>7.47</v>
      </c>
      <c r="W48" s="63">
        <v>1650</v>
      </c>
    </row>
    <row r="49" spans="1:23" x14ac:dyDescent="0.25">
      <c r="A49" s="86" t="s">
        <v>52</v>
      </c>
      <c r="B49" s="55" t="s">
        <v>1602</v>
      </c>
      <c r="C49" s="14">
        <v>9.39</v>
      </c>
      <c r="D49" s="14">
        <v>17.010000000000002</v>
      </c>
      <c r="E49" s="14">
        <v>37.96</v>
      </c>
      <c r="F49" s="14">
        <v>35.64</v>
      </c>
      <c r="G49" s="14">
        <v>7.43</v>
      </c>
      <c r="H49" s="14">
        <v>6.22</v>
      </c>
      <c r="I49" s="14">
        <v>8.24</v>
      </c>
      <c r="J49" s="14">
        <v>10.54</v>
      </c>
      <c r="K49" s="14">
        <v>4.4800000000000004</v>
      </c>
      <c r="L49" s="14">
        <v>15.51</v>
      </c>
      <c r="M49" s="14">
        <v>18.5</v>
      </c>
      <c r="N49" s="14">
        <v>2.54</v>
      </c>
      <c r="O49" s="14">
        <v>36.07</v>
      </c>
      <c r="P49" s="14">
        <v>39.85</v>
      </c>
      <c r="Q49" s="14">
        <v>2.81</v>
      </c>
      <c r="R49" s="14">
        <v>33.68</v>
      </c>
      <c r="S49" s="14">
        <v>37.6</v>
      </c>
      <c r="T49" s="14">
        <v>0.62</v>
      </c>
      <c r="U49" s="14">
        <v>7.34</v>
      </c>
      <c r="V49" s="14">
        <v>7.52</v>
      </c>
      <c r="W49" s="63">
        <v>3300</v>
      </c>
    </row>
    <row r="50" spans="1:23" x14ac:dyDescent="0.25">
      <c r="A50" s="86" t="s">
        <v>54</v>
      </c>
      <c r="B50" s="55" t="s">
        <v>1354</v>
      </c>
      <c r="C50" s="14" t="s">
        <v>1589</v>
      </c>
      <c r="D50" s="14" t="s">
        <v>1589</v>
      </c>
      <c r="E50" s="14" t="s">
        <v>1589</v>
      </c>
      <c r="F50" s="14" t="s">
        <v>1589</v>
      </c>
      <c r="G50" s="14">
        <v>7.46</v>
      </c>
      <c r="H50" s="14" t="s">
        <v>1589</v>
      </c>
      <c r="I50" s="14" t="s">
        <v>1589</v>
      </c>
      <c r="J50" s="14" t="s">
        <v>1589</v>
      </c>
      <c r="K50" s="14" t="s">
        <v>1589</v>
      </c>
      <c r="L50" s="14" t="s">
        <v>1589</v>
      </c>
      <c r="M50" s="14" t="s">
        <v>1589</v>
      </c>
      <c r="N50" s="14" t="s">
        <v>1589</v>
      </c>
      <c r="O50" s="14" t="s">
        <v>1589</v>
      </c>
      <c r="P50" s="14" t="s">
        <v>1589</v>
      </c>
      <c r="Q50" s="14" t="s">
        <v>1589</v>
      </c>
      <c r="R50" s="14" t="s">
        <v>1589</v>
      </c>
      <c r="S50" s="14" t="s">
        <v>1589</v>
      </c>
      <c r="T50" s="14">
        <v>2.4700000000000002</v>
      </c>
      <c r="U50" s="14">
        <v>7.09</v>
      </c>
      <c r="V50" s="14">
        <v>7.83</v>
      </c>
      <c r="W50" s="63">
        <v>200</v>
      </c>
    </row>
    <row r="51" spans="1:23" x14ac:dyDescent="0.25">
      <c r="A51" s="86" t="s">
        <v>55</v>
      </c>
      <c r="B51" s="55" t="s">
        <v>1355</v>
      </c>
      <c r="C51" s="14">
        <v>8.08</v>
      </c>
      <c r="D51" s="14">
        <v>13.22</v>
      </c>
      <c r="E51" s="14">
        <v>41.39</v>
      </c>
      <c r="F51" s="14">
        <v>37.31</v>
      </c>
      <c r="G51" s="14">
        <v>7.62</v>
      </c>
      <c r="H51" s="14">
        <v>18.600000000000001</v>
      </c>
      <c r="I51" s="14">
        <v>5.1100000000000003</v>
      </c>
      <c r="J51" s="14">
        <v>11.06</v>
      </c>
      <c r="K51" s="14">
        <v>12.69</v>
      </c>
      <c r="L51" s="14">
        <v>9.9</v>
      </c>
      <c r="M51" s="14">
        <v>16.54</v>
      </c>
      <c r="N51" s="14">
        <v>7.4</v>
      </c>
      <c r="O51" s="14">
        <v>35.33</v>
      </c>
      <c r="P51" s="14">
        <v>47.45</v>
      </c>
      <c r="Q51" s="14">
        <v>8.9</v>
      </c>
      <c r="R51" s="14">
        <v>30.73</v>
      </c>
      <c r="S51" s="14">
        <v>43.88</v>
      </c>
      <c r="T51" s="14">
        <v>1.52</v>
      </c>
      <c r="U51" s="14">
        <v>7.39</v>
      </c>
      <c r="V51" s="14">
        <v>7.85</v>
      </c>
      <c r="W51" s="63">
        <v>360</v>
      </c>
    </row>
    <row r="52" spans="1:23" x14ac:dyDescent="0.25">
      <c r="A52" s="86" t="s">
        <v>56</v>
      </c>
      <c r="B52" s="55" t="s">
        <v>1356</v>
      </c>
      <c r="C52" s="14" t="s">
        <v>1589</v>
      </c>
      <c r="D52" s="14" t="s">
        <v>1589</v>
      </c>
      <c r="E52" s="14" t="s">
        <v>1589</v>
      </c>
      <c r="F52" s="14" t="s">
        <v>1589</v>
      </c>
      <c r="G52" s="14">
        <v>7.83</v>
      </c>
      <c r="H52" s="14" t="s">
        <v>1589</v>
      </c>
      <c r="I52" s="14" t="s">
        <v>1589</v>
      </c>
      <c r="J52" s="14" t="s">
        <v>1589</v>
      </c>
      <c r="K52" s="14" t="s">
        <v>1589</v>
      </c>
      <c r="L52" s="14" t="s">
        <v>1589</v>
      </c>
      <c r="M52" s="14" t="s">
        <v>1589</v>
      </c>
      <c r="N52" s="14" t="s">
        <v>1589</v>
      </c>
      <c r="O52" s="14" t="s">
        <v>1589</v>
      </c>
      <c r="P52" s="14" t="s">
        <v>1589</v>
      </c>
      <c r="Q52" s="14" t="s">
        <v>1589</v>
      </c>
      <c r="R52" s="14" t="s">
        <v>1589</v>
      </c>
      <c r="S52" s="14" t="s">
        <v>1589</v>
      </c>
      <c r="T52" s="14">
        <v>2.06</v>
      </c>
      <c r="U52" s="14">
        <v>7.51</v>
      </c>
      <c r="V52" s="14">
        <v>8.15</v>
      </c>
      <c r="W52" s="63">
        <v>230</v>
      </c>
    </row>
    <row r="53" spans="1:23" x14ac:dyDescent="0.25">
      <c r="A53" s="86" t="s">
        <v>57</v>
      </c>
      <c r="B53" s="55" t="s">
        <v>1357</v>
      </c>
      <c r="C53" s="14" t="s">
        <v>1589</v>
      </c>
      <c r="D53" s="14" t="s">
        <v>1589</v>
      </c>
      <c r="E53" s="14" t="s">
        <v>1589</v>
      </c>
      <c r="F53" s="14" t="s">
        <v>1589</v>
      </c>
      <c r="G53" s="14">
        <v>7.26</v>
      </c>
      <c r="H53" s="14" t="s">
        <v>1589</v>
      </c>
      <c r="I53" s="14" t="s">
        <v>1589</v>
      </c>
      <c r="J53" s="14" t="s">
        <v>1589</v>
      </c>
      <c r="K53" s="14" t="s">
        <v>1589</v>
      </c>
      <c r="L53" s="14" t="s">
        <v>1589</v>
      </c>
      <c r="M53" s="14" t="s">
        <v>1589</v>
      </c>
      <c r="N53" s="14" t="s">
        <v>1589</v>
      </c>
      <c r="O53" s="14" t="s">
        <v>1589</v>
      </c>
      <c r="P53" s="14" t="s">
        <v>1589</v>
      </c>
      <c r="Q53" s="14" t="s">
        <v>1589</v>
      </c>
      <c r="R53" s="14" t="s">
        <v>1589</v>
      </c>
      <c r="S53" s="14" t="s">
        <v>1589</v>
      </c>
      <c r="T53" s="14">
        <v>2.35</v>
      </c>
      <c r="U53" s="14">
        <v>6.91</v>
      </c>
      <c r="V53" s="14">
        <v>7.6</v>
      </c>
      <c r="W53" s="63">
        <v>200</v>
      </c>
    </row>
    <row r="54" spans="1:23" x14ac:dyDescent="0.25">
      <c r="A54" s="86" t="s">
        <v>58</v>
      </c>
      <c r="B54" s="55" t="s">
        <v>1358</v>
      </c>
      <c r="C54" s="14">
        <v>8.7100000000000009</v>
      </c>
      <c r="D54" s="14">
        <v>17.91</v>
      </c>
      <c r="E54" s="14">
        <v>37.299999999999997</v>
      </c>
      <c r="F54" s="14">
        <v>36.090000000000003</v>
      </c>
      <c r="G54" s="14">
        <v>7.48</v>
      </c>
      <c r="H54" s="14">
        <v>19.760000000000002</v>
      </c>
      <c r="I54" s="14">
        <v>5.3</v>
      </c>
      <c r="J54" s="14">
        <v>12.11</v>
      </c>
      <c r="K54" s="14">
        <v>13.29</v>
      </c>
      <c r="L54" s="14">
        <v>13.2</v>
      </c>
      <c r="M54" s="14">
        <v>22.62</v>
      </c>
      <c r="N54" s="14">
        <v>7.15</v>
      </c>
      <c r="O54" s="14">
        <v>32.03</v>
      </c>
      <c r="P54" s="14">
        <v>42.56</v>
      </c>
      <c r="Q54" s="14">
        <v>7.97</v>
      </c>
      <c r="R54" s="14">
        <v>30.4</v>
      </c>
      <c r="S54" s="14">
        <v>41.77</v>
      </c>
      <c r="T54" s="14">
        <v>1.79</v>
      </c>
      <c r="U54" s="14">
        <v>7.22</v>
      </c>
      <c r="V54" s="14">
        <v>7.75</v>
      </c>
      <c r="W54" s="63">
        <v>370</v>
      </c>
    </row>
    <row r="55" spans="1:23" x14ac:dyDescent="0.25">
      <c r="A55" s="86" t="s">
        <v>59</v>
      </c>
      <c r="B55" s="55" t="s">
        <v>1359</v>
      </c>
      <c r="C55" s="14" t="s">
        <v>1589</v>
      </c>
      <c r="D55" s="14" t="s">
        <v>1589</v>
      </c>
      <c r="E55" s="14" t="s">
        <v>1589</v>
      </c>
      <c r="F55" s="14" t="s">
        <v>1589</v>
      </c>
      <c r="G55" s="14">
        <v>7.27</v>
      </c>
      <c r="H55" s="14" t="s">
        <v>1589</v>
      </c>
      <c r="I55" s="14" t="s">
        <v>1589</v>
      </c>
      <c r="J55" s="14" t="s">
        <v>1589</v>
      </c>
      <c r="K55" s="14" t="s">
        <v>1589</v>
      </c>
      <c r="L55" s="14" t="s">
        <v>1589</v>
      </c>
      <c r="M55" s="14" t="s">
        <v>1589</v>
      </c>
      <c r="N55" s="14" t="s">
        <v>1589</v>
      </c>
      <c r="O55" s="14" t="s">
        <v>1589</v>
      </c>
      <c r="P55" s="14" t="s">
        <v>1589</v>
      </c>
      <c r="Q55" s="14" t="s">
        <v>1589</v>
      </c>
      <c r="R55" s="14" t="s">
        <v>1589</v>
      </c>
      <c r="S55" s="14" t="s">
        <v>1589</v>
      </c>
      <c r="T55" s="14">
        <v>2.61</v>
      </c>
      <c r="U55" s="14">
        <v>6.89</v>
      </c>
      <c r="V55" s="14">
        <v>7.65</v>
      </c>
      <c r="W55" s="63">
        <v>240</v>
      </c>
    </row>
    <row r="56" spans="1:23" x14ac:dyDescent="0.25">
      <c r="A56" s="86" t="s">
        <v>60</v>
      </c>
      <c r="B56" s="55" t="s">
        <v>1360</v>
      </c>
      <c r="C56" s="14">
        <v>9.7799999999999994</v>
      </c>
      <c r="D56" s="14">
        <v>17.36</v>
      </c>
      <c r="E56" s="14">
        <v>36.78</v>
      </c>
      <c r="F56" s="14">
        <v>36.090000000000003</v>
      </c>
      <c r="G56" s="14">
        <v>7.37</v>
      </c>
      <c r="H56" s="14">
        <v>19.23</v>
      </c>
      <c r="I56" s="14">
        <v>6.06</v>
      </c>
      <c r="J56" s="14">
        <v>13.5</v>
      </c>
      <c r="K56" s="14">
        <v>12.49</v>
      </c>
      <c r="L56" s="14">
        <v>13.07</v>
      </c>
      <c r="M56" s="14">
        <v>21.64</v>
      </c>
      <c r="N56" s="14">
        <v>7.07</v>
      </c>
      <c r="O56" s="14">
        <v>31.63</v>
      </c>
      <c r="P56" s="14">
        <v>41.92</v>
      </c>
      <c r="Q56" s="14">
        <v>8.09</v>
      </c>
      <c r="R56" s="14">
        <v>30.31</v>
      </c>
      <c r="S56" s="14">
        <v>41.86</v>
      </c>
      <c r="T56" s="14">
        <v>2.02</v>
      </c>
      <c r="U56" s="14">
        <v>7.08</v>
      </c>
      <c r="V56" s="14">
        <v>7.67</v>
      </c>
      <c r="W56" s="63">
        <v>390</v>
      </c>
    </row>
    <row r="57" spans="1:23" x14ac:dyDescent="0.25">
      <c r="A57" s="86" t="s">
        <v>61</v>
      </c>
      <c r="B57" s="55" t="s">
        <v>1361</v>
      </c>
      <c r="C57" s="14" t="s">
        <v>1589</v>
      </c>
      <c r="D57" s="14" t="s">
        <v>1589</v>
      </c>
      <c r="E57" s="14" t="s">
        <v>1589</v>
      </c>
      <c r="F57" s="14" t="s">
        <v>1589</v>
      </c>
      <c r="G57" s="14">
        <v>7.49</v>
      </c>
      <c r="H57" s="14" t="s">
        <v>1589</v>
      </c>
      <c r="I57" s="14" t="s">
        <v>1589</v>
      </c>
      <c r="J57" s="14" t="s">
        <v>1589</v>
      </c>
      <c r="K57" s="14" t="s">
        <v>1589</v>
      </c>
      <c r="L57" s="14" t="s">
        <v>1589</v>
      </c>
      <c r="M57" s="14" t="s">
        <v>1589</v>
      </c>
      <c r="N57" s="14" t="s">
        <v>1589</v>
      </c>
      <c r="O57" s="14" t="s">
        <v>1589</v>
      </c>
      <c r="P57" s="14" t="s">
        <v>1589</v>
      </c>
      <c r="Q57" s="14" t="s">
        <v>1589</v>
      </c>
      <c r="R57" s="14" t="s">
        <v>1589</v>
      </c>
      <c r="S57" s="14" t="s">
        <v>1589</v>
      </c>
      <c r="T57" s="14">
        <v>2.25</v>
      </c>
      <c r="U57" s="14">
        <v>7.15</v>
      </c>
      <c r="V57" s="14">
        <v>7.83</v>
      </c>
      <c r="W57" s="63">
        <v>140</v>
      </c>
    </row>
    <row r="58" spans="1:23" x14ac:dyDescent="0.25">
      <c r="A58" s="86" t="s">
        <v>62</v>
      </c>
      <c r="B58" s="55" t="s">
        <v>1362</v>
      </c>
      <c r="C58" s="14" t="s">
        <v>1589</v>
      </c>
      <c r="D58" s="14" t="s">
        <v>1589</v>
      </c>
      <c r="E58" s="14" t="s">
        <v>1589</v>
      </c>
      <c r="F58" s="14" t="s">
        <v>1589</v>
      </c>
      <c r="G58" s="14">
        <v>7.43</v>
      </c>
      <c r="H58" s="14" t="s">
        <v>1589</v>
      </c>
      <c r="I58" s="14" t="s">
        <v>1589</v>
      </c>
      <c r="J58" s="14" t="s">
        <v>1589</v>
      </c>
      <c r="K58" s="14" t="s">
        <v>1589</v>
      </c>
      <c r="L58" s="14" t="s">
        <v>1589</v>
      </c>
      <c r="M58" s="14" t="s">
        <v>1589</v>
      </c>
      <c r="N58" s="14" t="s">
        <v>1589</v>
      </c>
      <c r="O58" s="14" t="s">
        <v>1589</v>
      </c>
      <c r="P58" s="14" t="s">
        <v>1589</v>
      </c>
      <c r="Q58" s="14" t="s">
        <v>1589</v>
      </c>
      <c r="R58" s="14" t="s">
        <v>1589</v>
      </c>
      <c r="S58" s="14" t="s">
        <v>1589</v>
      </c>
      <c r="T58" s="14">
        <v>2.5099999999999998</v>
      </c>
      <c r="U58" s="14">
        <v>7.06</v>
      </c>
      <c r="V58" s="14">
        <v>7.81</v>
      </c>
      <c r="W58" s="63">
        <v>180</v>
      </c>
    </row>
    <row r="59" spans="1:23" x14ac:dyDescent="0.25">
      <c r="A59" s="86" t="s">
        <v>63</v>
      </c>
      <c r="B59" s="55" t="s">
        <v>1363</v>
      </c>
      <c r="C59" s="14">
        <v>10.74</v>
      </c>
      <c r="D59" s="14">
        <v>17.66</v>
      </c>
      <c r="E59" s="14">
        <v>37.950000000000003</v>
      </c>
      <c r="F59" s="14">
        <v>33.65</v>
      </c>
      <c r="G59" s="14">
        <v>7.32</v>
      </c>
      <c r="H59" s="14">
        <v>19.54</v>
      </c>
      <c r="I59" s="14">
        <v>6.58</v>
      </c>
      <c r="J59" s="14">
        <v>14.89</v>
      </c>
      <c r="K59" s="14">
        <v>13.04</v>
      </c>
      <c r="L59" s="14">
        <v>13.1</v>
      </c>
      <c r="M59" s="14">
        <v>22.22</v>
      </c>
      <c r="N59" s="14">
        <v>9.1</v>
      </c>
      <c r="O59" s="14">
        <v>31.12</v>
      </c>
      <c r="P59" s="14">
        <v>44.79</v>
      </c>
      <c r="Q59" s="14">
        <v>9.51</v>
      </c>
      <c r="R59" s="14">
        <v>27.31</v>
      </c>
      <c r="S59" s="14">
        <v>39.979999999999997</v>
      </c>
      <c r="T59" s="14">
        <v>2.0699999999999998</v>
      </c>
      <c r="U59" s="14">
        <v>7.02</v>
      </c>
      <c r="V59" s="14">
        <v>7.62</v>
      </c>
      <c r="W59" s="63">
        <v>330</v>
      </c>
    </row>
    <row r="60" spans="1:23" x14ac:dyDescent="0.25">
      <c r="A60" s="86" t="s">
        <v>64</v>
      </c>
      <c r="B60" s="55" t="s">
        <v>1364</v>
      </c>
      <c r="C60" s="14">
        <v>9.0399999999999991</v>
      </c>
      <c r="D60" s="14">
        <v>20.05</v>
      </c>
      <c r="E60" s="14">
        <v>43.14</v>
      </c>
      <c r="F60" s="14">
        <v>27.78</v>
      </c>
      <c r="G60" s="14">
        <v>7.29</v>
      </c>
      <c r="H60" s="14">
        <v>19.07</v>
      </c>
      <c r="I60" s="14">
        <v>5.63</v>
      </c>
      <c r="J60" s="14">
        <v>12.45</v>
      </c>
      <c r="K60" s="14">
        <v>13.54</v>
      </c>
      <c r="L60" s="14">
        <v>14.68</v>
      </c>
      <c r="M60" s="14">
        <v>25.42</v>
      </c>
      <c r="N60" s="14">
        <v>7.49</v>
      </c>
      <c r="O60" s="14">
        <v>36.74</v>
      </c>
      <c r="P60" s="14">
        <v>49.53</v>
      </c>
      <c r="Q60" s="14">
        <v>9.84</v>
      </c>
      <c r="R60" s="14">
        <v>22.37</v>
      </c>
      <c r="S60" s="14">
        <v>33.18</v>
      </c>
      <c r="T60" s="14">
        <v>1.79</v>
      </c>
      <c r="U60" s="14">
        <v>7.03</v>
      </c>
      <c r="V60" s="14">
        <v>7.55</v>
      </c>
      <c r="W60" s="63">
        <v>320</v>
      </c>
    </row>
    <row r="61" spans="1:23" x14ac:dyDescent="0.25">
      <c r="A61" s="86" t="s">
        <v>65</v>
      </c>
      <c r="B61" s="55" t="s">
        <v>1365</v>
      </c>
      <c r="C61" s="14" t="s">
        <v>1589</v>
      </c>
      <c r="D61" s="14" t="s">
        <v>1589</v>
      </c>
      <c r="E61" s="14" t="s">
        <v>1589</v>
      </c>
      <c r="F61" s="14" t="s">
        <v>1589</v>
      </c>
      <c r="G61" s="14">
        <v>7.46</v>
      </c>
      <c r="H61" s="14" t="s">
        <v>1589</v>
      </c>
      <c r="I61" s="14" t="s">
        <v>1589</v>
      </c>
      <c r="J61" s="14" t="s">
        <v>1589</v>
      </c>
      <c r="K61" s="14" t="s">
        <v>1589</v>
      </c>
      <c r="L61" s="14" t="s">
        <v>1589</v>
      </c>
      <c r="M61" s="14" t="s">
        <v>1589</v>
      </c>
      <c r="N61" s="14" t="s">
        <v>1589</v>
      </c>
      <c r="O61" s="14" t="s">
        <v>1589</v>
      </c>
      <c r="P61" s="14" t="s">
        <v>1589</v>
      </c>
      <c r="Q61" s="14" t="s">
        <v>1589</v>
      </c>
      <c r="R61" s="14" t="s">
        <v>1589</v>
      </c>
      <c r="S61" s="14" t="s">
        <v>1589</v>
      </c>
      <c r="T61" s="14">
        <v>2.2599999999999998</v>
      </c>
      <c r="U61" s="14">
        <v>7.13</v>
      </c>
      <c r="V61" s="14">
        <v>7.79</v>
      </c>
      <c r="W61" s="63">
        <v>330</v>
      </c>
    </row>
    <row r="62" spans="1:23" x14ac:dyDescent="0.25">
      <c r="A62" s="86" t="s">
        <v>66</v>
      </c>
      <c r="B62" s="55" t="s">
        <v>1476</v>
      </c>
      <c r="C62" s="14">
        <v>13.97</v>
      </c>
      <c r="D62" s="14">
        <v>19.41</v>
      </c>
      <c r="E62" s="14">
        <v>34.72</v>
      </c>
      <c r="F62" s="14">
        <v>31.91</v>
      </c>
      <c r="G62" s="14">
        <v>7.1</v>
      </c>
      <c r="H62" s="14">
        <v>6.98</v>
      </c>
      <c r="I62" s="14">
        <v>12.05</v>
      </c>
      <c r="J62" s="14">
        <v>15.88</v>
      </c>
      <c r="K62" s="14">
        <v>6.48</v>
      </c>
      <c r="L62" s="14">
        <v>16.940000000000001</v>
      </c>
      <c r="M62" s="14">
        <v>21.88</v>
      </c>
      <c r="N62" s="14">
        <v>4.2</v>
      </c>
      <c r="O62" s="14">
        <v>31.85</v>
      </c>
      <c r="P62" s="14">
        <v>37.58</v>
      </c>
      <c r="Q62" s="14">
        <v>4.4000000000000004</v>
      </c>
      <c r="R62" s="14">
        <v>29.15</v>
      </c>
      <c r="S62" s="14">
        <v>34.659999999999997</v>
      </c>
      <c r="T62" s="14">
        <v>0.99</v>
      </c>
      <c r="U62" s="14">
        <v>6.96</v>
      </c>
      <c r="V62" s="14">
        <v>7.24</v>
      </c>
      <c r="W62" s="63">
        <v>1350</v>
      </c>
    </row>
    <row r="63" spans="1:23" x14ac:dyDescent="0.25">
      <c r="A63" s="86" t="s">
        <v>67</v>
      </c>
      <c r="B63" s="55" t="s">
        <v>1477</v>
      </c>
      <c r="C63" s="14">
        <v>15.11</v>
      </c>
      <c r="D63" s="14">
        <v>20.350000000000001</v>
      </c>
      <c r="E63" s="14">
        <v>36.479999999999997</v>
      </c>
      <c r="F63" s="14">
        <v>28.06</v>
      </c>
      <c r="G63" s="14">
        <v>6.96</v>
      </c>
      <c r="H63" s="14">
        <v>7.38</v>
      </c>
      <c r="I63" s="14">
        <v>12.92</v>
      </c>
      <c r="J63" s="14">
        <v>17.3</v>
      </c>
      <c r="K63" s="14">
        <v>5.2</v>
      </c>
      <c r="L63" s="14">
        <v>18.28</v>
      </c>
      <c r="M63" s="14">
        <v>22.43</v>
      </c>
      <c r="N63" s="14">
        <v>3.39</v>
      </c>
      <c r="O63" s="14">
        <v>34.049999999999997</v>
      </c>
      <c r="P63" s="14">
        <v>38.909999999999997</v>
      </c>
      <c r="Q63" s="14">
        <v>4.28</v>
      </c>
      <c r="R63" s="14">
        <v>25.7</v>
      </c>
      <c r="S63" s="14">
        <v>30.41</v>
      </c>
      <c r="T63" s="14">
        <v>0.98</v>
      </c>
      <c r="U63" s="14">
        <v>6.82</v>
      </c>
      <c r="V63" s="14">
        <v>7.09</v>
      </c>
      <c r="W63" s="63">
        <v>1790</v>
      </c>
    </row>
    <row r="64" spans="1:23" x14ac:dyDescent="0.25">
      <c r="A64" s="86" t="s">
        <v>69</v>
      </c>
      <c r="B64" s="55" t="s">
        <v>1479</v>
      </c>
      <c r="C64" s="14">
        <v>11.31</v>
      </c>
      <c r="D64" s="14">
        <v>17.54</v>
      </c>
      <c r="E64" s="14">
        <v>39.14</v>
      </c>
      <c r="F64" s="14">
        <v>32.01</v>
      </c>
      <c r="G64" s="14">
        <v>7.28</v>
      </c>
      <c r="H64" s="14">
        <v>8.57</v>
      </c>
      <c r="I64" s="14">
        <v>9.41</v>
      </c>
      <c r="J64" s="14">
        <v>13.21</v>
      </c>
      <c r="K64" s="14">
        <v>6.02</v>
      </c>
      <c r="L64" s="14">
        <v>15.47</v>
      </c>
      <c r="M64" s="14">
        <v>19.62</v>
      </c>
      <c r="N64" s="14">
        <v>3.48</v>
      </c>
      <c r="O64" s="14">
        <v>36.47</v>
      </c>
      <c r="P64" s="14">
        <v>41.81</v>
      </c>
      <c r="Q64" s="14">
        <v>4.13</v>
      </c>
      <c r="R64" s="14">
        <v>29.41</v>
      </c>
      <c r="S64" s="14">
        <v>34.61</v>
      </c>
      <c r="T64" s="14">
        <v>0.94</v>
      </c>
      <c r="U64" s="14">
        <v>7.14</v>
      </c>
      <c r="V64" s="14">
        <v>7.41</v>
      </c>
      <c r="W64" s="63">
        <v>1520</v>
      </c>
    </row>
    <row r="65" spans="1:23" x14ac:dyDescent="0.25">
      <c r="A65" s="86" t="s">
        <v>71</v>
      </c>
      <c r="B65" s="55" t="s">
        <v>1478</v>
      </c>
      <c r="C65" s="14">
        <v>12.14</v>
      </c>
      <c r="D65" s="14">
        <v>20.53</v>
      </c>
      <c r="E65" s="14">
        <v>38.56</v>
      </c>
      <c r="F65" s="14">
        <v>28.78</v>
      </c>
      <c r="G65" s="14">
        <v>7.1</v>
      </c>
      <c r="H65" s="14">
        <v>7.71</v>
      </c>
      <c r="I65" s="14">
        <v>10.3</v>
      </c>
      <c r="J65" s="14">
        <v>13.98</v>
      </c>
      <c r="K65" s="14">
        <v>5.79</v>
      </c>
      <c r="L65" s="14">
        <v>18.190000000000001</v>
      </c>
      <c r="M65" s="14">
        <v>22.87</v>
      </c>
      <c r="N65" s="14">
        <v>3.61</v>
      </c>
      <c r="O65" s="14">
        <v>35.82</v>
      </c>
      <c r="P65" s="14">
        <v>41.29</v>
      </c>
      <c r="Q65" s="14">
        <v>4.53</v>
      </c>
      <c r="R65" s="14">
        <v>26.22</v>
      </c>
      <c r="S65" s="14">
        <v>31.34</v>
      </c>
      <c r="T65" s="14">
        <v>0.95</v>
      </c>
      <c r="U65" s="14">
        <v>6.97</v>
      </c>
      <c r="V65" s="14">
        <v>7.24</v>
      </c>
      <c r="W65" s="63">
        <v>1480</v>
      </c>
    </row>
    <row r="66" spans="1:23" x14ac:dyDescent="0.25">
      <c r="A66" s="86" t="s">
        <v>73</v>
      </c>
      <c r="B66" s="55" t="s">
        <v>1480</v>
      </c>
      <c r="C66" s="14">
        <v>13.08</v>
      </c>
      <c r="D66" s="14">
        <v>16.16</v>
      </c>
      <c r="E66" s="14">
        <v>38.94</v>
      </c>
      <c r="F66" s="14">
        <v>31.83</v>
      </c>
      <c r="G66" s="14">
        <v>7.21</v>
      </c>
      <c r="H66" s="14">
        <v>7.26</v>
      </c>
      <c r="I66" s="14">
        <v>11.21</v>
      </c>
      <c r="J66" s="14">
        <v>14.94</v>
      </c>
      <c r="K66" s="14">
        <v>6.24</v>
      </c>
      <c r="L66" s="14">
        <v>14.18</v>
      </c>
      <c r="M66" s="14">
        <v>18.13</v>
      </c>
      <c r="N66" s="14">
        <v>3.42</v>
      </c>
      <c r="O66" s="14">
        <v>36.33</v>
      </c>
      <c r="P66" s="14">
        <v>41.56</v>
      </c>
      <c r="Q66" s="14">
        <v>4.17</v>
      </c>
      <c r="R66" s="14">
        <v>29.22</v>
      </c>
      <c r="S66" s="14">
        <v>34.43</v>
      </c>
      <c r="T66" s="14">
        <v>1.01</v>
      </c>
      <c r="U66" s="14">
        <v>7.06</v>
      </c>
      <c r="V66" s="14">
        <v>7.35</v>
      </c>
      <c r="W66" s="63">
        <v>1550</v>
      </c>
    </row>
    <row r="67" spans="1:23" x14ac:dyDescent="0.25">
      <c r="A67" s="86"/>
      <c r="B67" s="55"/>
      <c r="C67" s="14"/>
      <c r="D67" s="14"/>
      <c r="E67" s="14"/>
      <c r="F67" s="14"/>
      <c r="G67" s="14"/>
      <c r="H67" s="14"/>
      <c r="I67" s="14"/>
      <c r="J67" s="14"/>
      <c r="K67" s="14"/>
      <c r="L67" s="14"/>
      <c r="M67" s="14"/>
      <c r="N67" s="14"/>
      <c r="O67" s="14"/>
      <c r="P67" s="14"/>
      <c r="Q67" s="14"/>
      <c r="R67" s="14"/>
      <c r="S67" s="14"/>
      <c r="T67" s="14"/>
      <c r="U67" s="14"/>
      <c r="V67" s="14"/>
      <c r="W67" s="63"/>
    </row>
    <row r="68" spans="1:23" x14ac:dyDescent="0.25">
      <c r="A68" s="2" t="s">
        <v>75</v>
      </c>
      <c r="B68" s="90" t="s">
        <v>533</v>
      </c>
      <c r="C68" s="14">
        <v>10.58</v>
      </c>
      <c r="D68" s="14">
        <v>17.899999999999999</v>
      </c>
      <c r="E68" s="14">
        <v>37.950000000000003</v>
      </c>
      <c r="F68" s="14">
        <v>33.58</v>
      </c>
      <c r="G68" s="14">
        <v>7.34</v>
      </c>
      <c r="H68" s="14">
        <v>2.1800000000000002</v>
      </c>
      <c r="I68" s="14">
        <v>10.130000000000001</v>
      </c>
      <c r="J68" s="14">
        <v>11.03</v>
      </c>
      <c r="K68" s="14">
        <v>1.61</v>
      </c>
      <c r="L68" s="14">
        <v>17.329999999999998</v>
      </c>
      <c r="M68" s="14">
        <v>18.46</v>
      </c>
      <c r="N68" s="14">
        <v>0.96</v>
      </c>
      <c r="O68" s="14">
        <v>37.24</v>
      </c>
      <c r="P68" s="14">
        <v>38.659999999999997</v>
      </c>
      <c r="Q68" s="14">
        <v>1.07</v>
      </c>
      <c r="R68" s="14">
        <v>32.869999999999997</v>
      </c>
      <c r="S68" s="14">
        <v>34.28</v>
      </c>
      <c r="T68" s="14">
        <v>0.23</v>
      </c>
      <c r="U68" s="14">
        <v>7.31</v>
      </c>
      <c r="V68" s="14">
        <v>7.38</v>
      </c>
      <c r="W68" s="63">
        <v>25180</v>
      </c>
    </row>
    <row r="69" spans="1:23" x14ac:dyDescent="0.25">
      <c r="A69" s="86" t="s">
        <v>76</v>
      </c>
      <c r="B69" s="55" t="s">
        <v>1220</v>
      </c>
      <c r="C69" s="14">
        <v>10.039999999999999</v>
      </c>
      <c r="D69" s="14">
        <v>17.010000000000002</v>
      </c>
      <c r="E69" s="14">
        <v>36.880000000000003</v>
      </c>
      <c r="F69" s="14">
        <v>36.07</v>
      </c>
      <c r="G69" s="14">
        <v>7.44</v>
      </c>
      <c r="H69" s="14">
        <v>8.14</v>
      </c>
      <c r="I69" s="14">
        <v>8.43</v>
      </c>
      <c r="J69" s="14">
        <v>11.65</v>
      </c>
      <c r="K69" s="14">
        <v>6.01</v>
      </c>
      <c r="L69" s="14">
        <v>15</v>
      </c>
      <c r="M69" s="14">
        <v>19.010000000000002</v>
      </c>
      <c r="N69" s="14">
        <v>3.36</v>
      </c>
      <c r="O69" s="14">
        <v>34.450000000000003</v>
      </c>
      <c r="P69" s="14">
        <v>39.32</v>
      </c>
      <c r="Q69" s="14">
        <v>3.65</v>
      </c>
      <c r="R69" s="14">
        <v>33.49</v>
      </c>
      <c r="S69" s="14">
        <v>38.65</v>
      </c>
      <c r="T69" s="14">
        <v>0.82</v>
      </c>
      <c r="U69" s="14">
        <v>7.32</v>
      </c>
      <c r="V69" s="14">
        <v>7.56</v>
      </c>
      <c r="W69" s="63">
        <v>1560</v>
      </c>
    </row>
    <row r="70" spans="1:23" x14ac:dyDescent="0.25">
      <c r="A70" s="86" t="s">
        <v>77</v>
      </c>
      <c r="B70" s="55" t="s">
        <v>1219</v>
      </c>
      <c r="C70" s="14">
        <v>12.48</v>
      </c>
      <c r="D70" s="14">
        <v>18.45</v>
      </c>
      <c r="E70" s="14">
        <v>35.72</v>
      </c>
      <c r="F70" s="14">
        <v>33.36</v>
      </c>
      <c r="G70" s="14">
        <v>7.22</v>
      </c>
      <c r="H70" s="14">
        <v>7.73</v>
      </c>
      <c r="I70" s="14">
        <v>10.58</v>
      </c>
      <c r="J70" s="14">
        <v>14.37</v>
      </c>
      <c r="K70" s="14">
        <v>5.72</v>
      </c>
      <c r="L70" s="14">
        <v>16.38</v>
      </c>
      <c r="M70" s="14">
        <v>20.52</v>
      </c>
      <c r="N70" s="14">
        <v>3.77</v>
      </c>
      <c r="O70" s="14">
        <v>33.07</v>
      </c>
      <c r="P70" s="14">
        <v>38.36</v>
      </c>
      <c r="Q70" s="14">
        <v>4.22</v>
      </c>
      <c r="R70" s="14">
        <v>30.59</v>
      </c>
      <c r="S70" s="14">
        <v>36.119999999999997</v>
      </c>
      <c r="T70" s="14">
        <v>1.01</v>
      </c>
      <c r="U70" s="14">
        <v>7.08</v>
      </c>
      <c r="V70" s="14">
        <v>7.37</v>
      </c>
      <c r="W70" s="63">
        <v>1630</v>
      </c>
    </row>
    <row r="71" spans="1:23" x14ac:dyDescent="0.25">
      <c r="A71" s="86" t="s">
        <v>78</v>
      </c>
      <c r="B71" s="55" t="s">
        <v>1221</v>
      </c>
      <c r="C71" s="14">
        <v>12.32</v>
      </c>
      <c r="D71" s="14">
        <v>17.510000000000002</v>
      </c>
      <c r="E71" s="14">
        <v>35.08</v>
      </c>
      <c r="F71" s="14">
        <v>35.1</v>
      </c>
      <c r="G71" s="14">
        <v>7.3</v>
      </c>
      <c r="H71" s="14">
        <v>7.4</v>
      </c>
      <c r="I71" s="14">
        <v>10.53</v>
      </c>
      <c r="J71" s="14">
        <v>14.1</v>
      </c>
      <c r="K71" s="14">
        <v>5.9</v>
      </c>
      <c r="L71" s="14">
        <v>15.48</v>
      </c>
      <c r="M71" s="14">
        <v>19.53</v>
      </c>
      <c r="N71" s="14">
        <v>3.85</v>
      </c>
      <c r="O71" s="14">
        <v>32.42</v>
      </c>
      <c r="P71" s="14">
        <v>37.729999999999997</v>
      </c>
      <c r="Q71" s="14">
        <v>3.84</v>
      </c>
      <c r="R71" s="14">
        <v>32.450000000000003</v>
      </c>
      <c r="S71" s="14">
        <v>37.74</v>
      </c>
      <c r="T71" s="14">
        <v>0.9</v>
      </c>
      <c r="U71" s="14">
        <v>7.18</v>
      </c>
      <c r="V71" s="14">
        <v>7.43</v>
      </c>
      <c r="W71" s="63">
        <v>1650</v>
      </c>
    </row>
    <row r="72" spans="1:23" x14ac:dyDescent="0.25">
      <c r="A72" s="86" t="s">
        <v>79</v>
      </c>
      <c r="B72" s="55" t="s">
        <v>1222</v>
      </c>
      <c r="C72" s="14">
        <v>9.1300000000000008</v>
      </c>
      <c r="D72" s="14">
        <v>15.11</v>
      </c>
      <c r="E72" s="14">
        <v>38.67</v>
      </c>
      <c r="F72" s="14">
        <v>37.090000000000003</v>
      </c>
      <c r="G72" s="14">
        <v>7.54</v>
      </c>
      <c r="H72" s="14">
        <v>8.5</v>
      </c>
      <c r="I72" s="14">
        <v>7.61</v>
      </c>
      <c r="J72" s="14">
        <v>10.66</v>
      </c>
      <c r="K72" s="14">
        <v>6.35</v>
      </c>
      <c r="L72" s="14">
        <v>13.23</v>
      </c>
      <c r="M72" s="14">
        <v>17</v>
      </c>
      <c r="N72" s="14">
        <v>3.6</v>
      </c>
      <c r="O72" s="14">
        <v>35.94</v>
      </c>
      <c r="P72" s="14">
        <v>41.4</v>
      </c>
      <c r="Q72" s="14">
        <v>3.81</v>
      </c>
      <c r="R72" s="14">
        <v>34.31</v>
      </c>
      <c r="S72" s="14">
        <v>39.86</v>
      </c>
      <c r="T72" s="14">
        <v>0.84</v>
      </c>
      <c r="U72" s="14">
        <v>7.42</v>
      </c>
      <c r="V72" s="14">
        <v>7.67</v>
      </c>
      <c r="W72" s="63">
        <v>1540</v>
      </c>
    </row>
    <row r="73" spans="1:23" x14ac:dyDescent="0.25">
      <c r="A73" s="86" t="s">
        <v>80</v>
      </c>
      <c r="B73" s="55" t="s">
        <v>1223</v>
      </c>
      <c r="C73" s="14">
        <v>9.91</v>
      </c>
      <c r="D73" s="14">
        <v>18.45</v>
      </c>
      <c r="E73" s="14">
        <v>40.78</v>
      </c>
      <c r="F73" s="14">
        <v>30.86</v>
      </c>
      <c r="G73" s="14">
        <v>7.31</v>
      </c>
      <c r="H73" s="14">
        <v>8.1999999999999993</v>
      </c>
      <c r="I73" s="14">
        <v>8.32</v>
      </c>
      <c r="J73" s="14">
        <v>11.51</v>
      </c>
      <c r="K73" s="14">
        <v>5.3</v>
      </c>
      <c r="L73" s="14">
        <v>16.54</v>
      </c>
      <c r="M73" s="14">
        <v>20.37</v>
      </c>
      <c r="N73" s="14">
        <v>3.16</v>
      </c>
      <c r="O73" s="14">
        <v>38.24</v>
      </c>
      <c r="P73" s="14">
        <v>43.31</v>
      </c>
      <c r="Q73" s="14">
        <v>4.13</v>
      </c>
      <c r="R73" s="14">
        <v>28.36</v>
      </c>
      <c r="S73" s="14">
        <v>33.36</v>
      </c>
      <c r="T73" s="14">
        <v>0.79</v>
      </c>
      <c r="U73" s="14">
        <v>7.2</v>
      </c>
      <c r="V73" s="14">
        <v>7.42</v>
      </c>
      <c r="W73" s="63">
        <v>1790</v>
      </c>
    </row>
    <row r="74" spans="1:23" x14ac:dyDescent="0.25">
      <c r="A74" s="86" t="s">
        <v>81</v>
      </c>
      <c r="B74" s="55" t="s">
        <v>1607</v>
      </c>
      <c r="C74" s="14">
        <v>8.35</v>
      </c>
      <c r="D74" s="14">
        <v>17.45</v>
      </c>
      <c r="E74" s="14">
        <v>39.56</v>
      </c>
      <c r="F74" s="14">
        <v>34.65</v>
      </c>
      <c r="G74" s="14">
        <v>7.5</v>
      </c>
      <c r="H74" s="14">
        <v>8.4499999999999993</v>
      </c>
      <c r="I74" s="14">
        <v>6.96</v>
      </c>
      <c r="J74" s="14">
        <v>9.73</v>
      </c>
      <c r="K74" s="14">
        <v>5.49</v>
      </c>
      <c r="L74" s="14">
        <v>15.57</v>
      </c>
      <c r="M74" s="14">
        <v>19.329999999999998</v>
      </c>
      <c r="N74" s="14">
        <v>3.16</v>
      </c>
      <c r="O74" s="14">
        <v>37.11</v>
      </c>
      <c r="P74" s="14">
        <v>42.01</v>
      </c>
      <c r="Q74" s="14">
        <v>3.58</v>
      </c>
      <c r="R74" s="14">
        <v>32.21</v>
      </c>
      <c r="S74" s="14">
        <v>37.08</v>
      </c>
      <c r="T74" s="14">
        <v>0.71</v>
      </c>
      <c r="U74" s="14">
        <v>7.4</v>
      </c>
      <c r="V74" s="14">
        <v>7.61</v>
      </c>
      <c r="W74" s="63">
        <v>1800</v>
      </c>
    </row>
    <row r="75" spans="1:23" x14ac:dyDescent="0.25">
      <c r="A75" s="86" t="s">
        <v>83</v>
      </c>
      <c r="B75" s="55" t="s">
        <v>1394</v>
      </c>
      <c r="C75" s="14" t="s">
        <v>1589</v>
      </c>
      <c r="D75" s="14" t="s">
        <v>1589</v>
      </c>
      <c r="E75" s="14" t="s">
        <v>1589</v>
      </c>
      <c r="F75" s="14" t="s">
        <v>1589</v>
      </c>
      <c r="G75" s="14">
        <v>7.65</v>
      </c>
      <c r="H75" s="14" t="s">
        <v>1589</v>
      </c>
      <c r="I75" s="14" t="s">
        <v>1589</v>
      </c>
      <c r="J75" s="14" t="s">
        <v>1589</v>
      </c>
      <c r="K75" s="14" t="s">
        <v>1589</v>
      </c>
      <c r="L75" s="14" t="s">
        <v>1589</v>
      </c>
      <c r="M75" s="14" t="s">
        <v>1589</v>
      </c>
      <c r="N75" s="14" t="s">
        <v>1589</v>
      </c>
      <c r="O75" s="14" t="s">
        <v>1589</v>
      </c>
      <c r="P75" s="14" t="s">
        <v>1589</v>
      </c>
      <c r="Q75" s="14" t="s">
        <v>1589</v>
      </c>
      <c r="R75" s="14" t="s">
        <v>1589</v>
      </c>
      <c r="S75" s="14" t="s">
        <v>1589</v>
      </c>
      <c r="T75" s="14">
        <v>2.39</v>
      </c>
      <c r="U75" s="14">
        <v>7.29</v>
      </c>
      <c r="V75" s="14">
        <v>8.02</v>
      </c>
      <c r="W75" s="63">
        <v>180</v>
      </c>
    </row>
    <row r="76" spans="1:23" x14ac:dyDescent="0.25">
      <c r="A76" s="86" t="s">
        <v>84</v>
      </c>
      <c r="B76" s="55" t="s">
        <v>1395</v>
      </c>
      <c r="C76" s="14">
        <v>9.4700000000000006</v>
      </c>
      <c r="D76" s="14">
        <v>12.81</v>
      </c>
      <c r="E76" s="14">
        <v>39.270000000000003</v>
      </c>
      <c r="F76" s="14">
        <v>38.46</v>
      </c>
      <c r="G76" s="14">
        <v>7.61</v>
      </c>
      <c r="H76" s="14">
        <v>19.829999999999998</v>
      </c>
      <c r="I76" s="14">
        <v>5.75</v>
      </c>
      <c r="J76" s="14">
        <v>13.2</v>
      </c>
      <c r="K76" s="14">
        <v>18.43</v>
      </c>
      <c r="L76" s="14">
        <v>8.1199999999999992</v>
      </c>
      <c r="M76" s="14">
        <v>17.489999999999998</v>
      </c>
      <c r="N76" s="14">
        <v>8.34</v>
      </c>
      <c r="O76" s="14">
        <v>32.770000000000003</v>
      </c>
      <c r="P76" s="14">
        <v>45.76</v>
      </c>
      <c r="Q76" s="14">
        <v>9.3699999999999992</v>
      </c>
      <c r="R76" s="14">
        <v>31.3</v>
      </c>
      <c r="S76" s="14">
        <v>45.61</v>
      </c>
      <c r="T76" s="14">
        <v>2</v>
      </c>
      <c r="U76" s="14">
        <v>7.3</v>
      </c>
      <c r="V76" s="14">
        <v>7.91</v>
      </c>
      <c r="W76" s="63">
        <v>230</v>
      </c>
    </row>
    <row r="77" spans="1:23" x14ac:dyDescent="0.25">
      <c r="A77" s="86" t="s">
        <v>85</v>
      </c>
      <c r="B77" s="55" t="s">
        <v>1396</v>
      </c>
      <c r="C77" s="14">
        <v>9.32</v>
      </c>
      <c r="D77" s="14">
        <v>18.899999999999999</v>
      </c>
      <c r="E77" s="14">
        <v>38.29</v>
      </c>
      <c r="F77" s="14">
        <v>33.479999999999997</v>
      </c>
      <c r="G77" s="14">
        <v>7.45</v>
      </c>
      <c r="H77" s="14">
        <v>15.12</v>
      </c>
      <c r="I77" s="14">
        <v>6.54</v>
      </c>
      <c r="J77" s="14">
        <v>12.11</v>
      </c>
      <c r="K77" s="14">
        <v>9.93</v>
      </c>
      <c r="L77" s="14">
        <v>15.2</v>
      </c>
      <c r="M77" s="14">
        <v>22.61</v>
      </c>
      <c r="N77" s="14">
        <v>6.56</v>
      </c>
      <c r="O77" s="14">
        <v>33.33</v>
      </c>
      <c r="P77" s="14">
        <v>43.25</v>
      </c>
      <c r="Q77" s="14">
        <v>7.27</v>
      </c>
      <c r="R77" s="14">
        <v>28.67</v>
      </c>
      <c r="S77" s="14">
        <v>38.29</v>
      </c>
      <c r="T77" s="14">
        <v>1.45</v>
      </c>
      <c r="U77" s="14">
        <v>7.24</v>
      </c>
      <c r="V77" s="14">
        <v>7.66</v>
      </c>
      <c r="W77" s="63">
        <v>460</v>
      </c>
    </row>
    <row r="78" spans="1:23" x14ac:dyDescent="0.25">
      <c r="A78" s="86" t="s">
        <v>86</v>
      </c>
      <c r="B78" s="55" t="s">
        <v>1397</v>
      </c>
      <c r="C78" s="14" t="s">
        <v>1589</v>
      </c>
      <c r="D78" s="14" t="s">
        <v>1589</v>
      </c>
      <c r="E78" s="14" t="s">
        <v>1589</v>
      </c>
      <c r="F78" s="14" t="s">
        <v>1589</v>
      </c>
      <c r="G78" s="14">
        <v>7.44</v>
      </c>
      <c r="H78" s="14" t="s">
        <v>1589</v>
      </c>
      <c r="I78" s="14" t="s">
        <v>1589</v>
      </c>
      <c r="J78" s="14" t="s">
        <v>1589</v>
      </c>
      <c r="K78" s="14" t="s">
        <v>1589</v>
      </c>
      <c r="L78" s="14" t="s">
        <v>1589</v>
      </c>
      <c r="M78" s="14" t="s">
        <v>1589</v>
      </c>
      <c r="N78" s="14" t="s">
        <v>1589</v>
      </c>
      <c r="O78" s="14" t="s">
        <v>1589</v>
      </c>
      <c r="P78" s="14" t="s">
        <v>1589</v>
      </c>
      <c r="Q78" s="14" t="s">
        <v>1589</v>
      </c>
      <c r="R78" s="14" t="s">
        <v>1589</v>
      </c>
      <c r="S78" s="14" t="s">
        <v>1589</v>
      </c>
      <c r="T78" s="14">
        <v>2.39</v>
      </c>
      <c r="U78" s="14">
        <v>7.09</v>
      </c>
      <c r="V78" s="14">
        <v>7.79</v>
      </c>
      <c r="W78" s="63">
        <v>150</v>
      </c>
    </row>
    <row r="79" spans="1:23" x14ac:dyDescent="0.25">
      <c r="A79" s="86" t="s">
        <v>87</v>
      </c>
      <c r="B79" s="55" t="s">
        <v>1398</v>
      </c>
      <c r="C79" s="14" t="s">
        <v>1589</v>
      </c>
      <c r="D79" s="14" t="s">
        <v>1589</v>
      </c>
      <c r="E79" s="14" t="s">
        <v>1589</v>
      </c>
      <c r="F79" s="14" t="s">
        <v>1589</v>
      </c>
      <c r="G79" s="14">
        <v>7.72</v>
      </c>
      <c r="H79" s="14" t="s">
        <v>1589</v>
      </c>
      <c r="I79" s="14" t="s">
        <v>1589</v>
      </c>
      <c r="J79" s="14" t="s">
        <v>1589</v>
      </c>
      <c r="K79" s="14" t="s">
        <v>1589</v>
      </c>
      <c r="L79" s="14" t="s">
        <v>1589</v>
      </c>
      <c r="M79" s="14" t="s">
        <v>1589</v>
      </c>
      <c r="N79" s="14" t="s">
        <v>1589</v>
      </c>
      <c r="O79" s="14" t="s">
        <v>1589</v>
      </c>
      <c r="P79" s="14" t="s">
        <v>1589</v>
      </c>
      <c r="Q79" s="14" t="s">
        <v>1589</v>
      </c>
      <c r="R79" s="14" t="s">
        <v>1589</v>
      </c>
      <c r="S79" s="14" t="s">
        <v>1589</v>
      </c>
      <c r="T79" s="14">
        <v>1.71</v>
      </c>
      <c r="U79" s="14">
        <v>7.46</v>
      </c>
      <c r="V79" s="14">
        <v>7.98</v>
      </c>
      <c r="W79" s="63">
        <v>190</v>
      </c>
    </row>
    <row r="80" spans="1:23" x14ac:dyDescent="0.25">
      <c r="A80" s="86" t="s">
        <v>88</v>
      </c>
      <c r="B80" s="55" t="s">
        <v>1399</v>
      </c>
      <c r="C80" s="14" t="s">
        <v>1589</v>
      </c>
      <c r="D80" s="14" t="s">
        <v>1589</v>
      </c>
      <c r="E80" s="14" t="s">
        <v>1589</v>
      </c>
      <c r="F80" s="14" t="s">
        <v>1589</v>
      </c>
      <c r="G80" s="14">
        <v>7.4</v>
      </c>
      <c r="H80" s="14" t="s">
        <v>1589</v>
      </c>
      <c r="I80" s="14" t="s">
        <v>1589</v>
      </c>
      <c r="J80" s="14" t="s">
        <v>1589</v>
      </c>
      <c r="K80" s="14" t="s">
        <v>1589</v>
      </c>
      <c r="L80" s="14" t="s">
        <v>1589</v>
      </c>
      <c r="M80" s="14" t="s">
        <v>1589</v>
      </c>
      <c r="N80" s="14" t="s">
        <v>1589</v>
      </c>
      <c r="O80" s="14" t="s">
        <v>1589</v>
      </c>
      <c r="P80" s="14" t="s">
        <v>1589</v>
      </c>
      <c r="Q80" s="14" t="s">
        <v>1589</v>
      </c>
      <c r="R80" s="14" t="s">
        <v>1589</v>
      </c>
      <c r="S80" s="14" t="s">
        <v>1589</v>
      </c>
      <c r="T80" s="14">
        <v>1.71</v>
      </c>
      <c r="U80" s="14">
        <v>7.15</v>
      </c>
      <c r="V80" s="14">
        <v>7.65</v>
      </c>
      <c r="W80" s="63">
        <v>310</v>
      </c>
    </row>
    <row r="81" spans="1:23" x14ac:dyDescent="0.25">
      <c r="A81" s="86" t="s">
        <v>89</v>
      </c>
      <c r="B81" s="55" t="s">
        <v>1400</v>
      </c>
      <c r="C81" s="14">
        <v>10.41</v>
      </c>
      <c r="D81" s="14">
        <v>17.09</v>
      </c>
      <c r="E81" s="14">
        <v>37.81</v>
      </c>
      <c r="F81" s="14">
        <v>34.69</v>
      </c>
      <c r="G81" s="14">
        <v>7.44</v>
      </c>
      <c r="H81" s="14">
        <v>18.149999999999999</v>
      </c>
      <c r="I81" s="14">
        <v>6.67</v>
      </c>
      <c r="J81" s="14">
        <v>14.15</v>
      </c>
      <c r="K81" s="14">
        <v>13.44</v>
      </c>
      <c r="L81" s="14">
        <v>12.54</v>
      </c>
      <c r="M81" s="14">
        <v>21.64</v>
      </c>
      <c r="N81" s="14">
        <v>8.57</v>
      </c>
      <c r="O81" s="14">
        <v>31.39</v>
      </c>
      <c r="P81" s="14">
        <v>44.22</v>
      </c>
      <c r="Q81" s="14">
        <v>8.6</v>
      </c>
      <c r="R81" s="14">
        <v>28.78</v>
      </c>
      <c r="S81" s="14">
        <v>40.6</v>
      </c>
      <c r="T81" s="14">
        <v>1.86</v>
      </c>
      <c r="U81" s="14">
        <v>7.17</v>
      </c>
      <c r="V81" s="14">
        <v>7.72</v>
      </c>
      <c r="W81" s="63">
        <v>290</v>
      </c>
    </row>
    <row r="82" spans="1:23" x14ac:dyDescent="0.25">
      <c r="A82" s="86" t="s">
        <v>90</v>
      </c>
      <c r="B82" s="55" t="s">
        <v>1481</v>
      </c>
      <c r="C82" s="14">
        <v>13.14</v>
      </c>
      <c r="D82" s="14">
        <v>18.170000000000002</v>
      </c>
      <c r="E82" s="14">
        <v>33.93</v>
      </c>
      <c r="F82" s="14">
        <v>34.76</v>
      </c>
      <c r="G82" s="14">
        <v>7.26</v>
      </c>
      <c r="H82" s="14">
        <v>6.85</v>
      </c>
      <c r="I82" s="14">
        <v>11.37</v>
      </c>
      <c r="J82" s="14">
        <v>14.91</v>
      </c>
      <c r="K82" s="14">
        <v>5.9</v>
      </c>
      <c r="L82" s="14">
        <v>16.059999999999999</v>
      </c>
      <c r="M82" s="14">
        <v>20.28</v>
      </c>
      <c r="N82" s="14">
        <v>3.66</v>
      </c>
      <c r="O82" s="14">
        <v>31.49</v>
      </c>
      <c r="P82" s="14">
        <v>36.369999999999997</v>
      </c>
      <c r="Q82" s="14">
        <v>3.89</v>
      </c>
      <c r="R82" s="14">
        <v>32.1</v>
      </c>
      <c r="S82" s="14">
        <v>37.42</v>
      </c>
      <c r="T82" s="14">
        <v>0.91</v>
      </c>
      <c r="U82" s="14">
        <v>7.13</v>
      </c>
      <c r="V82" s="14">
        <v>7.39</v>
      </c>
      <c r="W82" s="63">
        <v>1680</v>
      </c>
    </row>
    <row r="83" spans="1:23" x14ac:dyDescent="0.25">
      <c r="A83" s="86" t="s">
        <v>92</v>
      </c>
      <c r="B83" s="55" t="s">
        <v>1482</v>
      </c>
      <c r="C83" s="14">
        <v>11.95</v>
      </c>
      <c r="D83" s="14">
        <v>16.72</v>
      </c>
      <c r="E83" s="14">
        <v>36.26</v>
      </c>
      <c r="F83" s="14">
        <v>35.07</v>
      </c>
      <c r="G83" s="14">
        <v>7.35</v>
      </c>
      <c r="H83" s="14">
        <v>7.71</v>
      </c>
      <c r="I83" s="14">
        <v>10.14</v>
      </c>
      <c r="J83" s="14">
        <v>13.76</v>
      </c>
      <c r="K83" s="14">
        <v>5.94</v>
      </c>
      <c r="L83" s="14">
        <v>14.77</v>
      </c>
      <c r="M83" s="14">
        <v>18.670000000000002</v>
      </c>
      <c r="N83" s="14">
        <v>3.58</v>
      </c>
      <c r="O83" s="14">
        <v>33.71</v>
      </c>
      <c r="P83" s="14">
        <v>38.799999999999997</v>
      </c>
      <c r="Q83" s="14">
        <v>3.84</v>
      </c>
      <c r="R83" s="14">
        <v>32.43</v>
      </c>
      <c r="S83" s="14">
        <v>37.71</v>
      </c>
      <c r="T83" s="14">
        <v>0.91</v>
      </c>
      <c r="U83" s="14">
        <v>7.22</v>
      </c>
      <c r="V83" s="14">
        <v>7.48</v>
      </c>
      <c r="W83" s="63">
        <v>1630</v>
      </c>
    </row>
    <row r="84" spans="1:23" x14ac:dyDescent="0.25">
      <c r="A84" s="86" t="s">
        <v>94</v>
      </c>
      <c r="B84" s="55" t="s">
        <v>1483</v>
      </c>
      <c r="C84" s="14">
        <v>11.79</v>
      </c>
      <c r="D84" s="14">
        <v>17.100000000000001</v>
      </c>
      <c r="E84" s="14">
        <v>37.54</v>
      </c>
      <c r="F84" s="14">
        <v>33.57</v>
      </c>
      <c r="G84" s="14">
        <v>7.28</v>
      </c>
      <c r="H84" s="14">
        <v>7.56</v>
      </c>
      <c r="I84" s="14">
        <v>10.039999999999999</v>
      </c>
      <c r="J84" s="14">
        <v>13.54</v>
      </c>
      <c r="K84" s="14">
        <v>5.78</v>
      </c>
      <c r="L84" s="14">
        <v>15.16</v>
      </c>
      <c r="M84" s="14">
        <v>19.04</v>
      </c>
      <c r="N84" s="14">
        <v>3.5</v>
      </c>
      <c r="O84" s="14">
        <v>34.96</v>
      </c>
      <c r="P84" s="14">
        <v>40.119999999999997</v>
      </c>
      <c r="Q84" s="14">
        <v>3.84</v>
      </c>
      <c r="R84" s="14">
        <v>31.04</v>
      </c>
      <c r="S84" s="14">
        <v>36.1</v>
      </c>
      <c r="T84" s="14">
        <v>0.88</v>
      </c>
      <c r="U84" s="14">
        <v>7.16</v>
      </c>
      <c r="V84" s="14">
        <v>7.41</v>
      </c>
      <c r="W84" s="63">
        <v>1600</v>
      </c>
    </row>
    <row r="85" spans="1:23" x14ac:dyDescent="0.25">
      <c r="A85" s="86" t="s">
        <v>95</v>
      </c>
      <c r="B85" s="55" t="s">
        <v>1484</v>
      </c>
      <c r="C85" s="14">
        <v>10.3</v>
      </c>
      <c r="D85" s="14">
        <v>20.170000000000002</v>
      </c>
      <c r="E85" s="14">
        <v>37.700000000000003</v>
      </c>
      <c r="F85" s="14">
        <v>31.83</v>
      </c>
      <c r="G85" s="14">
        <v>7.27</v>
      </c>
      <c r="H85" s="14">
        <v>7.95</v>
      </c>
      <c r="I85" s="14">
        <v>8.69</v>
      </c>
      <c r="J85" s="14">
        <v>11.9</v>
      </c>
      <c r="K85" s="14">
        <v>5.19</v>
      </c>
      <c r="L85" s="14">
        <v>18.11</v>
      </c>
      <c r="M85" s="14">
        <v>22.22</v>
      </c>
      <c r="N85" s="14">
        <v>3.46</v>
      </c>
      <c r="O85" s="14">
        <v>35.14</v>
      </c>
      <c r="P85" s="14">
        <v>40.270000000000003</v>
      </c>
      <c r="Q85" s="14">
        <v>3.81</v>
      </c>
      <c r="R85" s="14">
        <v>29.45</v>
      </c>
      <c r="S85" s="14">
        <v>34.21</v>
      </c>
      <c r="T85" s="14">
        <v>0.82</v>
      </c>
      <c r="U85" s="14">
        <v>7.15</v>
      </c>
      <c r="V85" s="14">
        <v>7.39</v>
      </c>
      <c r="W85" s="63">
        <v>1710</v>
      </c>
    </row>
    <row r="86" spans="1:23" x14ac:dyDescent="0.25">
      <c r="A86" s="86" t="s">
        <v>97</v>
      </c>
      <c r="B86" s="55" t="s">
        <v>1496</v>
      </c>
      <c r="C86" s="14">
        <v>10.210000000000001</v>
      </c>
      <c r="D86" s="14">
        <v>18.82</v>
      </c>
      <c r="E86" s="14">
        <v>36.729999999999997</v>
      </c>
      <c r="F86" s="14">
        <v>34.24</v>
      </c>
      <c r="G86" s="14">
        <v>7.34</v>
      </c>
      <c r="H86" s="14">
        <v>8.31</v>
      </c>
      <c r="I86" s="14">
        <v>8.5500000000000007</v>
      </c>
      <c r="J86" s="14">
        <v>11.88</v>
      </c>
      <c r="K86" s="14">
        <v>5.73</v>
      </c>
      <c r="L86" s="14">
        <v>16.7</v>
      </c>
      <c r="M86" s="14">
        <v>20.93</v>
      </c>
      <c r="N86" s="14">
        <v>3.68</v>
      </c>
      <c r="O86" s="14">
        <v>34.07</v>
      </c>
      <c r="P86" s="14">
        <v>39.380000000000003</v>
      </c>
      <c r="Q86" s="14">
        <v>3.88</v>
      </c>
      <c r="R86" s="14">
        <v>31.63</v>
      </c>
      <c r="S86" s="14">
        <v>36.85</v>
      </c>
      <c r="T86" s="14">
        <v>0.87</v>
      </c>
      <c r="U86" s="14">
        <v>7.21</v>
      </c>
      <c r="V86" s="14">
        <v>7.47</v>
      </c>
      <c r="W86" s="63">
        <v>1530</v>
      </c>
    </row>
    <row r="87" spans="1:23" x14ac:dyDescent="0.25">
      <c r="A87" s="86" t="s">
        <v>98</v>
      </c>
      <c r="B87" s="55" t="s">
        <v>1497</v>
      </c>
      <c r="C87" s="14">
        <v>9.43</v>
      </c>
      <c r="D87" s="14">
        <v>17.77</v>
      </c>
      <c r="E87" s="14">
        <v>38.49</v>
      </c>
      <c r="F87" s="14">
        <v>34.31</v>
      </c>
      <c r="G87" s="14">
        <v>7.44</v>
      </c>
      <c r="H87" s="14">
        <v>8.5299999999999994</v>
      </c>
      <c r="I87" s="14">
        <v>7.85</v>
      </c>
      <c r="J87" s="14">
        <v>11.01</v>
      </c>
      <c r="K87" s="14">
        <v>6.12</v>
      </c>
      <c r="L87" s="14">
        <v>15.64</v>
      </c>
      <c r="M87" s="14">
        <v>19.91</v>
      </c>
      <c r="N87" s="14">
        <v>3.78</v>
      </c>
      <c r="O87" s="14">
        <v>35.630000000000003</v>
      </c>
      <c r="P87" s="14">
        <v>41.35</v>
      </c>
      <c r="Q87" s="14">
        <v>4.12</v>
      </c>
      <c r="R87" s="14">
        <v>31.53</v>
      </c>
      <c r="S87" s="14">
        <v>37.08</v>
      </c>
      <c r="T87" s="14">
        <v>0.82</v>
      </c>
      <c r="U87" s="14">
        <v>7.32</v>
      </c>
      <c r="V87" s="14">
        <v>7.56</v>
      </c>
      <c r="W87" s="63">
        <v>1440</v>
      </c>
    </row>
    <row r="88" spans="1:23" x14ac:dyDescent="0.25">
      <c r="A88" s="86" t="s">
        <v>100</v>
      </c>
      <c r="B88" s="55" t="s">
        <v>1498</v>
      </c>
      <c r="C88" s="14">
        <v>11.06</v>
      </c>
      <c r="D88" s="14">
        <v>18.22</v>
      </c>
      <c r="E88" s="14">
        <v>40.28</v>
      </c>
      <c r="F88" s="14">
        <v>30.44</v>
      </c>
      <c r="G88" s="14">
        <v>7.25</v>
      </c>
      <c r="H88" s="14">
        <v>7.99</v>
      </c>
      <c r="I88" s="14">
        <v>9.33</v>
      </c>
      <c r="J88" s="14">
        <v>12.8</v>
      </c>
      <c r="K88" s="14">
        <v>5.63</v>
      </c>
      <c r="L88" s="14">
        <v>16.2</v>
      </c>
      <c r="M88" s="14">
        <v>20.23</v>
      </c>
      <c r="N88" s="14">
        <v>3.49</v>
      </c>
      <c r="O88" s="14">
        <v>37.51</v>
      </c>
      <c r="P88" s="14">
        <v>43.04</v>
      </c>
      <c r="Q88" s="14">
        <v>4.25</v>
      </c>
      <c r="R88" s="14">
        <v>27.91</v>
      </c>
      <c r="S88" s="14">
        <v>32.979999999999997</v>
      </c>
      <c r="T88" s="14">
        <v>0.88</v>
      </c>
      <c r="U88" s="14">
        <v>7.13</v>
      </c>
      <c r="V88" s="14">
        <v>7.37</v>
      </c>
      <c r="W88" s="63">
        <v>1480</v>
      </c>
    </row>
    <row r="89" spans="1:23" x14ac:dyDescent="0.25">
      <c r="A89" s="86" t="s">
        <v>101</v>
      </c>
      <c r="B89" s="55" t="s">
        <v>1499</v>
      </c>
      <c r="C89" s="14">
        <v>10.52</v>
      </c>
      <c r="D89" s="14">
        <v>17.23</v>
      </c>
      <c r="E89" s="14">
        <v>39.619999999999997</v>
      </c>
      <c r="F89" s="14">
        <v>32.630000000000003</v>
      </c>
      <c r="G89" s="14">
        <v>7.33</v>
      </c>
      <c r="H89" s="14">
        <v>6.8</v>
      </c>
      <c r="I89" s="14">
        <v>9.1199999999999992</v>
      </c>
      <c r="J89" s="14">
        <v>11.93</v>
      </c>
      <c r="K89" s="14">
        <v>5.48</v>
      </c>
      <c r="L89" s="14">
        <v>15.38</v>
      </c>
      <c r="M89" s="14">
        <v>19.079999999999998</v>
      </c>
      <c r="N89" s="14">
        <v>2.83</v>
      </c>
      <c r="O89" s="14">
        <v>37.42</v>
      </c>
      <c r="P89" s="14">
        <v>41.82</v>
      </c>
      <c r="Q89" s="14">
        <v>3.38</v>
      </c>
      <c r="R89" s="14">
        <v>30.46</v>
      </c>
      <c r="S89" s="14">
        <v>34.79</v>
      </c>
      <c r="T89" s="14">
        <v>0.71</v>
      </c>
      <c r="U89" s="14">
        <v>7.23</v>
      </c>
      <c r="V89" s="14">
        <v>7.43</v>
      </c>
      <c r="W89" s="63">
        <v>2390</v>
      </c>
    </row>
    <row r="90" spans="1:23" x14ac:dyDescent="0.25">
      <c r="A90" s="86" t="s">
        <v>102</v>
      </c>
      <c r="B90" s="55" t="s">
        <v>1500</v>
      </c>
      <c r="C90" s="14">
        <v>11.3</v>
      </c>
      <c r="D90" s="14">
        <v>17.95</v>
      </c>
      <c r="E90" s="14">
        <v>36.89</v>
      </c>
      <c r="F90" s="14">
        <v>33.86</v>
      </c>
      <c r="G90" s="14">
        <v>7.31</v>
      </c>
      <c r="H90" s="14">
        <v>7.33</v>
      </c>
      <c r="I90" s="14">
        <v>9.67</v>
      </c>
      <c r="J90" s="14">
        <v>12.93</v>
      </c>
      <c r="K90" s="14">
        <v>5.58</v>
      </c>
      <c r="L90" s="14">
        <v>15.98</v>
      </c>
      <c r="M90" s="14">
        <v>19.91</v>
      </c>
      <c r="N90" s="14">
        <v>3.38</v>
      </c>
      <c r="O90" s="14">
        <v>34.44</v>
      </c>
      <c r="P90" s="14">
        <v>39.340000000000003</v>
      </c>
      <c r="Q90" s="14">
        <v>3.73</v>
      </c>
      <c r="R90" s="14">
        <v>31.38</v>
      </c>
      <c r="S90" s="14">
        <v>36.340000000000003</v>
      </c>
      <c r="T90" s="14">
        <v>0.8</v>
      </c>
      <c r="U90" s="14">
        <v>7.2</v>
      </c>
      <c r="V90" s="14">
        <v>7.43</v>
      </c>
      <c r="W90" s="63">
        <v>1740</v>
      </c>
    </row>
    <row r="91" spans="1:23" x14ac:dyDescent="0.25">
      <c r="A91" s="86"/>
      <c r="B91" s="55"/>
      <c r="C91" s="14"/>
      <c r="D91" s="14"/>
      <c r="E91" s="14"/>
      <c r="F91" s="14"/>
      <c r="G91" s="14"/>
      <c r="H91" s="14"/>
      <c r="I91" s="14"/>
      <c r="J91" s="14"/>
      <c r="K91" s="14"/>
      <c r="L91" s="14"/>
      <c r="M91" s="14"/>
      <c r="N91" s="14"/>
      <c r="O91" s="14"/>
      <c r="P91" s="14"/>
      <c r="Q91" s="14"/>
      <c r="R91" s="14"/>
      <c r="S91" s="14"/>
      <c r="T91" s="14"/>
      <c r="U91" s="14"/>
      <c r="V91" s="14"/>
      <c r="W91" s="63"/>
    </row>
    <row r="92" spans="1:23" x14ac:dyDescent="0.25">
      <c r="A92" s="2" t="s">
        <v>104</v>
      </c>
      <c r="B92" s="90" t="s">
        <v>524</v>
      </c>
      <c r="C92" s="14">
        <v>9.39</v>
      </c>
      <c r="D92" s="14">
        <v>17.77</v>
      </c>
      <c r="E92" s="14">
        <v>39.090000000000003</v>
      </c>
      <c r="F92" s="14">
        <v>33.75</v>
      </c>
      <c r="G92" s="14">
        <v>7.42</v>
      </c>
      <c r="H92" s="14">
        <v>2.78</v>
      </c>
      <c r="I92" s="14">
        <v>8.8699999999999992</v>
      </c>
      <c r="J92" s="14">
        <v>9.9</v>
      </c>
      <c r="K92" s="14">
        <v>1.94</v>
      </c>
      <c r="L92" s="14">
        <v>17.100000000000001</v>
      </c>
      <c r="M92" s="14">
        <v>18.45</v>
      </c>
      <c r="N92" s="14">
        <v>1.1100000000000001</v>
      </c>
      <c r="O92" s="14">
        <v>38.24</v>
      </c>
      <c r="P92" s="14">
        <v>39.94</v>
      </c>
      <c r="Q92" s="14">
        <v>1.28</v>
      </c>
      <c r="R92" s="14">
        <v>32.909999999999997</v>
      </c>
      <c r="S92" s="14">
        <v>34.6</v>
      </c>
      <c r="T92" s="14">
        <v>0.27</v>
      </c>
      <c r="U92" s="14">
        <v>7.38</v>
      </c>
      <c r="V92" s="14">
        <v>7.45</v>
      </c>
      <c r="W92" s="63">
        <v>16190</v>
      </c>
    </row>
    <row r="93" spans="1:23" x14ac:dyDescent="0.25">
      <c r="A93" s="86" t="s">
        <v>105</v>
      </c>
      <c r="B93" s="55" t="s">
        <v>1224</v>
      </c>
      <c r="C93" s="14">
        <v>8.85</v>
      </c>
      <c r="D93" s="14">
        <v>17.899999999999999</v>
      </c>
      <c r="E93" s="14">
        <v>39.15</v>
      </c>
      <c r="F93" s="14">
        <v>34.1</v>
      </c>
      <c r="G93" s="14">
        <v>7.45</v>
      </c>
      <c r="H93" s="14">
        <v>9.1999999999999993</v>
      </c>
      <c r="I93" s="14">
        <v>7.25</v>
      </c>
      <c r="J93" s="14">
        <v>10.45</v>
      </c>
      <c r="K93" s="14">
        <v>6.06</v>
      </c>
      <c r="L93" s="14">
        <v>15.77</v>
      </c>
      <c r="M93" s="14">
        <v>20.03</v>
      </c>
      <c r="N93" s="14">
        <v>3.58</v>
      </c>
      <c r="O93" s="14">
        <v>36.39</v>
      </c>
      <c r="P93" s="14">
        <v>41.9</v>
      </c>
      <c r="Q93" s="14">
        <v>4.04</v>
      </c>
      <c r="R93" s="14">
        <v>31.39</v>
      </c>
      <c r="S93" s="14">
        <v>36.81</v>
      </c>
      <c r="T93" s="14">
        <v>0.84</v>
      </c>
      <c r="U93" s="14">
        <v>7.33</v>
      </c>
      <c r="V93" s="14">
        <v>7.57</v>
      </c>
      <c r="W93" s="63">
        <v>1540</v>
      </c>
    </row>
    <row r="94" spans="1:23" x14ac:dyDescent="0.25">
      <c r="A94" s="86" t="s">
        <v>106</v>
      </c>
      <c r="B94" s="55" t="s">
        <v>1225</v>
      </c>
      <c r="C94" s="14">
        <v>10.16</v>
      </c>
      <c r="D94" s="14">
        <v>20.78</v>
      </c>
      <c r="E94" s="14">
        <v>34.51</v>
      </c>
      <c r="F94" s="14">
        <v>34.549999999999997</v>
      </c>
      <c r="G94" s="14">
        <v>7.35</v>
      </c>
      <c r="H94" s="14">
        <v>8.92</v>
      </c>
      <c r="I94" s="14">
        <v>8.3800000000000008</v>
      </c>
      <c r="J94" s="14">
        <v>11.94</v>
      </c>
      <c r="K94" s="14">
        <v>5.49</v>
      </c>
      <c r="L94" s="14">
        <v>18.54</v>
      </c>
      <c r="M94" s="14">
        <v>23.02</v>
      </c>
      <c r="N94" s="14">
        <v>4.08</v>
      </c>
      <c r="O94" s="14">
        <v>31.74</v>
      </c>
      <c r="P94" s="14">
        <v>37.270000000000003</v>
      </c>
      <c r="Q94" s="14">
        <v>4.0199999999999996</v>
      </c>
      <c r="R94" s="14">
        <v>31.82</v>
      </c>
      <c r="S94" s="14">
        <v>37.270000000000003</v>
      </c>
      <c r="T94" s="14">
        <v>0.92</v>
      </c>
      <c r="U94" s="14">
        <v>7.21</v>
      </c>
      <c r="V94" s="14">
        <v>7.48</v>
      </c>
      <c r="W94" s="63">
        <v>1620</v>
      </c>
    </row>
    <row r="95" spans="1:23" x14ac:dyDescent="0.25">
      <c r="A95" s="86" t="s">
        <v>107</v>
      </c>
      <c r="B95" s="55" t="s">
        <v>1227</v>
      </c>
      <c r="C95" s="14">
        <v>11.16</v>
      </c>
      <c r="D95" s="14">
        <v>19.55</v>
      </c>
      <c r="E95" s="14">
        <v>37.270000000000003</v>
      </c>
      <c r="F95" s="14">
        <v>32.020000000000003</v>
      </c>
      <c r="G95" s="14">
        <v>7.23</v>
      </c>
      <c r="H95" s="14">
        <v>7.73</v>
      </c>
      <c r="I95" s="14">
        <v>9.4700000000000006</v>
      </c>
      <c r="J95" s="14">
        <v>12.85</v>
      </c>
      <c r="K95" s="14">
        <v>5.34</v>
      </c>
      <c r="L95" s="14">
        <v>17.5</v>
      </c>
      <c r="M95" s="14">
        <v>21.6</v>
      </c>
      <c r="N95" s="14">
        <v>3.48</v>
      </c>
      <c r="O95" s="14">
        <v>34.729999999999997</v>
      </c>
      <c r="P95" s="14">
        <v>39.81</v>
      </c>
      <c r="Q95" s="14">
        <v>4.0999999999999996</v>
      </c>
      <c r="R95" s="14">
        <v>29.45</v>
      </c>
      <c r="S95" s="14">
        <v>34.6</v>
      </c>
      <c r="T95" s="14">
        <v>0.8</v>
      </c>
      <c r="U95" s="14">
        <v>7.12</v>
      </c>
      <c r="V95" s="14">
        <v>7.35</v>
      </c>
      <c r="W95" s="63">
        <v>1810</v>
      </c>
    </row>
    <row r="96" spans="1:23" x14ac:dyDescent="0.25">
      <c r="A96" s="86" t="s">
        <v>108</v>
      </c>
      <c r="B96" s="55" t="s">
        <v>1226</v>
      </c>
      <c r="C96" s="14">
        <v>7.4</v>
      </c>
      <c r="D96" s="14">
        <v>13.94</v>
      </c>
      <c r="E96" s="14">
        <v>45.92</v>
      </c>
      <c r="F96" s="14">
        <v>32.74</v>
      </c>
      <c r="G96" s="14">
        <v>7.55</v>
      </c>
      <c r="H96" s="14">
        <v>18.510000000000002</v>
      </c>
      <c r="I96" s="14">
        <v>4.7</v>
      </c>
      <c r="J96" s="14">
        <v>10.1</v>
      </c>
      <c r="K96" s="14">
        <v>13.94</v>
      </c>
      <c r="L96" s="14">
        <v>10.1</v>
      </c>
      <c r="M96" s="14">
        <v>17.77</v>
      </c>
      <c r="N96" s="14">
        <v>5.73</v>
      </c>
      <c r="O96" s="14">
        <v>40.729999999999997</v>
      </c>
      <c r="P96" s="14">
        <v>51.12</v>
      </c>
      <c r="Q96" s="14">
        <v>8.06</v>
      </c>
      <c r="R96" s="14">
        <v>27.53</v>
      </c>
      <c r="S96" s="14">
        <v>37.950000000000003</v>
      </c>
      <c r="T96" s="14">
        <v>1.47</v>
      </c>
      <c r="U96" s="14">
        <v>7.33</v>
      </c>
      <c r="V96" s="14">
        <v>7.77</v>
      </c>
      <c r="W96" s="63">
        <v>440</v>
      </c>
    </row>
    <row r="97" spans="1:23" x14ac:dyDescent="0.25">
      <c r="A97" s="86" t="s">
        <v>109</v>
      </c>
      <c r="B97" s="55" t="s">
        <v>1593</v>
      </c>
      <c r="C97" s="14">
        <v>10</v>
      </c>
      <c r="D97" s="14">
        <v>16.670000000000002</v>
      </c>
      <c r="E97" s="14">
        <v>39.58</v>
      </c>
      <c r="F97" s="14">
        <v>33.74</v>
      </c>
      <c r="G97" s="14">
        <v>7.43</v>
      </c>
      <c r="H97" s="14">
        <v>6.8</v>
      </c>
      <c r="I97" s="14">
        <v>8.67</v>
      </c>
      <c r="J97" s="14">
        <v>11.34</v>
      </c>
      <c r="K97" s="14">
        <v>5.33</v>
      </c>
      <c r="L97" s="14">
        <v>14.93</v>
      </c>
      <c r="M97" s="14">
        <v>18.420000000000002</v>
      </c>
      <c r="N97" s="14">
        <v>2.78</v>
      </c>
      <c r="O97" s="14">
        <v>37.43</v>
      </c>
      <c r="P97" s="14">
        <v>41.74</v>
      </c>
      <c r="Q97" s="14">
        <v>3.27</v>
      </c>
      <c r="R97" s="14">
        <v>31.58</v>
      </c>
      <c r="S97" s="14">
        <v>35.909999999999997</v>
      </c>
      <c r="T97" s="14">
        <v>0.68</v>
      </c>
      <c r="U97" s="14">
        <v>7.33</v>
      </c>
      <c r="V97" s="14">
        <v>7.53</v>
      </c>
      <c r="W97" s="63">
        <v>2170</v>
      </c>
    </row>
    <row r="98" spans="1:23" x14ac:dyDescent="0.25">
      <c r="A98" s="86" t="s">
        <v>111</v>
      </c>
      <c r="B98" s="55" t="s">
        <v>1280</v>
      </c>
      <c r="C98" s="14">
        <v>7.85</v>
      </c>
      <c r="D98" s="14">
        <v>17.96</v>
      </c>
      <c r="E98" s="14">
        <v>41.55</v>
      </c>
      <c r="F98" s="14">
        <v>32.64</v>
      </c>
      <c r="G98" s="14">
        <v>7.52</v>
      </c>
      <c r="H98" s="14">
        <v>19.72</v>
      </c>
      <c r="I98" s="14">
        <v>4.79</v>
      </c>
      <c r="J98" s="14">
        <v>10.92</v>
      </c>
      <c r="K98" s="14">
        <v>12.22</v>
      </c>
      <c r="L98" s="14">
        <v>13.62</v>
      </c>
      <c r="M98" s="14">
        <v>22.3</v>
      </c>
      <c r="N98" s="14">
        <v>6.41</v>
      </c>
      <c r="O98" s="14">
        <v>36.28</v>
      </c>
      <c r="P98" s="14">
        <v>46.82</v>
      </c>
      <c r="Q98" s="14">
        <v>7.28</v>
      </c>
      <c r="R98" s="14">
        <v>27.94</v>
      </c>
      <c r="S98" s="14">
        <v>37.340000000000003</v>
      </c>
      <c r="T98" s="14">
        <v>1.31</v>
      </c>
      <c r="U98" s="14">
        <v>7.33</v>
      </c>
      <c r="V98" s="14">
        <v>7.72</v>
      </c>
      <c r="W98" s="63">
        <v>330</v>
      </c>
    </row>
    <row r="99" spans="1:23" x14ac:dyDescent="0.25">
      <c r="A99" s="86" t="s">
        <v>112</v>
      </c>
      <c r="B99" s="55" t="s">
        <v>1281</v>
      </c>
      <c r="C99" s="14">
        <v>17.16</v>
      </c>
      <c r="D99" s="14">
        <v>17.22</v>
      </c>
      <c r="E99" s="14">
        <v>28.58</v>
      </c>
      <c r="F99" s="14">
        <v>37.03</v>
      </c>
      <c r="G99" s="14">
        <v>7.12</v>
      </c>
      <c r="H99" s="14">
        <v>15.63</v>
      </c>
      <c r="I99" s="14">
        <v>11.82</v>
      </c>
      <c r="J99" s="14">
        <v>22.5</v>
      </c>
      <c r="K99" s="14">
        <v>16.149999999999999</v>
      </c>
      <c r="L99" s="14">
        <v>11.69</v>
      </c>
      <c r="M99" s="14">
        <v>22.76</v>
      </c>
      <c r="N99" s="14">
        <v>10.7</v>
      </c>
      <c r="O99" s="14">
        <v>22.49</v>
      </c>
      <c r="P99" s="14">
        <v>34.67</v>
      </c>
      <c r="Q99" s="14">
        <v>9.9600000000000009</v>
      </c>
      <c r="R99" s="14">
        <v>29.69</v>
      </c>
      <c r="S99" s="14">
        <v>44.38</v>
      </c>
      <c r="T99" s="14">
        <v>2.88</v>
      </c>
      <c r="U99" s="14">
        <v>6.72</v>
      </c>
      <c r="V99" s="14">
        <v>7.53</v>
      </c>
      <c r="W99" s="63">
        <v>210</v>
      </c>
    </row>
    <row r="100" spans="1:23" x14ac:dyDescent="0.25">
      <c r="A100" s="86" t="s">
        <v>113</v>
      </c>
      <c r="B100" s="55" t="s">
        <v>1282</v>
      </c>
      <c r="C100" s="14">
        <v>10.01</v>
      </c>
      <c r="D100" s="14">
        <v>17.52</v>
      </c>
      <c r="E100" s="14">
        <v>37.97</v>
      </c>
      <c r="F100" s="14">
        <v>34.5</v>
      </c>
      <c r="G100" s="14">
        <v>7.42</v>
      </c>
      <c r="H100" s="14">
        <v>16.440000000000001</v>
      </c>
      <c r="I100" s="14">
        <v>6.75</v>
      </c>
      <c r="J100" s="14">
        <v>13.27</v>
      </c>
      <c r="K100" s="14">
        <v>12.93</v>
      </c>
      <c r="L100" s="14">
        <v>13.03</v>
      </c>
      <c r="M100" s="14">
        <v>22.01</v>
      </c>
      <c r="N100" s="14">
        <v>7.63</v>
      </c>
      <c r="O100" s="14">
        <v>32.229999999999997</v>
      </c>
      <c r="P100" s="14">
        <v>43.7</v>
      </c>
      <c r="Q100" s="14">
        <v>8.6999999999999993</v>
      </c>
      <c r="R100" s="14">
        <v>28.56</v>
      </c>
      <c r="S100" s="14">
        <v>40.450000000000003</v>
      </c>
      <c r="T100" s="14">
        <v>1.86</v>
      </c>
      <c r="U100" s="14">
        <v>7.14</v>
      </c>
      <c r="V100" s="14">
        <v>7.69</v>
      </c>
      <c r="W100" s="63">
        <v>310</v>
      </c>
    </row>
    <row r="101" spans="1:23" x14ac:dyDescent="0.25">
      <c r="A101" s="86" t="s">
        <v>114</v>
      </c>
      <c r="B101" s="55" t="s">
        <v>1283</v>
      </c>
      <c r="C101" s="14" t="s">
        <v>1589</v>
      </c>
      <c r="D101" s="14" t="s">
        <v>1589</v>
      </c>
      <c r="E101" s="14" t="s">
        <v>1589</v>
      </c>
      <c r="F101" s="14" t="s">
        <v>1589</v>
      </c>
      <c r="G101" s="14">
        <v>7.56</v>
      </c>
      <c r="H101" s="14" t="s">
        <v>1589</v>
      </c>
      <c r="I101" s="14" t="s">
        <v>1589</v>
      </c>
      <c r="J101" s="14" t="s">
        <v>1589</v>
      </c>
      <c r="K101" s="14" t="s">
        <v>1589</v>
      </c>
      <c r="L101" s="14" t="s">
        <v>1589</v>
      </c>
      <c r="M101" s="14" t="s">
        <v>1589</v>
      </c>
      <c r="N101" s="14" t="s">
        <v>1589</v>
      </c>
      <c r="O101" s="14" t="s">
        <v>1589</v>
      </c>
      <c r="P101" s="14" t="s">
        <v>1589</v>
      </c>
      <c r="Q101" s="14" t="s">
        <v>1589</v>
      </c>
      <c r="R101" s="14" t="s">
        <v>1589</v>
      </c>
      <c r="S101" s="14" t="s">
        <v>1589</v>
      </c>
      <c r="T101" s="14">
        <v>2.2599999999999998</v>
      </c>
      <c r="U101" s="14">
        <v>7.22</v>
      </c>
      <c r="V101" s="14">
        <v>7.9</v>
      </c>
      <c r="W101" s="63">
        <v>190</v>
      </c>
    </row>
    <row r="102" spans="1:23" x14ac:dyDescent="0.25">
      <c r="A102" s="86" t="s">
        <v>115</v>
      </c>
      <c r="B102" s="55" t="s">
        <v>1284</v>
      </c>
      <c r="C102" s="14" t="s">
        <v>1589</v>
      </c>
      <c r="D102" s="14" t="s">
        <v>1589</v>
      </c>
      <c r="E102" s="14" t="s">
        <v>1589</v>
      </c>
      <c r="F102" s="14" t="s">
        <v>1589</v>
      </c>
      <c r="G102" s="14">
        <v>7.61</v>
      </c>
      <c r="H102" s="14" t="s">
        <v>1589</v>
      </c>
      <c r="I102" s="14" t="s">
        <v>1589</v>
      </c>
      <c r="J102" s="14" t="s">
        <v>1589</v>
      </c>
      <c r="K102" s="14" t="s">
        <v>1589</v>
      </c>
      <c r="L102" s="14" t="s">
        <v>1589</v>
      </c>
      <c r="M102" s="14" t="s">
        <v>1589</v>
      </c>
      <c r="N102" s="14" t="s">
        <v>1589</v>
      </c>
      <c r="O102" s="14" t="s">
        <v>1589</v>
      </c>
      <c r="P102" s="14" t="s">
        <v>1589</v>
      </c>
      <c r="Q102" s="14" t="s">
        <v>1589</v>
      </c>
      <c r="R102" s="14" t="s">
        <v>1589</v>
      </c>
      <c r="S102" s="14" t="s">
        <v>1589</v>
      </c>
      <c r="T102" s="14">
        <v>1.78</v>
      </c>
      <c r="U102" s="14">
        <v>7.34</v>
      </c>
      <c r="V102" s="14">
        <v>7.88</v>
      </c>
      <c r="W102" s="63">
        <v>300</v>
      </c>
    </row>
    <row r="103" spans="1:23" x14ac:dyDescent="0.25">
      <c r="A103" s="86" t="s">
        <v>116</v>
      </c>
      <c r="B103" s="55" t="s">
        <v>1285</v>
      </c>
      <c r="C103" s="14">
        <v>10.81</v>
      </c>
      <c r="D103" s="14">
        <v>17.489999999999998</v>
      </c>
      <c r="E103" s="14">
        <v>40.21</v>
      </c>
      <c r="F103" s="14">
        <v>31.5</v>
      </c>
      <c r="G103" s="14">
        <v>7.37</v>
      </c>
      <c r="H103" s="14">
        <v>16.73</v>
      </c>
      <c r="I103" s="14">
        <v>7.23</v>
      </c>
      <c r="J103" s="14">
        <v>14.38</v>
      </c>
      <c r="K103" s="14">
        <v>15.47</v>
      </c>
      <c r="L103" s="14">
        <v>12.13</v>
      </c>
      <c r="M103" s="14">
        <v>22.85</v>
      </c>
      <c r="N103" s="14">
        <v>7.83</v>
      </c>
      <c r="O103" s="14">
        <v>33.97</v>
      </c>
      <c r="P103" s="14">
        <v>46.44</v>
      </c>
      <c r="Q103" s="14">
        <v>9.9499999999999993</v>
      </c>
      <c r="R103" s="14">
        <v>25.3</v>
      </c>
      <c r="S103" s="14">
        <v>37.700000000000003</v>
      </c>
      <c r="T103" s="14">
        <v>1.86</v>
      </c>
      <c r="U103" s="14">
        <v>7.1</v>
      </c>
      <c r="V103" s="14">
        <v>7.64</v>
      </c>
      <c r="W103" s="63">
        <v>280</v>
      </c>
    </row>
    <row r="104" spans="1:23" x14ac:dyDescent="0.25">
      <c r="A104" s="86" t="s">
        <v>117</v>
      </c>
      <c r="B104" s="55" t="s">
        <v>1286</v>
      </c>
      <c r="C104" s="14">
        <v>12.11</v>
      </c>
      <c r="D104" s="14">
        <v>12.68</v>
      </c>
      <c r="E104" s="14">
        <v>40.9</v>
      </c>
      <c r="F104" s="14">
        <v>34.299999999999997</v>
      </c>
      <c r="G104" s="14">
        <v>7.42</v>
      </c>
      <c r="H104" s="14">
        <v>17.36</v>
      </c>
      <c r="I104" s="14">
        <v>7.95</v>
      </c>
      <c r="J104" s="14">
        <v>16.28</v>
      </c>
      <c r="K104" s="14">
        <v>16.079999999999998</v>
      </c>
      <c r="L104" s="14">
        <v>8.64</v>
      </c>
      <c r="M104" s="14">
        <v>16.72</v>
      </c>
      <c r="N104" s="14">
        <v>7.51</v>
      </c>
      <c r="O104" s="14">
        <v>34.82</v>
      </c>
      <c r="P104" s="14">
        <v>46.98</v>
      </c>
      <c r="Q104" s="14">
        <v>8.52</v>
      </c>
      <c r="R104" s="14">
        <v>28.51</v>
      </c>
      <c r="S104" s="14">
        <v>40.090000000000003</v>
      </c>
      <c r="T104" s="14">
        <v>1.98</v>
      </c>
      <c r="U104" s="14">
        <v>7.13</v>
      </c>
      <c r="V104" s="14">
        <v>7.71</v>
      </c>
      <c r="W104" s="63">
        <v>290</v>
      </c>
    </row>
    <row r="105" spans="1:23" x14ac:dyDescent="0.25">
      <c r="A105" s="86" t="s">
        <v>118</v>
      </c>
      <c r="B105" s="55" t="s">
        <v>1287</v>
      </c>
      <c r="C105" s="14" t="s">
        <v>1589</v>
      </c>
      <c r="D105" s="14" t="s">
        <v>1589</v>
      </c>
      <c r="E105" s="14" t="s">
        <v>1589</v>
      </c>
      <c r="F105" s="14" t="s">
        <v>1589</v>
      </c>
      <c r="G105" s="14">
        <v>7.34</v>
      </c>
      <c r="H105" s="14" t="s">
        <v>1589</v>
      </c>
      <c r="I105" s="14" t="s">
        <v>1589</v>
      </c>
      <c r="J105" s="14" t="s">
        <v>1589</v>
      </c>
      <c r="K105" s="14" t="s">
        <v>1589</v>
      </c>
      <c r="L105" s="14" t="s">
        <v>1589</v>
      </c>
      <c r="M105" s="14" t="s">
        <v>1589</v>
      </c>
      <c r="N105" s="14" t="s">
        <v>1589</v>
      </c>
      <c r="O105" s="14" t="s">
        <v>1589</v>
      </c>
      <c r="P105" s="14" t="s">
        <v>1589</v>
      </c>
      <c r="Q105" s="14" t="s">
        <v>1589</v>
      </c>
      <c r="R105" s="14" t="s">
        <v>1589</v>
      </c>
      <c r="S105" s="14" t="s">
        <v>1589</v>
      </c>
      <c r="T105" s="14">
        <v>2.02</v>
      </c>
      <c r="U105" s="14">
        <v>7.05</v>
      </c>
      <c r="V105" s="14">
        <v>7.64</v>
      </c>
      <c r="W105" s="63">
        <v>260</v>
      </c>
    </row>
    <row r="106" spans="1:23" x14ac:dyDescent="0.25">
      <c r="A106" s="86" t="s">
        <v>119</v>
      </c>
      <c r="B106" s="55" t="s">
        <v>1603</v>
      </c>
      <c r="C106" s="14">
        <v>8.06</v>
      </c>
      <c r="D106" s="14">
        <v>17.37</v>
      </c>
      <c r="E106" s="14">
        <v>39.31</v>
      </c>
      <c r="F106" s="14">
        <v>35.25</v>
      </c>
      <c r="G106" s="14">
        <v>7.53</v>
      </c>
      <c r="H106" s="14">
        <v>8.32</v>
      </c>
      <c r="I106" s="14">
        <v>6.74</v>
      </c>
      <c r="J106" s="14">
        <v>9.3699999999999992</v>
      </c>
      <c r="K106" s="14">
        <v>5.28</v>
      </c>
      <c r="L106" s="14">
        <v>15.57</v>
      </c>
      <c r="M106" s="14">
        <v>19.170000000000002</v>
      </c>
      <c r="N106" s="14">
        <v>3.05</v>
      </c>
      <c r="O106" s="14">
        <v>36.96</v>
      </c>
      <c r="P106" s="14">
        <v>41.67</v>
      </c>
      <c r="Q106" s="14">
        <v>3.47</v>
      </c>
      <c r="R106" s="14">
        <v>32.85</v>
      </c>
      <c r="S106" s="14">
        <v>37.659999999999997</v>
      </c>
      <c r="T106" s="14">
        <v>0.68</v>
      </c>
      <c r="U106" s="14">
        <v>7.43</v>
      </c>
      <c r="V106" s="14">
        <v>7.63</v>
      </c>
      <c r="W106" s="63">
        <v>2000</v>
      </c>
    </row>
    <row r="107" spans="1:23" x14ac:dyDescent="0.25">
      <c r="A107" s="86" t="s">
        <v>121</v>
      </c>
      <c r="B107" s="55" t="s">
        <v>1366</v>
      </c>
      <c r="C107" s="14" t="s">
        <v>1589</v>
      </c>
      <c r="D107" s="14" t="s">
        <v>1589</v>
      </c>
      <c r="E107" s="14" t="s">
        <v>1589</v>
      </c>
      <c r="F107" s="14" t="s">
        <v>1589</v>
      </c>
      <c r="G107" s="14">
        <v>7.72</v>
      </c>
      <c r="H107" s="14" t="s">
        <v>1589</v>
      </c>
      <c r="I107" s="14" t="s">
        <v>1589</v>
      </c>
      <c r="J107" s="14" t="s">
        <v>1589</v>
      </c>
      <c r="K107" s="14" t="s">
        <v>1589</v>
      </c>
      <c r="L107" s="14" t="s">
        <v>1589</v>
      </c>
      <c r="M107" s="14" t="s">
        <v>1589</v>
      </c>
      <c r="N107" s="14" t="s">
        <v>1589</v>
      </c>
      <c r="O107" s="14" t="s">
        <v>1589</v>
      </c>
      <c r="P107" s="14" t="s">
        <v>1589</v>
      </c>
      <c r="Q107" s="14" t="s">
        <v>1589</v>
      </c>
      <c r="R107" s="14" t="s">
        <v>1589</v>
      </c>
      <c r="S107" s="14" t="s">
        <v>1589</v>
      </c>
      <c r="T107" s="14">
        <v>1.48</v>
      </c>
      <c r="U107" s="14">
        <v>7.5</v>
      </c>
      <c r="V107" s="14">
        <v>7.95</v>
      </c>
      <c r="W107" s="63">
        <v>300</v>
      </c>
    </row>
    <row r="108" spans="1:23" x14ac:dyDescent="0.25">
      <c r="A108" s="86" t="s">
        <v>122</v>
      </c>
      <c r="B108" s="55" t="s">
        <v>1367</v>
      </c>
      <c r="C108" s="14">
        <v>8.7799999999999994</v>
      </c>
      <c r="D108" s="14">
        <v>16.89</v>
      </c>
      <c r="E108" s="14">
        <v>41.04</v>
      </c>
      <c r="F108" s="14">
        <v>33.29</v>
      </c>
      <c r="G108" s="14">
        <v>7.43</v>
      </c>
      <c r="H108" s="14">
        <v>16.989999999999998</v>
      </c>
      <c r="I108" s="14">
        <v>5.84</v>
      </c>
      <c r="J108" s="14">
        <v>11.73</v>
      </c>
      <c r="K108" s="14">
        <v>11.18</v>
      </c>
      <c r="L108" s="14">
        <v>13.16</v>
      </c>
      <c r="M108" s="14">
        <v>20.61</v>
      </c>
      <c r="N108" s="14">
        <v>6</v>
      </c>
      <c r="O108" s="14">
        <v>36.19</v>
      </c>
      <c r="P108" s="14">
        <v>45.9</v>
      </c>
      <c r="Q108" s="14">
        <v>7.63</v>
      </c>
      <c r="R108" s="14">
        <v>28.28</v>
      </c>
      <c r="S108" s="14">
        <v>38.299999999999997</v>
      </c>
      <c r="T108" s="14">
        <v>1.51</v>
      </c>
      <c r="U108" s="14">
        <v>7.21</v>
      </c>
      <c r="V108" s="14">
        <v>7.65</v>
      </c>
      <c r="W108" s="63">
        <v>450</v>
      </c>
    </row>
    <row r="109" spans="1:23" x14ac:dyDescent="0.25">
      <c r="A109" s="86" t="s">
        <v>123</v>
      </c>
      <c r="B109" s="55" t="s">
        <v>1368</v>
      </c>
      <c r="C109" s="14">
        <v>9.98</v>
      </c>
      <c r="D109" s="14">
        <v>14.72</v>
      </c>
      <c r="E109" s="14">
        <v>37.82</v>
      </c>
      <c r="F109" s="14">
        <v>37.47</v>
      </c>
      <c r="G109" s="14">
        <v>7.53</v>
      </c>
      <c r="H109" s="14">
        <v>18.91</v>
      </c>
      <c r="I109" s="14">
        <v>6.24</v>
      </c>
      <c r="J109" s="14">
        <v>13.73</v>
      </c>
      <c r="K109" s="14">
        <v>15.91</v>
      </c>
      <c r="L109" s="14">
        <v>10.08</v>
      </c>
      <c r="M109" s="14">
        <v>19.37</v>
      </c>
      <c r="N109" s="14">
        <v>8.51</v>
      </c>
      <c r="O109" s="14">
        <v>31.43</v>
      </c>
      <c r="P109" s="14">
        <v>44.21</v>
      </c>
      <c r="Q109" s="14">
        <v>8.6999999999999993</v>
      </c>
      <c r="R109" s="14">
        <v>31</v>
      </c>
      <c r="S109" s="14">
        <v>43.95</v>
      </c>
      <c r="T109" s="14">
        <v>1.95</v>
      </c>
      <c r="U109" s="14">
        <v>7.24</v>
      </c>
      <c r="V109" s="14">
        <v>7.82</v>
      </c>
      <c r="W109" s="63">
        <v>280</v>
      </c>
    </row>
    <row r="110" spans="1:23" x14ac:dyDescent="0.25">
      <c r="A110" s="86" t="s">
        <v>124</v>
      </c>
      <c r="B110" s="55" t="s">
        <v>1369</v>
      </c>
      <c r="C110" s="14" t="s">
        <v>1589</v>
      </c>
      <c r="D110" s="14" t="s">
        <v>1589</v>
      </c>
      <c r="E110" s="14" t="s">
        <v>1589</v>
      </c>
      <c r="F110" s="14" t="s">
        <v>1589</v>
      </c>
      <c r="G110" s="14">
        <v>7.51</v>
      </c>
      <c r="H110" s="14" t="s">
        <v>1589</v>
      </c>
      <c r="I110" s="14" t="s">
        <v>1589</v>
      </c>
      <c r="J110" s="14" t="s">
        <v>1589</v>
      </c>
      <c r="K110" s="14" t="s">
        <v>1589</v>
      </c>
      <c r="L110" s="14" t="s">
        <v>1589</v>
      </c>
      <c r="M110" s="14" t="s">
        <v>1589</v>
      </c>
      <c r="N110" s="14" t="s">
        <v>1589</v>
      </c>
      <c r="O110" s="14" t="s">
        <v>1589</v>
      </c>
      <c r="P110" s="14" t="s">
        <v>1589</v>
      </c>
      <c r="Q110" s="14" t="s">
        <v>1589</v>
      </c>
      <c r="R110" s="14" t="s">
        <v>1589</v>
      </c>
      <c r="S110" s="14" t="s">
        <v>1589</v>
      </c>
      <c r="T110" s="14">
        <v>1.67</v>
      </c>
      <c r="U110" s="14">
        <v>7.26</v>
      </c>
      <c r="V110" s="14">
        <v>7.76</v>
      </c>
      <c r="W110" s="63">
        <v>280</v>
      </c>
    </row>
    <row r="111" spans="1:23" x14ac:dyDescent="0.25">
      <c r="A111" s="86" t="s">
        <v>125</v>
      </c>
      <c r="B111" s="55" t="s">
        <v>1370</v>
      </c>
      <c r="C111" s="14" t="s">
        <v>1589</v>
      </c>
      <c r="D111" s="14" t="s">
        <v>1589</v>
      </c>
      <c r="E111" s="14" t="s">
        <v>1589</v>
      </c>
      <c r="F111" s="14" t="s">
        <v>1589</v>
      </c>
      <c r="G111" s="14">
        <v>7.77</v>
      </c>
      <c r="H111" s="14" t="s">
        <v>1589</v>
      </c>
      <c r="I111" s="14" t="s">
        <v>1589</v>
      </c>
      <c r="J111" s="14" t="s">
        <v>1589</v>
      </c>
      <c r="K111" s="14" t="s">
        <v>1589</v>
      </c>
      <c r="L111" s="14" t="s">
        <v>1589</v>
      </c>
      <c r="M111" s="14" t="s">
        <v>1589</v>
      </c>
      <c r="N111" s="14" t="s">
        <v>1589</v>
      </c>
      <c r="O111" s="14" t="s">
        <v>1589</v>
      </c>
      <c r="P111" s="14" t="s">
        <v>1589</v>
      </c>
      <c r="Q111" s="14" t="s">
        <v>1589</v>
      </c>
      <c r="R111" s="14" t="s">
        <v>1589</v>
      </c>
      <c r="S111" s="14" t="s">
        <v>1589</v>
      </c>
      <c r="T111" s="14">
        <v>1.74</v>
      </c>
      <c r="U111" s="14">
        <v>7.5</v>
      </c>
      <c r="V111" s="14">
        <v>8.0399999999999991</v>
      </c>
      <c r="W111" s="63">
        <v>190</v>
      </c>
    </row>
    <row r="112" spans="1:23" x14ac:dyDescent="0.25">
      <c r="A112" s="86" t="s">
        <v>126</v>
      </c>
      <c r="B112" s="55" t="s">
        <v>1371</v>
      </c>
      <c r="C112" s="14" t="s">
        <v>1589</v>
      </c>
      <c r="D112" s="14" t="s">
        <v>1589</v>
      </c>
      <c r="E112" s="14" t="s">
        <v>1589</v>
      </c>
      <c r="F112" s="14" t="s">
        <v>1589</v>
      </c>
      <c r="G112" s="14">
        <v>7.5</v>
      </c>
      <c r="H112" s="14" t="s">
        <v>1589</v>
      </c>
      <c r="I112" s="14" t="s">
        <v>1589</v>
      </c>
      <c r="J112" s="14" t="s">
        <v>1589</v>
      </c>
      <c r="K112" s="14" t="s">
        <v>1589</v>
      </c>
      <c r="L112" s="14" t="s">
        <v>1589</v>
      </c>
      <c r="M112" s="14" t="s">
        <v>1589</v>
      </c>
      <c r="N112" s="14" t="s">
        <v>1589</v>
      </c>
      <c r="O112" s="14" t="s">
        <v>1589</v>
      </c>
      <c r="P112" s="14" t="s">
        <v>1589</v>
      </c>
      <c r="Q112" s="14" t="s">
        <v>1589</v>
      </c>
      <c r="R112" s="14" t="s">
        <v>1589</v>
      </c>
      <c r="S112" s="14" t="s">
        <v>1589</v>
      </c>
      <c r="T112" s="14">
        <v>1.93</v>
      </c>
      <c r="U112" s="14">
        <v>7.21</v>
      </c>
      <c r="V112" s="14">
        <v>7.78</v>
      </c>
      <c r="W112" s="63">
        <v>300</v>
      </c>
    </row>
    <row r="113" spans="1:23" x14ac:dyDescent="0.25">
      <c r="A113" s="86" t="s">
        <v>127</v>
      </c>
      <c r="B113" s="55" t="s">
        <v>1372</v>
      </c>
      <c r="C113" s="14" t="s">
        <v>1589</v>
      </c>
      <c r="D113" s="14" t="s">
        <v>1589</v>
      </c>
      <c r="E113" s="14" t="s">
        <v>1589</v>
      </c>
      <c r="F113" s="14" t="s">
        <v>1589</v>
      </c>
      <c r="G113" s="14">
        <v>7.42</v>
      </c>
      <c r="H113" s="14" t="s">
        <v>1589</v>
      </c>
      <c r="I113" s="14" t="s">
        <v>1589</v>
      </c>
      <c r="J113" s="14" t="s">
        <v>1589</v>
      </c>
      <c r="K113" s="14" t="s">
        <v>1589</v>
      </c>
      <c r="L113" s="14" t="s">
        <v>1589</v>
      </c>
      <c r="M113" s="14" t="s">
        <v>1589</v>
      </c>
      <c r="N113" s="14" t="s">
        <v>1589</v>
      </c>
      <c r="O113" s="14" t="s">
        <v>1589</v>
      </c>
      <c r="P113" s="14" t="s">
        <v>1589</v>
      </c>
      <c r="Q113" s="14" t="s">
        <v>1589</v>
      </c>
      <c r="R113" s="14" t="s">
        <v>1589</v>
      </c>
      <c r="S113" s="14" t="s">
        <v>1589</v>
      </c>
      <c r="T113" s="14">
        <v>2.12</v>
      </c>
      <c r="U113" s="14">
        <v>7.11</v>
      </c>
      <c r="V113" s="14">
        <v>7.73</v>
      </c>
      <c r="W113" s="63">
        <v>200</v>
      </c>
    </row>
    <row r="114" spans="1:23" x14ac:dyDescent="0.25">
      <c r="A114" s="86" t="s">
        <v>128</v>
      </c>
      <c r="B114" s="55" t="s">
        <v>1604</v>
      </c>
      <c r="C114" s="14">
        <v>9.35</v>
      </c>
      <c r="D114" s="14">
        <v>16.43</v>
      </c>
      <c r="E114" s="14">
        <v>39.840000000000003</v>
      </c>
      <c r="F114" s="14">
        <v>34.380000000000003</v>
      </c>
      <c r="G114" s="14">
        <v>7.45</v>
      </c>
      <c r="H114" s="14">
        <v>7.08</v>
      </c>
      <c r="I114" s="14">
        <v>8.0500000000000007</v>
      </c>
      <c r="J114" s="14">
        <v>10.65</v>
      </c>
      <c r="K114" s="14">
        <v>5.14</v>
      </c>
      <c r="L114" s="14">
        <v>14.77</v>
      </c>
      <c r="M114" s="14">
        <v>18.079999999999998</v>
      </c>
      <c r="N114" s="14">
        <v>2.79</v>
      </c>
      <c r="O114" s="14">
        <v>37.65</v>
      </c>
      <c r="P114" s="14">
        <v>42.02</v>
      </c>
      <c r="Q114" s="14">
        <v>3.19</v>
      </c>
      <c r="R114" s="14">
        <v>32.229999999999997</v>
      </c>
      <c r="S114" s="14">
        <v>36.54</v>
      </c>
      <c r="T114" s="14">
        <v>0.68</v>
      </c>
      <c r="U114" s="14">
        <v>7.35</v>
      </c>
      <c r="V114" s="14">
        <v>7.55</v>
      </c>
      <c r="W114" s="63">
        <v>2330</v>
      </c>
    </row>
    <row r="115" spans="1:23" x14ac:dyDescent="0.25">
      <c r="A115" s="86" t="s">
        <v>129</v>
      </c>
      <c r="B115" s="55" t="s">
        <v>1373</v>
      </c>
      <c r="C115" s="14" t="s">
        <v>1589</v>
      </c>
      <c r="D115" s="14" t="s">
        <v>1589</v>
      </c>
      <c r="E115" s="14" t="s">
        <v>1589</v>
      </c>
      <c r="F115" s="14" t="s">
        <v>1589</v>
      </c>
      <c r="G115" s="14">
        <v>7.23</v>
      </c>
      <c r="H115" s="14" t="s">
        <v>1589</v>
      </c>
      <c r="I115" s="14" t="s">
        <v>1589</v>
      </c>
      <c r="J115" s="14" t="s">
        <v>1589</v>
      </c>
      <c r="K115" s="14" t="s">
        <v>1589</v>
      </c>
      <c r="L115" s="14" t="s">
        <v>1589</v>
      </c>
      <c r="M115" s="14" t="s">
        <v>1589</v>
      </c>
      <c r="N115" s="14" t="s">
        <v>1589</v>
      </c>
      <c r="O115" s="14" t="s">
        <v>1589</v>
      </c>
      <c r="P115" s="14" t="s">
        <v>1589</v>
      </c>
      <c r="Q115" s="14" t="s">
        <v>1589</v>
      </c>
      <c r="R115" s="14" t="s">
        <v>1589</v>
      </c>
      <c r="S115" s="14" t="s">
        <v>1589</v>
      </c>
      <c r="T115" s="14">
        <v>2.71</v>
      </c>
      <c r="U115" s="14">
        <v>6.84</v>
      </c>
      <c r="V115" s="14">
        <v>7.62</v>
      </c>
      <c r="W115" s="63">
        <v>190</v>
      </c>
    </row>
    <row r="116" spans="1:23" x14ac:dyDescent="0.25">
      <c r="A116" s="86" t="s">
        <v>130</v>
      </c>
      <c r="B116" s="55" t="s">
        <v>1374</v>
      </c>
      <c r="C116" s="14">
        <v>11.77</v>
      </c>
      <c r="D116" s="14">
        <v>16.37</v>
      </c>
      <c r="E116" s="14">
        <v>36.26</v>
      </c>
      <c r="F116" s="14">
        <v>35.6</v>
      </c>
      <c r="G116" s="14">
        <v>7.34</v>
      </c>
      <c r="H116" s="14">
        <v>13.24</v>
      </c>
      <c r="I116" s="14">
        <v>8.6999999999999993</v>
      </c>
      <c r="J116" s="14">
        <v>14.84</v>
      </c>
      <c r="K116" s="14">
        <v>11.91</v>
      </c>
      <c r="L116" s="14">
        <v>12.52</v>
      </c>
      <c r="M116" s="14">
        <v>20.22</v>
      </c>
      <c r="N116" s="14">
        <v>6.59</v>
      </c>
      <c r="O116" s="14">
        <v>31.54</v>
      </c>
      <c r="P116" s="14">
        <v>40.97</v>
      </c>
      <c r="Q116" s="14">
        <v>7.53</v>
      </c>
      <c r="R116" s="14">
        <v>30.32</v>
      </c>
      <c r="S116" s="14">
        <v>40.89</v>
      </c>
      <c r="T116" s="14">
        <v>1.65</v>
      </c>
      <c r="U116" s="14">
        <v>7.11</v>
      </c>
      <c r="V116" s="14">
        <v>7.58</v>
      </c>
      <c r="W116" s="63">
        <v>470</v>
      </c>
    </row>
    <row r="117" spans="1:23" x14ac:dyDescent="0.25">
      <c r="A117" s="86" t="s">
        <v>131</v>
      </c>
      <c r="B117" s="55" t="s">
        <v>1375</v>
      </c>
      <c r="C117" s="14" t="s">
        <v>1589</v>
      </c>
      <c r="D117" s="14" t="s">
        <v>1589</v>
      </c>
      <c r="E117" s="14" t="s">
        <v>1589</v>
      </c>
      <c r="F117" s="14" t="s">
        <v>1589</v>
      </c>
      <c r="G117" s="14">
        <v>7.23</v>
      </c>
      <c r="H117" s="14" t="s">
        <v>1589</v>
      </c>
      <c r="I117" s="14" t="s">
        <v>1589</v>
      </c>
      <c r="J117" s="14" t="s">
        <v>1589</v>
      </c>
      <c r="K117" s="14" t="s">
        <v>1589</v>
      </c>
      <c r="L117" s="14" t="s">
        <v>1589</v>
      </c>
      <c r="M117" s="14" t="s">
        <v>1589</v>
      </c>
      <c r="N117" s="14" t="s">
        <v>1589</v>
      </c>
      <c r="O117" s="14" t="s">
        <v>1589</v>
      </c>
      <c r="P117" s="14" t="s">
        <v>1589</v>
      </c>
      <c r="Q117" s="14" t="s">
        <v>1589</v>
      </c>
      <c r="R117" s="14" t="s">
        <v>1589</v>
      </c>
      <c r="S117" s="14" t="s">
        <v>1589</v>
      </c>
      <c r="T117" s="14">
        <v>1.83</v>
      </c>
      <c r="U117" s="14">
        <v>6.97</v>
      </c>
      <c r="V117" s="14">
        <v>7.49</v>
      </c>
      <c r="W117" s="63">
        <v>280</v>
      </c>
    </row>
    <row r="118" spans="1:23" x14ac:dyDescent="0.25">
      <c r="A118" s="86" t="s">
        <v>132</v>
      </c>
      <c r="B118" s="55" t="s">
        <v>1376</v>
      </c>
      <c r="C118" s="14">
        <v>7.82</v>
      </c>
      <c r="D118" s="14">
        <v>13.9</v>
      </c>
      <c r="E118" s="14">
        <v>42.49</v>
      </c>
      <c r="F118" s="14">
        <v>35.79</v>
      </c>
      <c r="G118" s="14">
        <v>7.68</v>
      </c>
      <c r="H118" s="14">
        <v>19.27</v>
      </c>
      <c r="I118" s="14">
        <v>4.84</v>
      </c>
      <c r="J118" s="14">
        <v>10.8</v>
      </c>
      <c r="K118" s="14">
        <v>14.61</v>
      </c>
      <c r="L118" s="14">
        <v>9.89</v>
      </c>
      <c r="M118" s="14">
        <v>17.920000000000002</v>
      </c>
      <c r="N118" s="14">
        <v>6.97</v>
      </c>
      <c r="O118" s="14">
        <v>36.630000000000003</v>
      </c>
      <c r="P118" s="14">
        <v>48.34</v>
      </c>
      <c r="Q118" s="14">
        <v>7.65</v>
      </c>
      <c r="R118" s="14">
        <v>30.38</v>
      </c>
      <c r="S118" s="14">
        <v>41.2</v>
      </c>
      <c r="T118" s="14">
        <v>1.77</v>
      </c>
      <c r="U118" s="14">
        <v>7.41</v>
      </c>
      <c r="V118" s="14">
        <v>7.95</v>
      </c>
      <c r="W118" s="63">
        <v>370</v>
      </c>
    </row>
    <row r="119" spans="1:23" x14ac:dyDescent="0.25">
      <c r="A119" s="86" t="s">
        <v>133</v>
      </c>
      <c r="B119" s="55" t="s">
        <v>1377</v>
      </c>
      <c r="C119" s="14" t="s">
        <v>1589</v>
      </c>
      <c r="D119" s="14" t="s">
        <v>1589</v>
      </c>
      <c r="E119" s="14" t="s">
        <v>1589</v>
      </c>
      <c r="F119" s="14" t="s">
        <v>1589</v>
      </c>
      <c r="G119" s="14">
        <v>7.36</v>
      </c>
      <c r="H119" s="14" t="s">
        <v>1589</v>
      </c>
      <c r="I119" s="14" t="s">
        <v>1589</v>
      </c>
      <c r="J119" s="14" t="s">
        <v>1589</v>
      </c>
      <c r="K119" s="14" t="s">
        <v>1589</v>
      </c>
      <c r="L119" s="14" t="s">
        <v>1589</v>
      </c>
      <c r="M119" s="14" t="s">
        <v>1589</v>
      </c>
      <c r="N119" s="14" t="s">
        <v>1589</v>
      </c>
      <c r="O119" s="14" t="s">
        <v>1589</v>
      </c>
      <c r="P119" s="14" t="s">
        <v>1589</v>
      </c>
      <c r="Q119" s="14" t="s">
        <v>1589</v>
      </c>
      <c r="R119" s="14" t="s">
        <v>1589</v>
      </c>
      <c r="S119" s="14" t="s">
        <v>1589</v>
      </c>
      <c r="T119" s="14">
        <v>1.81</v>
      </c>
      <c r="U119" s="14">
        <v>7.09</v>
      </c>
      <c r="V119" s="14">
        <v>7.62</v>
      </c>
      <c r="W119" s="63">
        <v>280</v>
      </c>
    </row>
    <row r="120" spans="1:23" x14ac:dyDescent="0.25">
      <c r="A120" s="86" t="s">
        <v>134</v>
      </c>
      <c r="B120" s="55" t="s">
        <v>1378</v>
      </c>
      <c r="C120" s="14" t="s">
        <v>1589</v>
      </c>
      <c r="D120" s="14" t="s">
        <v>1589</v>
      </c>
      <c r="E120" s="14" t="s">
        <v>1589</v>
      </c>
      <c r="F120" s="14" t="s">
        <v>1589</v>
      </c>
      <c r="G120" s="14">
        <v>7.72</v>
      </c>
      <c r="H120" s="14" t="s">
        <v>1589</v>
      </c>
      <c r="I120" s="14" t="s">
        <v>1589</v>
      </c>
      <c r="J120" s="14" t="s">
        <v>1589</v>
      </c>
      <c r="K120" s="14" t="s">
        <v>1589</v>
      </c>
      <c r="L120" s="14" t="s">
        <v>1589</v>
      </c>
      <c r="M120" s="14" t="s">
        <v>1589</v>
      </c>
      <c r="N120" s="14" t="s">
        <v>1589</v>
      </c>
      <c r="O120" s="14" t="s">
        <v>1589</v>
      </c>
      <c r="P120" s="14" t="s">
        <v>1589</v>
      </c>
      <c r="Q120" s="14" t="s">
        <v>1589</v>
      </c>
      <c r="R120" s="14" t="s">
        <v>1589</v>
      </c>
      <c r="S120" s="14" t="s">
        <v>1589</v>
      </c>
      <c r="T120" s="14">
        <v>1.36</v>
      </c>
      <c r="U120" s="14">
        <v>7.51</v>
      </c>
      <c r="V120" s="14">
        <v>7.92</v>
      </c>
      <c r="W120" s="63">
        <v>460</v>
      </c>
    </row>
    <row r="121" spans="1:23" x14ac:dyDescent="0.25">
      <c r="A121" s="86" t="s">
        <v>135</v>
      </c>
      <c r="B121" s="55" t="s">
        <v>1379</v>
      </c>
      <c r="C121" s="14">
        <v>11.08</v>
      </c>
      <c r="D121" s="14">
        <v>13.89</v>
      </c>
      <c r="E121" s="14">
        <v>36.18</v>
      </c>
      <c r="F121" s="14">
        <v>38.85</v>
      </c>
      <c r="G121" s="14">
        <v>7.46</v>
      </c>
      <c r="H121" s="14">
        <v>18.010000000000002</v>
      </c>
      <c r="I121" s="14">
        <v>7.12</v>
      </c>
      <c r="J121" s="14">
        <v>15.03</v>
      </c>
      <c r="K121" s="14">
        <v>17.11</v>
      </c>
      <c r="L121" s="14">
        <v>9.18</v>
      </c>
      <c r="M121" s="14">
        <v>18.600000000000001</v>
      </c>
      <c r="N121" s="14">
        <v>7.77</v>
      </c>
      <c r="O121" s="14">
        <v>30.61</v>
      </c>
      <c r="P121" s="14">
        <v>41.76</v>
      </c>
      <c r="Q121" s="14">
        <v>8.23</v>
      </c>
      <c r="R121" s="14">
        <v>32.520000000000003</v>
      </c>
      <c r="S121" s="14">
        <v>45.18</v>
      </c>
      <c r="T121" s="14">
        <v>2.04</v>
      </c>
      <c r="U121" s="14">
        <v>7.16</v>
      </c>
      <c r="V121" s="14">
        <v>7.76</v>
      </c>
      <c r="W121" s="63">
        <v>290</v>
      </c>
    </row>
    <row r="122" spans="1:23" x14ac:dyDescent="0.25">
      <c r="A122" s="86" t="s">
        <v>136</v>
      </c>
      <c r="B122" s="55" t="s">
        <v>1606</v>
      </c>
      <c r="C122" s="14">
        <v>9.19</v>
      </c>
      <c r="D122" s="14">
        <v>17.98</v>
      </c>
      <c r="E122" s="14">
        <v>40.17</v>
      </c>
      <c r="F122" s="14">
        <v>32.659999999999997</v>
      </c>
      <c r="G122" s="14">
        <v>7.39</v>
      </c>
      <c r="H122" s="14">
        <v>7.56</v>
      </c>
      <c r="I122" s="14">
        <v>7.83</v>
      </c>
      <c r="J122" s="14">
        <v>10.56</v>
      </c>
      <c r="K122" s="14">
        <v>5.14</v>
      </c>
      <c r="L122" s="14">
        <v>16.170000000000002</v>
      </c>
      <c r="M122" s="14">
        <v>19.79</v>
      </c>
      <c r="N122" s="14">
        <v>2.94</v>
      </c>
      <c r="O122" s="14">
        <v>37.85</v>
      </c>
      <c r="P122" s="14">
        <v>42.49</v>
      </c>
      <c r="Q122" s="14">
        <v>3.46</v>
      </c>
      <c r="R122" s="14">
        <v>30.44</v>
      </c>
      <c r="S122" s="14">
        <v>34.869999999999997</v>
      </c>
      <c r="T122" s="14">
        <v>0.72</v>
      </c>
      <c r="U122" s="14">
        <v>7.28</v>
      </c>
      <c r="V122" s="14">
        <v>7.49</v>
      </c>
      <c r="W122" s="63">
        <v>2060</v>
      </c>
    </row>
    <row r="123" spans="1:23" x14ac:dyDescent="0.25">
      <c r="A123" s="86" t="s">
        <v>137</v>
      </c>
      <c r="B123" s="55" t="s">
        <v>1387</v>
      </c>
      <c r="C123" s="14" t="s">
        <v>1589</v>
      </c>
      <c r="D123" s="14" t="s">
        <v>1589</v>
      </c>
      <c r="E123" s="14" t="s">
        <v>1589</v>
      </c>
      <c r="F123" s="14" t="s">
        <v>1589</v>
      </c>
      <c r="G123" s="14">
        <v>7.01</v>
      </c>
      <c r="H123" s="14" t="s">
        <v>1589</v>
      </c>
      <c r="I123" s="14" t="s">
        <v>1589</v>
      </c>
      <c r="J123" s="14" t="s">
        <v>1589</v>
      </c>
      <c r="K123" s="14" t="s">
        <v>1589</v>
      </c>
      <c r="L123" s="14" t="s">
        <v>1589</v>
      </c>
      <c r="M123" s="14" t="s">
        <v>1589</v>
      </c>
      <c r="N123" s="14" t="s">
        <v>1589</v>
      </c>
      <c r="O123" s="14" t="s">
        <v>1589</v>
      </c>
      <c r="P123" s="14" t="s">
        <v>1589</v>
      </c>
      <c r="Q123" s="14" t="s">
        <v>1589</v>
      </c>
      <c r="R123" s="14" t="s">
        <v>1589</v>
      </c>
      <c r="S123" s="14" t="s">
        <v>1589</v>
      </c>
      <c r="T123" s="14">
        <v>2.38</v>
      </c>
      <c r="U123" s="14">
        <v>6.67</v>
      </c>
      <c r="V123" s="14">
        <v>7.34</v>
      </c>
      <c r="W123" s="63">
        <v>200</v>
      </c>
    </row>
    <row r="124" spans="1:23" x14ac:dyDescent="0.25">
      <c r="A124" s="86" t="s">
        <v>138</v>
      </c>
      <c r="B124" s="55" t="s">
        <v>1388</v>
      </c>
      <c r="C124" s="14" t="s">
        <v>1589</v>
      </c>
      <c r="D124" s="14" t="s">
        <v>1589</v>
      </c>
      <c r="E124" s="14" t="s">
        <v>1589</v>
      </c>
      <c r="F124" s="14" t="s">
        <v>1589</v>
      </c>
      <c r="G124" s="14">
        <v>7.46</v>
      </c>
      <c r="H124" s="14" t="s">
        <v>1589</v>
      </c>
      <c r="I124" s="14" t="s">
        <v>1589</v>
      </c>
      <c r="J124" s="14" t="s">
        <v>1589</v>
      </c>
      <c r="K124" s="14" t="s">
        <v>1589</v>
      </c>
      <c r="L124" s="14" t="s">
        <v>1589</v>
      </c>
      <c r="M124" s="14" t="s">
        <v>1589</v>
      </c>
      <c r="N124" s="14" t="s">
        <v>1589</v>
      </c>
      <c r="O124" s="14" t="s">
        <v>1589</v>
      </c>
      <c r="P124" s="14" t="s">
        <v>1589</v>
      </c>
      <c r="Q124" s="14" t="s">
        <v>1589</v>
      </c>
      <c r="R124" s="14" t="s">
        <v>1589</v>
      </c>
      <c r="S124" s="14" t="s">
        <v>1589</v>
      </c>
      <c r="T124" s="14">
        <v>1.98</v>
      </c>
      <c r="U124" s="14">
        <v>7.17</v>
      </c>
      <c r="V124" s="14">
        <v>7.76</v>
      </c>
      <c r="W124" s="63">
        <v>200</v>
      </c>
    </row>
    <row r="125" spans="1:23" x14ac:dyDescent="0.25">
      <c r="A125" s="86" t="s">
        <v>139</v>
      </c>
      <c r="B125" s="55" t="s">
        <v>1389</v>
      </c>
      <c r="C125" s="14" t="s">
        <v>1589</v>
      </c>
      <c r="D125" s="14" t="s">
        <v>1589</v>
      </c>
      <c r="E125" s="14" t="s">
        <v>1589</v>
      </c>
      <c r="F125" s="14" t="s">
        <v>1589</v>
      </c>
      <c r="G125" s="14">
        <v>7.25</v>
      </c>
      <c r="H125" s="14" t="s">
        <v>1589</v>
      </c>
      <c r="I125" s="14" t="s">
        <v>1589</v>
      </c>
      <c r="J125" s="14" t="s">
        <v>1589</v>
      </c>
      <c r="K125" s="14" t="s">
        <v>1589</v>
      </c>
      <c r="L125" s="14" t="s">
        <v>1589</v>
      </c>
      <c r="M125" s="14" t="s">
        <v>1589</v>
      </c>
      <c r="N125" s="14" t="s">
        <v>1589</v>
      </c>
      <c r="O125" s="14" t="s">
        <v>1589</v>
      </c>
      <c r="P125" s="14" t="s">
        <v>1589</v>
      </c>
      <c r="Q125" s="14" t="s">
        <v>1589</v>
      </c>
      <c r="R125" s="14" t="s">
        <v>1589</v>
      </c>
      <c r="S125" s="14" t="s">
        <v>1589</v>
      </c>
      <c r="T125" s="14">
        <v>2.33</v>
      </c>
      <c r="U125" s="14">
        <v>6.91</v>
      </c>
      <c r="V125" s="14">
        <v>7.59</v>
      </c>
      <c r="W125" s="63">
        <v>260</v>
      </c>
    </row>
    <row r="126" spans="1:23" x14ac:dyDescent="0.25">
      <c r="A126" s="86" t="s">
        <v>140</v>
      </c>
      <c r="B126" s="55" t="s">
        <v>1390</v>
      </c>
      <c r="C126" s="14">
        <v>10.16</v>
      </c>
      <c r="D126" s="14">
        <v>18.88</v>
      </c>
      <c r="E126" s="14">
        <v>41.26</v>
      </c>
      <c r="F126" s="14">
        <v>29.71</v>
      </c>
      <c r="G126" s="14">
        <v>7.31</v>
      </c>
      <c r="H126" s="14">
        <v>19.309999999999999</v>
      </c>
      <c r="I126" s="14">
        <v>6.27</v>
      </c>
      <c r="J126" s="14">
        <v>14.05</v>
      </c>
      <c r="K126" s="14">
        <v>13.38</v>
      </c>
      <c r="L126" s="14">
        <v>13.87</v>
      </c>
      <c r="M126" s="14">
        <v>23.88</v>
      </c>
      <c r="N126" s="14">
        <v>7.92</v>
      </c>
      <c r="O126" s="14">
        <v>34.78</v>
      </c>
      <c r="P126" s="14">
        <v>47.74</v>
      </c>
      <c r="Q126" s="14">
        <v>9.89</v>
      </c>
      <c r="R126" s="14">
        <v>23.89</v>
      </c>
      <c r="S126" s="14">
        <v>35.53</v>
      </c>
      <c r="T126" s="14">
        <v>1.78</v>
      </c>
      <c r="U126" s="14">
        <v>7.05</v>
      </c>
      <c r="V126" s="14">
        <v>7.57</v>
      </c>
      <c r="W126" s="63">
        <v>280</v>
      </c>
    </row>
    <row r="127" spans="1:23" x14ac:dyDescent="0.25">
      <c r="A127" s="86" t="s">
        <v>141</v>
      </c>
      <c r="B127" s="55" t="s">
        <v>1391</v>
      </c>
      <c r="C127" s="14">
        <v>8.94</v>
      </c>
      <c r="D127" s="14">
        <v>18.77</v>
      </c>
      <c r="E127" s="14">
        <v>38.729999999999997</v>
      </c>
      <c r="F127" s="14">
        <v>33.56</v>
      </c>
      <c r="G127" s="14">
        <v>7.41</v>
      </c>
      <c r="H127" s="14">
        <v>13.66</v>
      </c>
      <c r="I127" s="14">
        <v>6.53</v>
      </c>
      <c r="J127" s="14">
        <v>11.35</v>
      </c>
      <c r="K127" s="14">
        <v>9.02</v>
      </c>
      <c r="L127" s="14">
        <v>15.43</v>
      </c>
      <c r="M127" s="14">
        <v>22.11</v>
      </c>
      <c r="N127" s="14">
        <v>5.42</v>
      </c>
      <c r="O127" s="14">
        <v>34.6</v>
      </c>
      <c r="P127" s="14">
        <v>42.87</v>
      </c>
      <c r="Q127" s="14">
        <v>6.4</v>
      </c>
      <c r="R127" s="14">
        <v>29.33</v>
      </c>
      <c r="S127" s="14">
        <v>37.79</v>
      </c>
      <c r="T127" s="14">
        <v>1.34</v>
      </c>
      <c r="U127" s="14">
        <v>7.21</v>
      </c>
      <c r="V127" s="14">
        <v>7.61</v>
      </c>
      <c r="W127" s="63">
        <v>590</v>
      </c>
    </row>
    <row r="128" spans="1:23" x14ac:dyDescent="0.25">
      <c r="A128" s="86" t="s">
        <v>142</v>
      </c>
      <c r="B128" s="55" t="s">
        <v>1392</v>
      </c>
      <c r="C128" s="14" t="s">
        <v>1589</v>
      </c>
      <c r="D128" s="14" t="s">
        <v>1589</v>
      </c>
      <c r="E128" s="14" t="s">
        <v>1589</v>
      </c>
      <c r="F128" s="14" t="s">
        <v>1589</v>
      </c>
      <c r="G128" s="14">
        <v>7.86</v>
      </c>
      <c r="H128" s="14" t="s">
        <v>1589</v>
      </c>
      <c r="I128" s="14" t="s">
        <v>1589</v>
      </c>
      <c r="J128" s="14" t="s">
        <v>1589</v>
      </c>
      <c r="K128" s="14" t="s">
        <v>1589</v>
      </c>
      <c r="L128" s="14" t="s">
        <v>1589</v>
      </c>
      <c r="M128" s="14" t="s">
        <v>1589</v>
      </c>
      <c r="N128" s="14" t="s">
        <v>1589</v>
      </c>
      <c r="O128" s="14" t="s">
        <v>1589</v>
      </c>
      <c r="P128" s="14" t="s">
        <v>1589</v>
      </c>
      <c r="Q128" s="14" t="s">
        <v>1589</v>
      </c>
      <c r="R128" s="14" t="s">
        <v>1589</v>
      </c>
      <c r="S128" s="14" t="s">
        <v>1589</v>
      </c>
      <c r="T128" s="14">
        <v>1.58</v>
      </c>
      <c r="U128" s="14">
        <v>7.62</v>
      </c>
      <c r="V128" s="14">
        <v>8.11</v>
      </c>
      <c r="W128" s="63">
        <v>310</v>
      </c>
    </row>
    <row r="129" spans="1:23" x14ac:dyDescent="0.25">
      <c r="A129" s="86" t="s">
        <v>143</v>
      </c>
      <c r="B129" s="55" t="s">
        <v>1393</v>
      </c>
      <c r="C129" s="14" t="s">
        <v>1589</v>
      </c>
      <c r="D129" s="14" t="s">
        <v>1589</v>
      </c>
      <c r="E129" s="14" t="s">
        <v>1589</v>
      </c>
      <c r="F129" s="14" t="s">
        <v>1589</v>
      </c>
      <c r="G129" s="14">
        <v>7.32</v>
      </c>
      <c r="H129" s="14" t="s">
        <v>1589</v>
      </c>
      <c r="I129" s="14" t="s">
        <v>1589</v>
      </c>
      <c r="J129" s="14" t="s">
        <v>1589</v>
      </c>
      <c r="K129" s="14" t="s">
        <v>1589</v>
      </c>
      <c r="L129" s="14" t="s">
        <v>1589</v>
      </c>
      <c r="M129" s="14" t="s">
        <v>1589</v>
      </c>
      <c r="N129" s="14" t="s">
        <v>1589</v>
      </c>
      <c r="O129" s="14" t="s">
        <v>1589</v>
      </c>
      <c r="P129" s="14" t="s">
        <v>1589</v>
      </c>
      <c r="Q129" s="14" t="s">
        <v>1589</v>
      </c>
      <c r="R129" s="14" t="s">
        <v>1589</v>
      </c>
      <c r="S129" s="14" t="s">
        <v>1589</v>
      </c>
      <c r="T129" s="14">
        <v>2.5099999999999998</v>
      </c>
      <c r="U129" s="14">
        <v>6.95</v>
      </c>
      <c r="V129" s="14">
        <v>7.68</v>
      </c>
      <c r="W129" s="63">
        <v>230</v>
      </c>
    </row>
    <row r="130" spans="1:23" x14ac:dyDescent="0.25">
      <c r="A130" s="86" t="s">
        <v>144</v>
      </c>
      <c r="B130" s="55" t="s">
        <v>1608</v>
      </c>
      <c r="C130" s="14">
        <v>9.33</v>
      </c>
      <c r="D130" s="14">
        <v>18.48</v>
      </c>
      <c r="E130" s="14">
        <v>39.020000000000003</v>
      </c>
      <c r="F130" s="14">
        <v>33.18</v>
      </c>
      <c r="G130" s="14">
        <v>7.38</v>
      </c>
      <c r="H130" s="14">
        <v>7.06</v>
      </c>
      <c r="I130" s="14">
        <v>8.0399999999999991</v>
      </c>
      <c r="J130" s="14">
        <v>10.62</v>
      </c>
      <c r="K130" s="14">
        <v>4.9000000000000004</v>
      </c>
      <c r="L130" s="14">
        <v>16.7</v>
      </c>
      <c r="M130" s="14">
        <v>20.25</v>
      </c>
      <c r="N130" s="14">
        <v>2.79</v>
      </c>
      <c r="O130" s="14">
        <v>36.880000000000003</v>
      </c>
      <c r="P130" s="14">
        <v>41.15</v>
      </c>
      <c r="Q130" s="14">
        <v>3.28</v>
      </c>
      <c r="R130" s="14">
        <v>31.04</v>
      </c>
      <c r="S130" s="14">
        <v>35.31</v>
      </c>
      <c r="T130" s="14">
        <v>0.7</v>
      </c>
      <c r="U130" s="14">
        <v>7.28</v>
      </c>
      <c r="V130" s="14">
        <v>7.48</v>
      </c>
      <c r="W130" s="63">
        <v>2230</v>
      </c>
    </row>
    <row r="131" spans="1:23" x14ac:dyDescent="0.25">
      <c r="A131" s="86" t="s">
        <v>146</v>
      </c>
      <c r="B131" s="55" t="s">
        <v>1401</v>
      </c>
      <c r="C131" s="14">
        <v>10.19</v>
      </c>
      <c r="D131" s="14">
        <v>23.01</v>
      </c>
      <c r="E131" s="14">
        <v>37.840000000000003</v>
      </c>
      <c r="F131" s="14">
        <v>28.97</v>
      </c>
      <c r="G131" s="14">
        <v>7.16</v>
      </c>
      <c r="H131" s="14">
        <v>19.78</v>
      </c>
      <c r="I131" s="14">
        <v>6.2</v>
      </c>
      <c r="J131" s="14">
        <v>14.18</v>
      </c>
      <c r="K131" s="14">
        <v>11.98</v>
      </c>
      <c r="L131" s="14">
        <v>17.55</v>
      </c>
      <c r="M131" s="14">
        <v>28.46</v>
      </c>
      <c r="N131" s="14">
        <v>8.5500000000000007</v>
      </c>
      <c r="O131" s="14">
        <v>31.43</v>
      </c>
      <c r="P131" s="14">
        <v>44.25</v>
      </c>
      <c r="Q131" s="14">
        <v>10.08</v>
      </c>
      <c r="R131" s="14">
        <v>23.19</v>
      </c>
      <c r="S131" s="14">
        <v>34.75</v>
      </c>
      <c r="T131" s="14">
        <v>1.86</v>
      </c>
      <c r="U131" s="14">
        <v>6.9</v>
      </c>
      <c r="V131" s="14">
        <v>7.42</v>
      </c>
      <c r="W131" s="63">
        <v>280</v>
      </c>
    </row>
    <row r="132" spans="1:23" x14ac:dyDescent="0.25">
      <c r="A132" s="86" t="s">
        <v>147</v>
      </c>
      <c r="B132" s="55" t="s">
        <v>1402</v>
      </c>
      <c r="C132" s="14">
        <v>10.37</v>
      </c>
      <c r="D132" s="14">
        <v>16.07</v>
      </c>
      <c r="E132" s="14">
        <v>35.54</v>
      </c>
      <c r="F132" s="14">
        <v>38.03</v>
      </c>
      <c r="G132" s="14">
        <v>7.5</v>
      </c>
      <c r="H132" s="14">
        <v>15.22</v>
      </c>
      <c r="I132" s="14">
        <v>7.24</v>
      </c>
      <c r="J132" s="14">
        <v>13.49</v>
      </c>
      <c r="K132" s="14">
        <v>12.8</v>
      </c>
      <c r="L132" s="14">
        <v>12</v>
      </c>
      <c r="M132" s="14">
        <v>20.14</v>
      </c>
      <c r="N132" s="14">
        <v>7.05</v>
      </c>
      <c r="O132" s="14">
        <v>30.58</v>
      </c>
      <c r="P132" s="14">
        <v>40.49</v>
      </c>
      <c r="Q132" s="14">
        <v>7.47</v>
      </c>
      <c r="R132" s="14">
        <v>32.409999999999997</v>
      </c>
      <c r="S132" s="14">
        <v>43.65</v>
      </c>
      <c r="T132" s="14">
        <v>1.81</v>
      </c>
      <c r="U132" s="14">
        <v>7.23</v>
      </c>
      <c r="V132" s="14">
        <v>7.77</v>
      </c>
      <c r="W132" s="63">
        <v>370</v>
      </c>
    </row>
    <row r="133" spans="1:23" x14ac:dyDescent="0.25">
      <c r="A133" s="86" t="s">
        <v>148</v>
      </c>
      <c r="B133" s="55" t="s">
        <v>1403</v>
      </c>
      <c r="C133" s="14" t="s">
        <v>1589</v>
      </c>
      <c r="D133" s="14" t="s">
        <v>1589</v>
      </c>
      <c r="E133" s="14" t="s">
        <v>1589</v>
      </c>
      <c r="F133" s="14" t="s">
        <v>1589</v>
      </c>
      <c r="G133" s="14">
        <v>7.38</v>
      </c>
      <c r="H133" s="14" t="s">
        <v>1589</v>
      </c>
      <c r="I133" s="14" t="s">
        <v>1589</v>
      </c>
      <c r="J133" s="14" t="s">
        <v>1589</v>
      </c>
      <c r="K133" s="14" t="s">
        <v>1589</v>
      </c>
      <c r="L133" s="14" t="s">
        <v>1589</v>
      </c>
      <c r="M133" s="14" t="s">
        <v>1589</v>
      </c>
      <c r="N133" s="14" t="s">
        <v>1589</v>
      </c>
      <c r="O133" s="14" t="s">
        <v>1589</v>
      </c>
      <c r="P133" s="14" t="s">
        <v>1589</v>
      </c>
      <c r="Q133" s="14" t="s">
        <v>1589</v>
      </c>
      <c r="R133" s="14" t="s">
        <v>1589</v>
      </c>
      <c r="S133" s="14" t="s">
        <v>1589</v>
      </c>
      <c r="T133" s="14">
        <v>1.89</v>
      </c>
      <c r="U133" s="14">
        <v>7.11</v>
      </c>
      <c r="V133" s="14">
        <v>7.66</v>
      </c>
      <c r="W133" s="63">
        <v>300</v>
      </c>
    </row>
    <row r="134" spans="1:23" x14ac:dyDescent="0.25">
      <c r="A134" s="86" t="s">
        <v>149</v>
      </c>
      <c r="B134" s="55" t="s">
        <v>1404</v>
      </c>
      <c r="C134" s="14" t="s">
        <v>1589</v>
      </c>
      <c r="D134" s="14" t="s">
        <v>1589</v>
      </c>
      <c r="E134" s="14" t="s">
        <v>1589</v>
      </c>
      <c r="F134" s="14" t="s">
        <v>1589</v>
      </c>
      <c r="G134" s="14">
        <v>7.39</v>
      </c>
      <c r="H134" s="14" t="s">
        <v>1589</v>
      </c>
      <c r="I134" s="14" t="s">
        <v>1589</v>
      </c>
      <c r="J134" s="14" t="s">
        <v>1589</v>
      </c>
      <c r="K134" s="14" t="s">
        <v>1589</v>
      </c>
      <c r="L134" s="14" t="s">
        <v>1589</v>
      </c>
      <c r="M134" s="14" t="s">
        <v>1589</v>
      </c>
      <c r="N134" s="14" t="s">
        <v>1589</v>
      </c>
      <c r="O134" s="14" t="s">
        <v>1589</v>
      </c>
      <c r="P134" s="14" t="s">
        <v>1589</v>
      </c>
      <c r="Q134" s="14" t="s">
        <v>1589</v>
      </c>
      <c r="R134" s="14" t="s">
        <v>1589</v>
      </c>
      <c r="S134" s="14" t="s">
        <v>1589</v>
      </c>
      <c r="T134" s="14">
        <v>1.66</v>
      </c>
      <c r="U134" s="14">
        <v>7.15</v>
      </c>
      <c r="V134" s="14">
        <v>7.64</v>
      </c>
      <c r="W134" s="63">
        <v>320</v>
      </c>
    </row>
    <row r="135" spans="1:23" x14ac:dyDescent="0.25">
      <c r="A135" s="86" t="s">
        <v>150</v>
      </c>
      <c r="B135" s="55" t="s">
        <v>1405</v>
      </c>
      <c r="C135" s="14">
        <v>13.42</v>
      </c>
      <c r="D135" s="14">
        <v>14.91</v>
      </c>
      <c r="E135" s="14">
        <v>36.85</v>
      </c>
      <c r="F135" s="14">
        <v>34.82</v>
      </c>
      <c r="G135" s="14">
        <v>7.3</v>
      </c>
      <c r="H135" s="14">
        <v>15.85</v>
      </c>
      <c r="I135" s="14">
        <v>9.2100000000000009</v>
      </c>
      <c r="J135" s="14">
        <v>17.64</v>
      </c>
      <c r="K135" s="14">
        <v>13.83</v>
      </c>
      <c r="L135" s="14">
        <v>10.83</v>
      </c>
      <c r="M135" s="14">
        <v>18.989999999999998</v>
      </c>
      <c r="N135" s="14">
        <v>8.67</v>
      </c>
      <c r="O135" s="14">
        <v>30.52</v>
      </c>
      <c r="P135" s="14">
        <v>43.18</v>
      </c>
      <c r="Q135" s="14">
        <v>9.3800000000000008</v>
      </c>
      <c r="R135" s="14">
        <v>28.35</v>
      </c>
      <c r="S135" s="14">
        <v>41.28</v>
      </c>
      <c r="T135" s="14">
        <v>2.25</v>
      </c>
      <c r="U135" s="14">
        <v>6.98</v>
      </c>
      <c r="V135" s="14">
        <v>7.63</v>
      </c>
      <c r="W135" s="63">
        <v>300</v>
      </c>
    </row>
    <row r="136" spans="1:23" x14ac:dyDescent="0.25">
      <c r="A136" s="86" t="s">
        <v>151</v>
      </c>
      <c r="B136" s="55" t="s">
        <v>1406</v>
      </c>
      <c r="C136" s="14">
        <v>9.7200000000000006</v>
      </c>
      <c r="D136" s="14">
        <v>18.010000000000002</v>
      </c>
      <c r="E136" s="14">
        <v>36.29</v>
      </c>
      <c r="F136" s="14">
        <v>35.979999999999997</v>
      </c>
      <c r="G136" s="14">
        <v>7.4</v>
      </c>
      <c r="H136" s="14">
        <v>16.8</v>
      </c>
      <c r="I136" s="14">
        <v>6.49</v>
      </c>
      <c r="J136" s="14">
        <v>12.95</v>
      </c>
      <c r="K136" s="14">
        <v>13.23</v>
      </c>
      <c r="L136" s="14">
        <v>13.3</v>
      </c>
      <c r="M136" s="14">
        <v>22.72</v>
      </c>
      <c r="N136" s="14">
        <v>7.08</v>
      </c>
      <c r="O136" s="14">
        <v>31.21</v>
      </c>
      <c r="P136" s="14">
        <v>41.36</v>
      </c>
      <c r="Q136" s="14">
        <v>8.5</v>
      </c>
      <c r="R136" s="14">
        <v>29.93</v>
      </c>
      <c r="S136" s="14">
        <v>42.03</v>
      </c>
      <c r="T136" s="14">
        <v>1.92</v>
      </c>
      <c r="U136" s="14">
        <v>7.12</v>
      </c>
      <c r="V136" s="14">
        <v>7.68</v>
      </c>
      <c r="W136" s="63">
        <v>340</v>
      </c>
    </row>
    <row r="137" spans="1:23" x14ac:dyDescent="0.25">
      <c r="A137" s="86" t="s">
        <v>152</v>
      </c>
      <c r="B137" s="55" t="s">
        <v>1407</v>
      </c>
      <c r="C137" s="14" t="s">
        <v>1589</v>
      </c>
      <c r="D137" s="14" t="s">
        <v>1589</v>
      </c>
      <c r="E137" s="14" t="s">
        <v>1589</v>
      </c>
      <c r="F137" s="14" t="s">
        <v>1589</v>
      </c>
      <c r="G137" s="14">
        <v>7.53</v>
      </c>
      <c r="H137" s="14" t="s">
        <v>1589</v>
      </c>
      <c r="I137" s="14" t="s">
        <v>1589</v>
      </c>
      <c r="J137" s="14" t="s">
        <v>1589</v>
      </c>
      <c r="K137" s="14" t="s">
        <v>1589</v>
      </c>
      <c r="L137" s="14" t="s">
        <v>1589</v>
      </c>
      <c r="M137" s="14" t="s">
        <v>1589</v>
      </c>
      <c r="N137" s="14" t="s">
        <v>1589</v>
      </c>
      <c r="O137" s="14" t="s">
        <v>1589</v>
      </c>
      <c r="P137" s="14" t="s">
        <v>1589</v>
      </c>
      <c r="Q137" s="14" t="s">
        <v>1589</v>
      </c>
      <c r="R137" s="14" t="s">
        <v>1589</v>
      </c>
      <c r="S137" s="14" t="s">
        <v>1589</v>
      </c>
      <c r="T137" s="14">
        <v>1.55</v>
      </c>
      <c r="U137" s="14">
        <v>7.3</v>
      </c>
      <c r="V137" s="14">
        <v>7.77</v>
      </c>
      <c r="W137" s="63">
        <v>320</v>
      </c>
    </row>
    <row r="138" spans="1:23" x14ac:dyDescent="0.25">
      <c r="A138" s="86"/>
      <c r="B138" s="55"/>
      <c r="C138" s="14"/>
      <c r="D138" s="14"/>
      <c r="E138" s="14"/>
      <c r="F138" s="14"/>
      <c r="G138" s="14"/>
      <c r="H138" s="14"/>
      <c r="I138" s="14"/>
      <c r="J138" s="14"/>
      <c r="K138" s="14"/>
      <c r="L138" s="14"/>
      <c r="M138" s="14"/>
      <c r="N138" s="14"/>
      <c r="O138" s="14"/>
      <c r="P138" s="14"/>
      <c r="Q138" s="14"/>
      <c r="R138" s="14"/>
      <c r="S138" s="14"/>
      <c r="T138" s="14"/>
      <c r="U138" s="14"/>
      <c r="V138" s="14"/>
      <c r="W138" s="63"/>
    </row>
    <row r="139" spans="1:23" x14ac:dyDescent="0.25">
      <c r="A139" s="2" t="s">
        <v>153</v>
      </c>
      <c r="B139" s="90" t="s">
        <v>525</v>
      </c>
      <c r="C139" s="14">
        <v>9.5</v>
      </c>
      <c r="D139" s="14">
        <v>18.16</v>
      </c>
      <c r="E139" s="14">
        <v>40.950000000000003</v>
      </c>
      <c r="F139" s="14">
        <v>31.4</v>
      </c>
      <c r="G139" s="14">
        <v>7.35</v>
      </c>
      <c r="H139" s="14">
        <v>2.54</v>
      </c>
      <c r="I139" s="14">
        <v>9.02</v>
      </c>
      <c r="J139" s="14">
        <v>9.9700000000000006</v>
      </c>
      <c r="K139" s="14">
        <v>1.77</v>
      </c>
      <c r="L139" s="14">
        <v>17.53</v>
      </c>
      <c r="M139" s="14">
        <v>18.78</v>
      </c>
      <c r="N139" s="14">
        <v>1.01</v>
      </c>
      <c r="O139" s="14">
        <v>40.14</v>
      </c>
      <c r="P139" s="14">
        <v>41.76</v>
      </c>
      <c r="Q139" s="14">
        <v>1.25</v>
      </c>
      <c r="R139" s="14">
        <v>30.63</v>
      </c>
      <c r="S139" s="14">
        <v>32.159999999999997</v>
      </c>
      <c r="T139" s="14">
        <v>0.24</v>
      </c>
      <c r="U139" s="14">
        <v>7.32</v>
      </c>
      <c r="V139" s="14">
        <v>7.39</v>
      </c>
      <c r="W139" s="63">
        <v>22820</v>
      </c>
    </row>
    <row r="140" spans="1:23" x14ac:dyDescent="0.25">
      <c r="A140" s="86" t="s">
        <v>154</v>
      </c>
      <c r="B140" s="55" t="s">
        <v>1228</v>
      </c>
      <c r="C140" s="14">
        <v>9.41</v>
      </c>
      <c r="D140" s="14">
        <v>15.42</v>
      </c>
      <c r="E140" s="14">
        <v>39.43</v>
      </c>
      <c r="F140" s="14">
        <v>35.74</v>
      </c>
      <c r="G140" s="14">
        <v>7.49</v>
      </c>
      <c r="H140" s="14">
        <v>8.24</v>
      </c>
      <c r="I140" s="14">
        <v>7.89</v>
      </c>
      <c r="J140" s="14">
        <v>10.93</v>
      </c>
      <c r="K140" s="14">
        <v>6.17</v>
      </c>
      <c r="L140" s="14">
        <v>13.55</v>
      </c>
      <c r="M140" s="14">
        <v>17.29</v>
      </c>
      <c r="N140" s="14">
        <v>3.23</v>
      </c>
      <c r="O140" s="14">
        <v>36.93</v>
      </c>
      <c r="P140" s="14">
        <v>41.92</v>
      </c>
      <c r="Q140" s="14">
        <v>3.58</v>
      </c>
      <c r="R140" s="14">
        <v>33.229999999999997</v>
      </c>
      <c r="S140" s="14">
        <v>38.26</v>
      </c>
      <c r="T140" s="14">
        <v>0.77</v>
      </c>
      <c r="U140" s="14">
        <v>7.37</v>
      </c>
      <c r="V140" s="14">
        <v>7.6</v>
      </c>
      <c r="W140" s="63">
        <v>1760</v>
      </c>
    </row>
    <row r="141" spans="1:23" x14ac:dyDescent="0.25">
      <c r="A141" s="86" t="s">
        <v>155</v>
      </c>
      <c r="B141" s="55" t="s">
        <v>1259</v>
      </c>
      <c r="C141" s="14">
        <v>8.4700000000000006</v>
      </c>
      <c r="D141" s="14">
        <v>15.71</v>
      </c>
      <c r="E141" s="14">
        <v>39.54</v>
      </c>
      <c r="F141" s="14">
        <v>36.270000000000003</v>
      </c>
      <c r="G141" s="14">
        <v>7.54</v>
      </c>
      <c r="H141" s="14">
        <v>9.2899999999999991</v>
      </c>
      <c r="I141" s="14">
        <v>6.93</v>
      </c>
      <c r="J141" s="14">
        <v>10.02</v>
      </c>
      <c r="K141" s="14">
        <v>6.58</v>
      </c>
      <c r="L141" s="14">
        <v>13.69</v>
      </c>
      <c r="M141" s="14">
        <v>17.739999999999998</v>
      </c>
      <c r="N141" s="14">
        <v>3.51</v>
      </c>
      <c r="O141" s="14">
        <v>36.82</v>
      </c>
      <c r="P141" s="14">
        <v>42.27</v>
      </c>
      <c r="Q141" s="14">
        <v>3.89</v>
      </c>
      <c r="R141" s="14">
        <v>33.5</v>
      </c>
      <c r="S141" s="14">
        <v>39.04</v>
      </c>
      <c r="T141" s="14">
        <v>0.84</v>
      </c>
      <c r="U141" s="14">
        <v>7.41</v>
      </c>
      <c r="V141" s="14">
        <v>7.66</v>
      </c>
      <c r="W141" s="63">
        <v>1570</v>
      </c>
    </row>
    <row r="142" spans="1:23" x14ac:dyDescent="0.25">
      <c r="A142" s="86" t="s">
        <v>156</v>
      </c>
      <c r="B142" s="55" t="s">
        <v>1230</v>
      </c>
      <c r="C142" s="14">
        <v>13.22</v>
      </c>
      <c r="D142" s="14">
        <v>18.079999999999998</v>
      </c>
      <c r="E142" s="14">
        <v>38.57</v>
      </c>
      <c r="F142" s="14">
        <v>30.14</v>
      </c>
      <c r="G142" s="14">
        <v>7.15</v>
      </c>
      <c r="H142" s="14">
        <v>8.2200000000000006</v>
      </c>
      <c r="I142" s="14">
        <v>11.08</v>
      </c>
      <c r="J142" s="14">
        <v>15.35</v>
      </c>
      <c r="K142" s="14">
        <v>7.07</v>
      </c>
      <c r="L142" s="14">
        <v>15.57</v>
      </c>
      <c r="M142" s="14">
        <v>20.59</v>
      </c>
      <c r="N142" s="14">
        <v>4.13</v>
      </c>
      <c r="O142" s="14">
        <v>35.44</v>
      </c>
      <c r="P142" s="14">
        <v>41.7</v>
      </c>
      <c r="Q142" s="14">
        <v>5.1100000000000003</v>
      </c>
      <c r="R142" s="14">
        <v>27.11</v>
      </c>
      <c r="S142" s="14">
        <v>33.17</v>
      </c>
      <c r="T142" s="14">
        <v>1.07</v>
      </c>
      <c r="U142" s="14">
        <v>7</v>
      </c>
      <c r="V142" s="14">
        <v>7.3</v>
      </c>
      <c r="W142" s="63">
        <v>1240</v>
      </c>
    </row>
    <row r="143" spans="1:23" x14ac:dyDescent="0.25">
      <c r="A143" s="86" t="s">
        <v>157</v>
      </c>
      <c r="B143" s="55" t="s">
        <v>1229</v>
      </c>
      <c r="C143" s="14">
        <v>11.58</v>
      </c>
      <c r="D143" s="14">
        <v>18.329999999999998</v>
      </c>
      <c r="E143" s="14">
        <v>36.9</v>
      </c>
      <c r="F143" s="14">
        <v>33.19</v>
      </c>
      <c r="G143" s="14">
        <v>7.26</v>
      </c>
      <c r="H143" s="14">
        <v>8.6199999999999992</v>
      </c>
      <c r="I143" s="14">
        <v>9.6199999999999992</v>
      </c>
      <c r="J143" s="14">
        <v>13.54</v>
      </c>
      <c r="K143" s="14">
        <v>6.29</v>
      </c>
      <c r="L143" s="14">
        <v>16.07</v>
      </c>
      <c r="M143" s="14">
        <v>20.59</v>
      </c>
      <c r="N143" s="14">
        <v>3.92</v>
      </c>
      <c r="O143" s="14">
        <v>34.06</v>
      </c>
      <c r="P143" s="14">
        <v>39.729999999999997</v>
      </c>
      <c r="Q143" s="14">
        <v>4.4000000000000004</v>
      </c>
      <c r="R143" s="14">
        <v>30.32</v>
      </c>
      <c r="S143" s="14">
        <v>36.06</v>
      </c>
      <c r="T143" s="14">
        <v>0.99</v>
      </c>
      <c r="U143" s="14">
        <v>7.11</v>
      </c>
      <c r="V143" s="14">
        <v>7.4</v>
      </c>
      <c r="W143" s="63">
        <v>1490</v>
      </c>
    </row>
    <row r="144" spans="1:23" x14ac:dyDescent="0.25">
      <c r="A144" s="86" t="s">
        <v>158</v>
      </c>
      <c r="B144" s="55" t="s">
        <v>1611</v>
      </c>
      <c r="C144" s="14">
        <v>9.6300000000000008</v>
      </c>
      <c r="D144" s="14">
        <v>16.62</v>
      </c>
      <c r="E144" s="14">
        <v>40.36</v>
      </c>
      <c r="F144" s="14">
        <v>33.4</v>
      </c>
      <c r="G144" s="14">
        <v>7.41</v>
      </c>
      <c r="H144" s="14">
        <v>7.41</v>
      </c>
      <c r="I144" s="14">
        <v>8.23</v>
      </c>
      <c r="J144" s="14">
        <v>11.02</v>
      </c>
      <c r="K144" s="14">
        <v>5.51</v>
      </c>
      <c r="L144" s="14">
        <v>14.82</v>
      </c>
      <c r="M144" s="14">
        <v>18.41</v>
      </c>
      <c r="N144" s="14">
        <v>2.94</v>
      </c>
      <c r="O144" s="14">
        <v>38.03</v>
      </c>
      <c r="P144" s="14">
        <v>42.69</v>
      </c>
      <c r="Q144" s="14">
        <v>3.42</v>
      </c>
      <c r="R144" s="14">
        <v>31.16</v>
      </c>
      <c r="S144" s="14">
        <v>35.64</v>
      </c>
      <c r="T144" s="14">
        <v>0.71</v>
      </c>
      <c r="U144" s="14">
        <v>7.31</v>
      </c>
      <c r="V144" s="14">
        <v>7.52</v>
      </c>
      <c r="W144" s="63">
        <v>2190</v>
      </c>
    </row>
    <row r="145" spans="1:23" x14ac:dyDescent="0.25">
      <c r="A145" s="86" t="s">
        <v>160</v>
      </c>
      <c r="B145" s="55" t="s">
        <v>1418</v>
      </c>
      <c r="C145" s="14" t="s">
        <v>1589</v>
      </c>
      <c r="D145" s="14" t="s">
        <v>1589</v>
      </c>
      <c r="E145" s="14" t="s">
        <v>1589</v>
      </c>
      <c r="F145" s="14" t="s">
        <v>1589</v>
      </c>
      <c r="G145" s="14">
        <v>7.22</v>
      </c>
      <c r="H145" s="14" t="s">
        <v>1589</v>
      </c>
      <c r="I145" s="14" t="s">
        <v>1589</v>
      </c>
      <c r="J145" s="14" t="s">
        <v>1589</v>
      </c>
      <c r="K145" s="14" t="s">
        <v>1589</v>
      </c>
      <c r="L145" s="14" t="s">
        <v>1589</v>
      </c>
      <c r="M145" s="14" t="s">
        <v>1589</v>
      </c>
      <c r="N145" s="14" t="s">
        <v>1589</v>
      </c>
      <c r="O145" s="14" t="s">
        <v>1589</v>
      </c>
      <c r="P145" s="14" t="s">
        <v>1589</v>
      </c>
      <c r="Q145" s="14" t="s">
        <v>1589</v>
      </c>
      <c r="R145" s="14" t="s">
        <v>1589</v>
      </c>
      <c r="S145" s="14" t="s">
        <v>1589</v>
      </c>
      <c r="T145" s="14">
        <v>2.4</v>
      </c>
      <c r="U145" s="14">
        <v>6.88</v>
      </c>
      <c r="V145" s="14">
        <v>7.56</v>
      </c>
      <c r="W145" s="63">
        <v>260</v>
      </c>
    </row>
    <row r="146" spans="1:23" x14ac:dyDescent="0.25">
      <c r="A146" s="86" t="s">
        <v>161</v>
      </c>
      <c r="B146" s="55" t="s">
        <v>1419</v>
      </c>
      <c r="C146" s="14">
        <v>12.5</v>
      </c>
      <c r="D146" s="14">
        <v>17.399999999999999</v>
      </c>
      <c r="E146" s="14">
        <v>36.64</v>
      </c>
      <c r="F146" s="14">
        <v>33.46</v>
      </c>
      <c r="G146" s="14">
        <v>7.27</v>
      </c>
      <c r="H146" s="14">
        <v>19.29</v>
      </c>
      <c r="I146" s="14">
        <v>7.72</v>
      </c>
      <c r="J146" s="14">
        <v>17.28</v>
      </c>
      <c r="K146" s="14">
        <v>14.7</v>
      </c>
      <c r="L146" s="14">
        <v>12.33</v>
      </c>
      <c r="M146" s="14">
        <v>22.47</v>
      </c>
      <c r="N146" s="14">
        <v>8.1999999999999993</v>
      </c>
      <c r="O146" s="14">
        <v>30.68</v>
      </c>
      <c r="P146" s="14">
        <v>42.6</v>
      </c>
      <c r="Q146" s="14">
        <v>8.9600000000000009</v>
      </c>
      <c r="R146" s="14">
        <v>27.51</v>
      </c>
      <c r="S146" s="14">
        <v>39.409999999999997</v>
      </c>
      <c r="T146" s="14">
        <v>2.08</v>
      </c>
      <c r="U146" s="14">
        <v>6.97</v>
      </c>
      <c r="V146" s="14">
        <v>7.57</v>
      </c>
      <c r="W146" s="63">
        <v>270</v>
      </c>
    </row>
    <row r="147" spans="1:23" x14ac:dyDescent="0.25">
      <c r="A147" s="86" t="s">
        <v>162</v>
      </c>
      <c r="B147" s="55" t="s">
        <v>1420</v>
      </c>
      <c r="C147" s="14" t="s">
        <v>1589</v>
      </c>
      <c r="D147" s="14" t="s">
        <v>1589</v>
      </c>
      <c r="E147" s="14" t="s">
        <v>1589</v>
      </c>
      <c r="F147" s="14" t="s">
        <v>1589</v>
      </c>
      <c r="G147" s="14">
        <v>7.63</v>
      </c>
      <c r="H147" s="14" t="s">
        <v>1589</v>
      </c>
      <c r="I147" s="14" t="s">
        <v>1589</v>
      </c>
      <c r="J147" s="14" t="s">
        <v>1589</v>
      </c>
      <c r="K147" s="14" t="s">
        <v>1589</v>
      </c>
      <c r="L147" s="14" t="s">
        <v>1589</v>
      </c>
      <c r="M147" s="14" t="s">
        <v>1589</v>
      </c>
      <c r="N147" s="14" t="s">
        <v>1589</v>
      </c>
      <c r="O147" s="14" t="s">
        <v>1589</v>
      </c>
      <c r="P147" s="14" t="s">
        <v>1589</v>
      </c>
      <c r="Q147" s="14" t="s">
        <v>1589</v>
      </c>
      <c r="R147" s="14" t="s">
        <v>1589</v>
      </c>
      <c r="S147" s="14" t="s">
        <v>1589</v>
      </c>
      <c r="T147" s="14">
        <v>2.06</v>
      </c>
      <c r="U147" s="14">
        <v>7.32</v>
      </c>
      <c r="V147" s="14">
        <v>7.95</v>
      </c>
      <c r="W147" s="63">
        <v>280</v>
      </c>
    </row>
    <row r="148" spans="1:23" x14ac:dyDescent="0.25">
      <c r="A148" s="86" t="s">
        <v>163</v>
      </c>
      <c r="B148" s="55" t="s">
        <v>1421</v>
      </c>
      <c r="C148" s="14" t="s">
        <v>1589</v>
      </c>
      <c r="D148" s="14" t="s">
        <v>1589</v>
      </c>
      <c r="E148" s="14" t="s">
        <v>1589</v>
      </c>
      <c r="F148" s="14" t="s">
        <v>1589</v>
      </c>
      <c r="G148" s="14">
        <v>7.26</v>
      </c>
      <c r="H148" s="14" t="s">
        <v>1589</v>
      </c>
      <c r="I148" s="14" t="s">
        <v>1589</v>
      </c>
      <c r="J148" s="14" t="s">
        <v>1589</v>
      </c>
      <c r="K148" s="14" t="s">
        <v>1589</v>
      </c>
      <c r="L148" s="14" t="s">
        <v>1589</v>
      </c>
      <c r="M148" s="14" t="s">
        <v>1589</v>
      </c>
      <c r="N148" s="14" t="s">
        <v>1589</v>
      </c>
      <c r="O148" s="14" t="s">
        <v>1589</v>
      </c>
      <c r="P148" s="14" t="s">
        <v>1589</v>
      </c>
      <c r="Q148" s="14" t="s">
        <v>1589</v>
      </c>
      <c r="R148" s="14" t="s">
        <v>1589</v>
      </c>
      <c r="S148" s="14" t="s">
        <v>1589</v>
      </c>
      <c r="T148" s="14">
        <v>2.12</v>
      </c>
      <c r="U148" s="14">
        <v>6.96</v>
      </c>
      <c r="V148" s="14">
        <v>7.56</v>
      </c>
      <c r="W148" s="63">
        <v>310</v>
      </c>
    </row>
    <row r="149" spans="1:23" x14ac:dyDescent="0.25">
      <c r="A149" s="86" t="s">
        <v>164</v>
      </c>
      <c r="B149" s="55" t="s">
        <v>1422</v>
      </c>
      <c r="C149" s="14">
        <v>10.55</v>
      </c>
      <c r="D149" s="14">
        <v>18.239999999999998</v>
      </c>
      <c r="E149" s="14">
        <v>36.049999999999997</v>
      </c>
      <c r="F149" s="14">
        <v>35.159999999999997</v>
      </c>
      <c r="G149" s="14">
        <v>7.43</v>
      </c>
      <c r="H149" s="14">
        <v>17.37</v>
      </c>
      <c r="I149" s="14">
        <v>6.92</v>
      </c>
      <c r="J149" s="14">
        <v>14.18</v>
      </c>
      <c r="K149" s="14">
        <v>15.01</v>
      </c>
      <c r="L149" s="14">
        <v>12.82</v>
      </c>
      <c r="M149" s="14">
        <v>23.66</v>
      </c>
      <c r="N149" s="14">
        <v>8.11</v>
      </c>
      <c r="O149" s="14">
        <v>30.26</v>
      </c>
      <c r="P149" s="14">
        <v>41.83</v>
      </c>
      <c r="Q149" s="14">
        <v>9.33</v>
      </c>
      <c r="R149" s="14">
        <v>28.67</v>
      </c>
      <c r="S149" s="14">
        <v>41.66</v>
      </c>
      <c r="T149" s="14">
        <v>1.91</v>
      </c>
      <c r="U149" s="14">
        <v>7.15</v>
      </c>
      <c r="V149" s="14">
        <v>7.71</v>
      </c>
      <c r="W149" s="63">
        <v>310</v>
      </c>
    </row>
    <row r="150" spans="1:23" x14ac:dyDescent="0.25">
      <c r="A150" s="86" t="s">
        <v>165</v>
      </c>
      <c r="B150" s="55" t="s">
        <v>1423</v>
      </c>
      <c r="C150" s="14">
        <v>8.8000000000000007</v>
      </c>
      <c r="D150" s="14">
        <v>16.84</v>
      </c>
      <c r="E150" s="14">
        <v>40.049999999999997</v>
      </c>
      <c r="F150" s="14">
        <v>34.31</v>
      </c>
      <c r="G150" s="14">
        <v>7.5</v>
      </c>
      <c r="H150" s="14">
        <v>17.829999999999998</v>
      </c>
      <c r="I150" s="14">
        <v>5.7</v>
      </c>
      <c r="J150" s="14">
        <v>11.9</v>
      </c>
      <c r="K150" s="14">
        <v>11.06</v>
      </c>
      <c r="L150" s="14">
        <v>13.16</v>
      </c>
      <c r="M150" s="14">
        <v>20.52</v>
      </c>
      <c r="N150" s="14">
        <v>7.62</v>
      </c>
      <c r="O150" s="14">
        <v>34.020000000000003</v>
      </c>
      <c r="P150" s="14">
        <v>46.09</v>
      </c>
      <c r="Q150" s="14">
        <v>7.92</v>
      </c>
      <c r="R150" s="14">
        <v>28.93</v>
      </c>
      <c r="S150" s="14">
        <v>39.68</v>
      </c>
      <c r="T150" s="14">
        <v>1.58</v>
      </c>
      <c r="U150" s="14">
        <v>7.26</v>
      </c>
      <c r="V150" s="14">
        <v>7.73</v>
      </c>
      <c r="W150" s="63">
        <v>350</v>
      </c>
    </row>
    <row r="151" spans="1:23" x14ac:dyDescent="0.25">
      <c r="A151" s="86" t="s">
        <v>166</v>
      </c>
      <c r="B151" s="55" t="s">
        <v>1424</v>
      </c>
      <c r="C151" s="14" t="s">
        <v>1589</v>
      </c>
      <c r="D151" s="14" t="s">
        <v>1589</v>
      </c>
      <c r="E151" s="14" t="s">
        <v>1589</v>
      </c>
      <c r="F151" s="14" t="s">
        <v>1589</v>
      </c>
      <c r="G151" s="14">
        <v>7.77</v>
      </c>
      <c r="H151" s="14" t="s">
        <v>1589</v>
      </c>
      <c r="I151" s="14" t="s">
        <v>1589</v>
      </c>
      <c r="J151" s="14" t="s">
        <v>1589</v>
      </c>
      <c r="K151" s="14" t="s">
        <v>1589</v>
      </c>
      <c r="L151" s="14" t="s">
        <v>1589</v>
      </c>
      <c r="M151" s="14" t="s">
        <v>1589</v>
      </c>
      <c r="N151" s="14" t="s">
        <v>1589</v>
      </c>
      <c r="O151" s="14" t="s">
        <v>1589</v>
      </c>
      <c r="P151" s="14" t="s">
        <v>1589</v>
      </c>
      <c r="Q151" s="14" t="s">
        <v>1589</v>
      </c>
      <c r="R151" s="14" t="s">
        <v>1589</v>
      </c>
      <c r="S151" s="14" t="s">
        <v>1589</v>
      </c>
      <c r="T151" s="14">
        <v>1.67</v>
      </c>
      <c r="U151" s="14">
        <v>7.52</v>
      </c>
      <c r="V151" s="14">
        <v>8.0299999999999994</v>
      </c>
      <c r="W151" s="63">
        <v>240</v>
      </c>
    </row>
    <row r="152" spans="1:23" x14ac:dyDescent="0.25">
      <c r="A152" s="86" t="s">
        <v>167</v>
      </c>
      <c r="B152" s="55" t="s">
        <v>1425</v>
      </c>
      <c r="C152" s="14" t="s">
        <v>1589</v>
      </c>
      <c r="D152" s="14" t="s">
        <v>1589</v>
      </c>
      <c r="E152" s="14" t="s">
        <v>1589</v>
      </c>
      <c r="F152" s="14" t="s">
        <v>1589</v>
      </c>
      <c r="G152" s="14">
        <v>7.24</v>
      </c>
      <c r="H152" s="14" t="s">
        <v>1589</v>
      </c>
      <c r="I152" s="14" t="s">
        <v>1589</v>
      </c>
      <c r="J152" s="14" t="s">
        <v>1589</v>
      </c>
      <c r="K152" s="14" t="s">
        <v>1589</v>
      </c>
      <c r="L152" s="14" t="s">
        <v>1589</v>
      </c>
      <c r="M152" s="14" t="s">
        <v>1589</v>
      </c>
      <c r="N152" s="14" t="s">
        <v>1589</v>
      </c>
      <c r="O152" s="14" t="s">
        <v>1589</v>
      </c>
      <c r="P152" s="14" t="s">
        <v>1589</v>
      </c>
      <c r="Q152" s="14" t="s">
        <v>1589</v>
      </c>
      <c r="R152" s="14" t="s">
        <v>1589</v>
      </c>
      <c r="S152" s="14" t="s">
        <v>1589</v>
      </c>
      <c r="T152" s="14">
        <v>2.2999999999999998</v>
      </c>
      <c r="U152" s="14">
        <v>6.91</v>
      </c>
      <c r="V152" s="14">
        <v>7.57</v>
      </c>
      <c r="W152" s="63">
        <v>180</v>
      </c>
    </row>
    <row r="153" spans="1:23" x14ac:dyDescent="0.25">
      <c r="A153" s="86" t="s">
        <v>168</v>
      </c>
      <c r="B153" s="55" t="s">
        <v>1614</v>
      </c>
      <c r="C153" s="14">
        <v>7.57</v>
      </c>
      <c r="D153" s="14">
        <v>14.86</v>
      </c>
      <c r="E153" s="14">
        <v>47.28</v>
      </c>
      <c r="F153" s="14">
        <v>30.29</v>
      </c>
      <c r="G153" s="14">
        <v>7.52</v>
      </c>
      <c r="H153" s="14">
        <v>9.8699999999999992</v>
      </c>
      <c r="I153" s="14">
        <v>6.1</v>
      </c>
      <c r="J153" s="14">
        <v>9.0299999999999994</v>
      </c>
      <c r="K153" s="14">
        <v>7.12</v>
      </c>
      <c r="L153" s="14">
        <v>12.78</v>
      </c>
      <c r="M153" s="14">
        <v>16.93</v>
      </c>
      <c r="N153" s="14">
        <v>3.11</v>
      </c>
      <c r="O153" s="14">
        <v>44.39</v>
      </c>
      <c r="P153" s="14">
        <v>50.17</v>
      </c>
      <c r="Q153" s="14">
        <v>4.49</v>
      </c>
      <c r="R153" s="14">
        <v>27.62</v>
      </c>
      <c r="S153" s="14">
        <v>32.97</v>
      </c>
      <c r="T153" s="14">
        <v>0.74</v>
      </c>
      <c r="U153" s="14">
        <v>7.41</v>
      </c>
      <c r="V153" s="14">
        <v>7.63</v>
      </c>
      <c r="W153" s="63">
        <v>1530</v>
      </c>
    </row>
    <row r="154" spans="1:23" x14ac:dyDescent="0.25">
      <c r="A154" s="86" t="s">
        <v>170</v>
      </c>
      <c r="B154" s="55" t="s">
        <v>1444</v>
      </c>
      <c r="C154" s="14" t="s">
        <v>1589</v>
      </c>
      <c r="D154" s="14" t="s">
        <v>1589</v>
      </c>
      <c r="E154" s="14" t="s">
        <v>1589</v>
      </c>
      <c r="F154" s="14" t="s">
        <v>1589</v>
      </c>
      <c r="G154" s="14">
        <v>7.33</v>
      </c>
      <c r="H154" s="14" t="s">
        <v>1589</v>
      </c>
      <c r="I154" s="14" t="s">
        <v>1589</v>
      </c>
      <c r="J154" s="14" t="s">
        <v>1589</v>
      </c>
      <c r="K154" s="14" t="s">
        <v>1589</v>
      </c>
      <c r="L154" s="14" t="s">
        <v>1589</v>
      </c>
      <c r="M154" s="14" t="s">
        <v>1589</v>
      </c>
      <c r="N154" s="14" t="s">
        <v>1589</v>
      </c>
      <c r="O154" s="14" t="s">
        <v>1589</v>
      </c>
      <c r="P154" s="14" t="s">
        <v>1589</v>
      </c>
      <c r="Q154" s="14" t="s">
        <v>1589</v>
      </c>
      <c r="R154" s="14" t="s">
        <v>1589</v>
      </c>
      <c r="S154" s="14" t="s">
        <v>1589</v>
      </c>
      <c r="T154" s="14">
        <v>2.0499999999999998</v>
      </c>
      <c r="U154" s="14">
        <v>7.03</v>
      </c>
      <c r="V154" s="14">
        <v>7.63</v>
      </c>
      <c r="W154" s="63">
        <v>140</v>
      </c>
    </row>
    <row r="155" spans="1:23" x14ac:dyDescent="0.25">
      <c r="A155" s="86" t="s">
        <v>171</v>
      </c>
      <c r="B155" s="55" t="s">
        <v>1445</v>
      </c>
      <c r="C155" s="14">
        <v>9.76</v>
      </c>
      <c r="D155" s="14">
        <v>16.7</v>
      </c>
      <c r="E155" s="14">
        <v>41.57</v>
      </c>
      <c r="F155" s="14">
        <v>31.97</v>
      </c>
      <c r="G155" s="14">
        <v>7.38</v>
      </c>
      <c r="H155" s="14">
        <v>17.72</v>
      </c>
      <c r="I155" s="14">
        <v>6.34</v>
      </c>
      <c r="J155" s="14">
        <v>13.19</v>
      </c>
      <c r="K155" s="14">
        <v>14.81</v>
      </c>
      <c r="L155" s="14">
        <v>11.8</v>
      </c>
      <c r="M155" s="14">
        <v>21.59</v>
      </c>
      <c r="N155" s="14">
        <v>8.4499999999999993</v>
      </c>
      <c r="O155" s="14">
        <v>34.619999999999997</v>
      </c>
      <c r="P155" s="14">
        <v>48.52</v>
      </c>
      <c r="Q155" s="14">
        <v>10.59</v>
      </c>
      <c r="R155" s="14">
        <v>25.27</v>
      </c>
      <c r="S155" s="14">
        <v>38.67</v>
      </c>
      <c r="T155" s="14">
        <v>1.87</v>
      </c>
      <c r="U155" s="14">
        <v>7.11</v>
      </c>
      <c r="V155" s="14">
        <v>7.66</v>
      </c>
      <c r="W155" s="63">
        <v>320</v>
      </c>
    </row>
    <row r="156" spans="1:23" x14ac:dyDescent="0.25">
      <c r="A156" s="86" t="s">
        <v>172</v>
      </c>
      <c r="B156" s="55" t="s">
        <v>1446</v>
      </c>
      <c r="C156" s="14" t="s">
        <v>1589</v>
      </c>
      <c r="D156" s="14" t="s">
        <v>1589</v>
      </c>
      <c r="E156" s="14" t="s">
        <v>1589</v>
      </c>
      <c r="F156" s="14" t="s">
        <v>1589</v>
      </c>
      <c r="G156" s="14">
        <v>7.56</v>
      </c>
      <c r="H156" s="14" t="s">
        <v>1589</v>
      </c>
      <c r="I156" s="14" t="s">
        <v>1589</v>
      </c>
      <c r="J156" s="14" t="s">
        <v>1589</v>
      </c>
      <c r="K156" s="14" t="s">
        <v>1589</v>
      </c>
      <c r="L156" s="14" t="s">
        <v>1589</v>
      </c>
      <c r="M156" s="14" t="s">
        <v>1589</v>
      </c>
      <c r="N156" s="14" t="s">
        <v>1589</v>
      </c>
      <c r="O156" s="14" t="s">
        <v>1589</v>
      </c>
      <c r="P156" s="14" t="s">
        <v>1589</v>
      </c>
      <c r="Q156" s="14" t="s">
        <v>1589</v>
      </c>
      <c r="R156" s="14" t="s">
        <v>1589</v>
      </c>
      <c r="S156" s="14" t="s">
        <v>1589</v>
      </c>
      <c r="T156" s="14">
        <v>1.56</v>
      </c>
      <c r="U156" s="14">
        <v>7.33</v>
      </c>
      <c r="V156" s="14">
        <v>7.8</v>
      </c>
      <c r="W156" s="63">
        <v>280</v>
      </c>
    </row>
    <row r="157" spans="1:23" x14ac:dyDescent="0.25">
      <c r="A157" s="86" t="s">
        <v>173</v>
      </c>
      <c r="B157" s="55" t="s">
        <v>1447</v>
      </c>
      <c r="C157" s="14" t="s">
        <v>1589</v>
      </c>
      <c r="D157" s="14" t="s">
        <v>1589</v>
      </c>
      <c r="E157" s="14" t="s">
        <v>1589</v>
      </c>
      <c r="F157" s="14" t="s">
        <v>1589</v>
      </c>
      <c r="G157" s="14">
        <v>7.73</v>
      </c>
      <c r="H157" s="14" t="s">
        <v>1589</v>
      </c>
      <c r="I157" s="14" t="s">
        <v>1589</v>
      </c>
      <c r="J157" s="14" t="s">
        <v>1589</v>
      </c>
      <c r="K157" s="14" t="s">
        <v>1589</v>
      </c>
      <c r="L157" s="14" t="s">
        <v>1589</v>
      </c>
      <c r="M157" s="14" t="s">
        <v>1589</v>
      </c>
      <c r="N157" s="14" t="s">
        <v>1589</v>
      </c>
      <c r="O157" s="14" t="s">
        <v>1589</v>
      </c>
      <c r="P157" s="14" t="s">
        <v>1589</v>
      </c>
      <c r="Q157" s="14" t="s">
        <v>1589</v>
      </c>
      <c r="R157" s="14" t="s">
        <v>1589</v>
      </c>
      <c r="S157" s="14" t="s">
        <v>1589</v>
      </c>
      <c r="T157" s="14">
        <v>1.42</v>
      </c>
      <c r="U157" s="14">
        <v>7.52</v>
      </c>
      <c r="V157" s="14">
        <v>7.95</v>
      </c>
      <c r="W157" s="63">
        <v>380</v>
      </c>
    </row>
    <row r="158" spans="1:23" x14ac:dyDescent="0.25">
      <c r="A158" s="86" t="s">
        <v>174</v>
      </c>
      <c r="B158" s="55" t="s">
        <v>1448</v>
      </c>
      <c r="C158" s="14" t="s">
        <v>1589</v>
      </c>
      <c r="D158" s="14" t="s">
        <v>1589</v>
      </c>
      <c r="E158" s="14" t="s">
        <v>1589</v>
      </c>
      <c r="F158" s="14" t="s">
        <v>1589</v>
      </c>
      <c r="G158" s="14">
        <v>7.52</v>
      </c>
      <c r="H158" s="14" t="s">
        <v>1589</v>
      </c>
      <c r="I158" s="14" t="s">
        <v>1589</v>
      </c>
      <c r="J158" s="14" t="s">
        <v>1589</v>
      </c>
      <c r="K158" s="14" t="s">
        <v>1589</v>
      </c>
      <c r="L158" s="14" t="s">
        <v>1589</v>
      </c>
      <c r="M158" s="14" t="s">
        <v>1589</v>
      </c>
      <c r="N158" s="14" t="s">
        <v>1589</v>
      </c>
      <c r="O158" s="14" t="s">
        <v>1589</v>
      </c>
      <c r="P158" s="14" t="s">
        <v>1589</v>
      </c>
      <c r="Q158" s="14" t="s">
        <v>1589</v>
      </c>
      <c r="R158" s="14" t="s">
        <v>1589</v>
      </c>
      <c r="S158" s="14" t="s">
        <v>1589</v>
      </c>
      <c r="T158" s="14">
        <v>1.38</v>
      </c>
      <c r="U158" s="14">
        <v>7.32</v>
      </c>
      <c r="V158" s="14">
        <v>7.73</v>
      </c>
      <c r="W158" s="63">
        <v>420</v>
      </c>
    </row>
    <row r="159" spans="1:23" x14ac:dyDescent="0.25">
      <c r="A159" s="86" t="s">
        <v>175</v>
      </c>
      <c r="B159" s="55" t="s">
        <v>1489</v>
      </c>
      <c r="C159" s="14">
        <v>10.99</v>
      </c>
      <c r="D159" s="14">
        <v>19.88</v>
      </c>
      <c r="E159" s="14">
        <v>40.58</v>
      </c>
      <c r="F159" s="14">
        <v>28.55</v>
      </c>
      <c r="G159" s="14">
        <v>7.2</v>
      </c>
      <c r="H159" s="14">
        <v>6.83</v>
      </c>
      <c r="I159" s="14">
        <v>9.51</v>
      </c>
      <c r="J159" s="14">
        <v>12.46</v>
      </c>
      <c r="K159" s="14">
        <v>4.76</v>
      </c>
      <c r="L159" s="14">
        <v>18.02</v>
      </c>
      <c r="M159" s="14">
        <v>21.74</v>
      </c>
      <c r="N159" s="14">
        <v>3.06</v>
      </c>
      <c r="O159" s="14">
        <v>38.15</v>
      </c>
      <c r="P159" s="14">
        <v>43.02</v>
      </c>
      <c r="Q159" s="14">
        <v>3.9</v>
      </c>
      <c r="R159" s="14">
        <v>26.36</v>
      </c>
      <c r="S159" s="14">
        <v>30.73</v>
      </c>
      <c r="T159" s="14">
        <v>0.75</v>
      </c>
      <c r="U159" s="14">
        <v>7.09</v>
      </c>
      <c r="V159" s="14">
        <v>7.3</v>
      </c>
      <c r="W159" s="63">
        <v>2170</v>
      </c>
    </row>
    <row r="160" spans="1:23" x14ac:dyDescent="0.25">
      <c r="A160" s="86" t="s">
        <v>177</v>
      </c>
      <c r="B160" s="55" t="s">
        <v>1490</v>
      </c>
      <c r="C160" s="14">
        <v>6.74</v>
      </c>
      <c r="D160" s="14">
        <v>19.670000000000002</v>
      </c>
      <c r="E160" s="14">
        <v>46.88</v>
      </c>
      <c r="F160" s="14">
        <v>26.71</v>
      </c>
      <c r="G160" s="14">
        <v>7.35</v>
      </c>
      <c r="H160" s="14">
        <v>10.130000000000001</v>
      </c>
      <c r="I160" s="14">
        <v>5.4</v>
      </c>
      <c r="J160" s="14">
        <v>8.08</v>
      </c>
      <c r="K160" s="14">
        <v>6.76</v>
      </c>
      <c r="L160" s="14">
        <v>17.059999999999999</v>
      </c>
      <c r="M160" s="14">
        <v>22.28</v>
      </c>
      <c r="N160" s="14">
        <v>3.46</v>
      </c>
      <c r="O160" s="14">
        <v>43.69</v>
      </c>
      <c r="P160" s="14">
        <v>50.06</v>
      </c>
      <c r="Q160" s="14">
        <v>5.32</v>
      </c>
      <c r="R160" s="14">
        <v>23.92</v>
      </c>
      <c r="S160" s="14">
        <v>29.5</v>
      </c>
      <c r="T160" s="14">
        <v>0.76</v>
      </c>
      <c r="U160" s="14">
        <v>7.24</v>
      </c>
      <c r="V160" s="14">
        <v>7.46</v>
      </c>
      <c r="W160" s="63">
        <v>1400</v>
      </c>
    </row>
    <row r="161" spans="1:23" x14ac:dyDescent="0.25">
      <c r="A161" s="86" t="s">
        <v>179</v>
      </c>
      <c r="B161" s="55" t="s">
        <v>1491</v>
      </c>
      <c r="C161" s="14">
        <v>10.220000000000001</v>
      </c>
      <c r="D161" s="14">
        <v>20.350000000000001</v>
      </c>
      <c r="E161" s="14">
        <v>40.409999999999997</v>
      </c>
      <c r="F161" s="14">
        <v>29.02</v>
      </c>
      <c r="G161" s="14">
        <v>7.24</v>
      </c>
      <c r="H161" s="14">
        <v>8.94</v>
      </c>
      <c r="I161" s="14">
        <v>8.42</v>
      </c>
      <c r="J161" s="14">
        <v>12.01</v>
      </c>
      <c r="K161" s="14">
        <v>6.1</v>
      </c>
      <c r="L161" s="14">
        <v>17.920000000000002</v>
      </c>
      <c r="M161" s="14">
        <v>22.79</v>
      </c>
      <c r="N161" s="14">
        <v>3.45</v>
      </c>
      <c r="O161" s="14">
        <v>37.67</v>
      </c>
      <c r="P161" s="14">
        <v>43.15</v>
      </c>
      <c r="Q161" s="14">
        <v>4.68</v>
      </c>
      <c r="R161" s="14">
        <v>26.35</v>
      </c>
      <c r="S161" s="14">
        <v>31.68</v>
      </c>
      <c r="T161" s="14">
        <v>0.95</v>
      </c>
      <c r="U161" s="14">
        <v>7.11</v>
      </c>
      <c r="V161" s="14">
        <v>7.38</v>
      </c>
      <c r="W161" s="63">
        <v>1540</v>
      </c>
    </row>
    <row r="162" spans="1:23" x14ac:dyDescent="0.25">
      <c r="A162" s="86" t="s">
        <v>180</v>
      </c>
      <c r="B162" s="55" t="s">
        <v>1492</v>
      </c>
      <c r="C162" s="14">
        <v>11.94</v>
      </c>
      <c r="D162" s="14">
        <v>17.46</v>
      </c>
      <c r="E162" s="14">
        <v>33.31</v>
      </c>
      <c r="F162" s="14">
        <v>37.29</v>
      </c>
      <c r="G162" s="14">
        <v>7.36</v>
      </c>
      <c r="H162" s="14">
        <v>8.0299999999999994</v>
      </c>
      <c r="I162" s="14">
        <v>10.06</v>
      </c>
      <c r="J162" s="14">
        <v>13.82</v>
      </c>
      <c r="K162" s="14">
        <v>6.01</v>
      </c>
      <c r="L162" s="14">
        <v>15.4</v>
      </c>
      <c r="M162" s="14">
        <v>19.52</v>
      </c>
      <c r="N162" s="14">
        <v>4.0999999999999996</v>
      </c>
      <c r="O162" s="14">
        <v>30.63</v>
      </c>
      <c r="P162" s="14">
        <v>36</v>
      </c>
      <c r="Q162" s="14">
        <v>3.96</v>
      </c>
      <c r="R162" s="14">
        <v>34.39</v>
      </c>
      <c r="S162" s="14">
        <v>40.200000000000003</v>
      </c>
      <c r="T162" s="14">
        <v>0.95</v>
      </c>
      <c r="U162" s="14">
        <v>7.22</v>
      </c>
      <c r="V162" s="14">
        <v>7.49</v>
      </c>
      <c r="W162" s="63">
        <v>1540</v>
      </c>
    </row>
    <row r="163" spans="1:23" x14ac:dyDescent="0.25">
      <c r="A163" s="86" t="s">
        <v>181</v>
      </c>
      <c r="B163" s="55" t="s">
        <v>1493</v>
      </c>
      <c r="C163" s="14">
        <v>7.87</v>
      </c>
      <c r="D163" s="14">
        <v>18.03</v>
      </c>
      <c r="E163" s="14">
        <v>41.51</v>
      </c>
      <c r="F163" s="14">
        <v>32.6</v>
      </c>
      <c r="G163" s="14">
        <v>7.45</v>
      </c>
      <c r="H163" s="14">
        <v>8.65</v>
      </c>
      <c r="I163" s="14">
        <v>6.53</v>
      </c>
      <c r="J163" s="14">
        <v>9.2100000000000009</v>
      </c>
      <c r="K163" s="14">
        <v>6.38</v>
      </c>
      <c r="L163" s="14">
        <v>15.77</v>
      </c>
      <c r="M163" s="14">
        <v>20.29</v>
      </c>
      <c r="N163" s="14">
        <v>3.12</v>
      </c>
      <c r="O163" s="14">
        <v>38.96</v>
      </c>
      <c r="P163" s="14">
        <v>44.05</v>
      </c>
      <c r="Q163" s="14">
        <v>4.01</v>
      </c>
      <c r="R163" s="14">
        <v>30.03</v>
      </c>
      <c r="S163" s="14">
        <v>35.159999999999997</v>
      </c>
      <c r="T163" s="14">
        <v>0.75</v>
      </c>
      <c r="U163" s="14">
        <v>7.34</v>
      </c>
      <c r="V163" s="14">
        <v>7.56</v>
      </c>
      <c r="W163" s="63">
        <v>1570</v>
      </c>
    </row>
    <row r="164" spans="1:23" x14ac:dyDescent="0.25">
      <c r="A164" s="86" t="s">
        <v>183</v>
      </c>
      <c r="B164" s="55" t="s">
        <v>1494</v>
      </c>
      <c r="C164" s="14">
        <v>9.01</v>
      </c>
      <c r="D164" s="14">
        <v>18.14</v>
      </c>
      <c r="E164" s="14">
        <v>36.32</v>
      </c>
      <c r="F164" s="14">
        <v>36.520000000000003</v>
      </c>
      <c r="G164" s="14">
        <v>7.47</v>
      </c>
      <c r="H164" s="14">
        <v>8.9600000000000009</v>
      </c>
      <c r="I164" s="14">
        <v>7.43</v>
      </c>
      <c r="J164" s="14">
        <v>10.6</v>
      </c>
      <c r="K164" s="14">
        <v>6.28</v>
      </c>
      <c r="L164" s="14">
        <v>15.9</v>
      </c>
      <c r="M164" s="14">
        <v>20.38</v>
      </c>
      <c r="N164" s="14">
        <v>3.86</v>
      </c>
      <c r="O164" s="14">
        <v>33.56</v>
      </c>
      <c r="P164" s="14">
        <v>39.08</v>
      </c>
      <c r="Q164" s="14">
        <v>3.98</v>
      </c>
      <c r="R164" s="14">
        <v>33.67</v>
      </c>
      <c r="S164" s="14">
        <v>39.380000000000003</v>
      </c>
      <c r="T164" s="14">
        <v>0.9</v>
      </c>
      <c r="U164" s="14">
        <v>7.33</v>
      </c>
      <c r="V164" s="14">
        <v>7.6</v>
      </c>
      <c r="W164" s="63">
        <v>1430</v>
      </c>
    </row>
    <row r="165" spans="1:23" x14ac:dyDescent="0.25">
      <c r="A165" s="86" t="s">
        <v>185</v>
      </c>
      <c r="B165" s="55" t="s">
        <v>1495</v>
      </c>
      <c r="C165" s="14">
        <v>8.32</v>
      </c>
      <c r="D165" s="14">
        <v>26.78</v>
      </c>
      <c r="E165" s="14">
        <v>43.16</v>
      </c>
      <c r="F165" s="14">
        <v>21.74</v>
      </c>
      <c r="G165" s="14">
        <v>6.99</v>
      </c>
      <c r="H165" s="14">
        <v>9.34</v>
      </c>
      <c r="I165" s="14">
        <v>6.79</v>
      </c>
      <c r="J165" s="14">
        <v>9.84</v>
      </c>
      <c r="K165" s="14">
        <v>4.6500000000000004</v>
      </c>
      <c r="L165" s="14">
        <v>24.34</v>
      </c>
      <c r="M165" s="14">
        <v>29.23</v>
      </c>
      <c r="N165" s="14">
        <v>3.14</v>
      </c>
      <c r="O165" s="14">
        <v>40.5</v>
      </c>
      <c r="P165" s="14">
        <v>45.83</v>
      </c>
      <c r="Q165" s="14">
        <v>5.24</v>
      </c>
      <c r="R165" s="14">
        <v>19.5</v>
      </c>
      <c r="S165" s="14">
        <v>23.97</v>
      </c>
      <c r="T165" s="14">
        <v>0.79</v>
      </c>
      <c r="U165" s="14">
        <v>6.88</v>
      </c>
      <c r="V165" s="14">
        <v>7.1</v>
      </c>
      <c r="W165" s="63">
        <v>1690</v>
      </c>
    </row>
    <row r="166" spans="1:23" x14ac:dyDescent="0.25">
      <c r="A166" s="86" t="s">
        <v>187</v>
      </c>
      <c r="B166" s="55" t="s">
        <v>1616</v>
      </c>
      <c r="C166" s="14">
        <v>8.06</v>
      </c>
      <c r="D166" s="14">
        <v>17.36</v>
      </c>
      <c r="E166" s="14">
        <v>41.88</v>
      </c>
      <c r="F166" s="14">
        <v>32.700000000000003</v>
      </c>
      <c r="G166" s="14">
        <v>7.47</v>
      </c>
      <c r="H166" s="14">
        <v>9.15</v>
      </c>
      <c r="I166" s="14">
        <v>6.61</v>
      </c>
      <c r="J166" s="14">
        <v>9.51</v>
      </c>
      <c r="K166" s="14">
        <v>5.94</v>
      </c>
      <c r="L166" s="14">
        <v>15.34</v>
      </c>
      <c r="M166" s="14">
        <v>19.39</v>
      </c>
      <c r="N166" s="14">
        <v>3.3</v>
      </c>
      <c r="O166" s="14">
        <v>39.17</v>
      </c>
      <c r="P166" s="14">
        <v>44.6</v>
      </c>
      <c r="Q166" s="14">
        <v>4.0999999999999996</v>
      </c>
      <c r="R166" s="14">
        <v>30.06</v>
      </c>
      <c r="S166" s="14">
        <v>35.33</v>
      </c>
      <c r="T166" s="14">
        <v>0.77</v>
      </c>
      <c r="U166" s="14">
        <v>7.36</v>
      </c>
      <c r="V166" s="14">
        <v>7.59</v>
      </c>
      <c r="W166" s="63">
        <v>1700</v>
      </c>
    </row>
    <row r="167" spans="1:23" x14ac:dyDescent="0.25">
      <c r="A167" s="86" t="s">
        <v>189</v>
      </c>
      <c r="B167" s="55" t="s">
        <v>1456</v>
      </c>
      <c r="C167" s="14" t="s">
        <v>1589</v>
      </c>
      <c r="D167" s="14" t="s">
        <v>1589</v>
      </c>
      <c r="E167" s="14" t="s">
        <v>1589</v>
      </c>
      <c r="F167" s="14" t="s">
        <v>1589</v>
      </c>
      <c r="G167" s="14">
        <v>7.43</v>
      </c>
      <c r="H167" s="14" t="s">
        <v>1589</v>
      </c>
      <c r="I167" s="14" t="s">
        <v>1589</v>
      </c>
      <c r="J167" s="14" t="s">
        <v>1589</v>
      </c>
      <c r="K167" s="14" t="s">
        <v>1589</v>
      </c>
      <c r="L167" s="14" t="s">
        <v>1589</v>
      </c>
      <c r="M167" s="14" t="s">
        <v>1589</v>
      </c>
      <c r="N167" s="14" t="s">
        <v>1589</v>
      </c>
      <c r="O167" s="14" t="s">
        <v>1589</v>
      </c>
      <c r="P167" s="14" t="s">
        <v>1589</v>
      </c>
      <c r="Q167" s="14" t="s">
        <v>1589</v>
      </c>
      <c r="R167" s="14" t="s">
        <v>1589</v>
      </c>
      <c r="S167" s="14" t="s">
        <v>1589</v>
      </c>
      <c r="T167" s="14">
        <v>2.09</v>
      </c>
      <c r="U167" s="14">
        <v>7.12</v>
      </c>
      <c r="V167" s="14">
        <v>7.74</v>
      </c>
      <c r="W167" s="63">
        <v>260</v>
      </c>
    </row>
    <row r="168" spans="1:23" x14ac:dyDescent="0.25">
      <c r="A168" s="86" t="s">
        <v>190</v>
      </c>
      <c r="B168" s="55" t="s">
        <v>1457</v>
      </c>
      <c r="C168" s="14" t="s">
        <v>1589</v>
      </c>
      <c r="D168" s="14" t="s">
        <v>1589</v>
      </c>
      <c r="E168" s="14" t="s">
        <v>1589</v>
      </c>
      <c r="F168" s="14" t="s">
        <v>1589</v>
      </c>
      <c r="G168" s="14">
        <v>7.6</v>
      </c>
      <c r="H168" s="14" t="s">
        <v>1589</v>
      </c>
      <c r="I168" s="14" t="s">
        <v>1589</v>
      </c>
      <c r="J168" s="14" t="s">
        <v>1589</v>
      </c>
      <c r="K168" s="14" t="s">
        <v>1589</v>
      </c>
      <c r="L168" s="14" t="s">
        <v>1589</v>
      </c>
      <c r="M168" s="14" t="s">
        <v>1589</v>
      </c>
      <c r="N168" s="14" t="s">
        <v>1589</v>
      </c>
      <c r="O168" s="14" t="s">
        <v>1589</v>
      </c>
      <c r="P168" s="14" t="s">
        <v>1589</v>
      </c>
      <c r="Q168" s="14" t="s">
        <v>1589</v>
      </c>
      <c r="R168" s="14" t="s">
        <v>1589</v>
      </c>
      <c r="S168" s="14" t="s">
        <v>1589</v>
      </c>
      <c r="T168" s="14">
        <v>1.89</v>
      </c>
      <c r="U168" s="14">
        <v>7.31</v>
      </c>
      <c r="V168" s="14">
        <v>7.88</v>
      </c>
      <c r="W168" s="63">
        <v>240</v>
      </c>
    </row>
    <row r="169" spans="1:23" x14ac:dyDescent="0.25">
      <c r="A169" s="86" t="s">
        <v>191</v>
      </c>
      <c r="B169" s="55" t="s">
        <v>1458</v>
      </c>
      <c r="C169" s="14" t="s">
        <v>1589</v>
      </c>
      <c r="D169" s="14" t="s">
        <v>1589</v>
      </c>
      <c r="E169" s="14" t="s">
        <v>1589</v>
      </c>
      <c r="F169" s="14" t="s">
        <v>1589</v>
      </c>
      <c r="G169" s="14">
        <v>7.58</v>
      </c>
      <c r="H169" s="14" t="s">
        <v>1589</v>
      </c>
      <c r="I169" s="14" t="s">
        <v>1589</v>
      </c>
      <c r="J169" s="14" t="s">
        <v>1589</v>
      </c>
      <c r="K169" s="14" t="s">
        <v>1589</v>
      </c>
      <c r="L169" s="14" t="s">
        <v>1589</v>
      </c>
      <c r="M169" s="14" t="s">
        <v>1589</v>
      </c>
      <c r="N169" s="14" t="s">
        <v>1589</v>
      </c>
      <c r="O169" s="14" t="s">
        <v>1589</v>
      </c>
      <c r="P169" s="14" t="s">
        <v>1589</v>
      </c>
      <c r="Q169" s="14" t="s">
        <v>1589</v>
      </c>
      <c r="R169" s="14" t="s">
        <v>1589</v>
      </c>
      <c r="S169" s="14" t="s">
        <v>1589</v>
      </c>
      <c r="T169" s="14">
        <v>1.89</v>
      </c>
      <c r="U169" s="14">
        <v>7.29</v>
      </c>
      <c r="V169" s="14">
        <v>7.86</v>
      </c>
      <c r="W169" s="63">
        <v>270</v>
      </c>
    </row>
    <row r="170" spans="1:23" x14ac:dyDescent="0.25">
      <c r="A170" s="86" t="s">
        <v>192</v>
      </c>
      <c r="B170" s="55" t="s">
        <v>1459</v>
      </c>
      <c r="C170" s="14" t="s">
        <v>1589</v>
      </c>
      <c r="D170" s="14" t="s">
        <v>1589</v>
      </c>
      <c r="E170" s="14" t="s">
        <v>1589</v>
      </c>
      <c r="F170" s="14" t="s">
        <v>1589</v>
      </c>
      <c r="G170" s="14">
        <v>7.38</v>
      </c>
      <c r="H170" s="14" t="s">
        <v>1589</v>
      </c>
      <c r="I170" s="14" t="s">
        <v>1589</v>
      </c>
      <c r="J170" s="14" t="s">
        <v>1589</v>
      </c>
      <c r="K170" s="14" t="s">
        <v>1589</v>
      </c>
      <c r="L170" s="14" t="s">
        <v>1589</v>
      </c>
      <c r="M170" s="14" t="s">
        <v>1589</v>
      </c>
      <c r="N170" s="14" t="s">
        <v>1589</v>
      </c>
      <c r="O170" s="14" t="s">
        <v>1589</v>
      </c>
      <c r="P170" s="14" t="s">
        <v>1589</v>
      </c>
      <c r="Q170" s="14" t="s">
        <v>1589</v>
      </c>
      <c r="R170" s="14" t="s">
        <v>1589</v>
      </c>
      <c r="S170" s="14" t="s">
        <v>1589</v>
      </c>
      <c r="T170" s="14">
        <v>1.83</v>
      </c>
      <c r="U170" s="14">
        <v>7.11</v>
      </c>
      <c r="V170" s="14">
        <v>7.65</v>
      </c>
      <c r="W170" s="63">
        <v>280</v>
      </c>
    </row>
    <row r="171" spans="1:23" x14ac:dyDescent="0.25">
      <c r="A171" s="86" t="s">
        <v>193</v>
      </c>
      <c r="B171" s="55" t="s">
        <v>1460</v>
      </c>
      <c r="C171" s="14">
        <v>8.84</v>
      </c>
      <c r="D171" s="14">
        <v>15.52</v>
      </c>
      <c r="E171" s="14">
        <v>41.22</v>
      </c>
      <c r="F171" s="14">
        <v>34.43</v>
      </c>
      <c r="G171" s="14">
        <v>7.51</v>
      </c>
      <c r="H171" s="14">
        <v>15.93</v>
      </c>
      <c r="I171" s="14">
        <v>6.05</v>
      </c>
      <c r="J171" s="14">
        <v>11.62</v>
      </c>
      <c r="K171" s="14">
        <v>13.83</v>
      </c>
      <c r="L171" s="14">
        <v>11.27</v>
      </c>
      <c r="M171" s="14">
        <v>19.77</v>
      </c>
      <c r="N171" s="14">
        <v>7.09</v>
      </c>
      <c r="O171" s="14">
        <v>35.44</v>
      </c>
      <c r="P171" s="14">
        <v>47</v>
      </c>
      <c r="Q171" s="14">
        <v>8.3699999999999992</v>
      </c>
      <c r="R171" s="14">
        <v>28.72</v>
      </c>
      <c r="S171" s="14">
        <v>40.130000000000003</v>
      </c>
      <c r="T171" s="14">
        <v>1.72</v>
      </c>
      <c r="U171" s="14">
        <v>7.25</v>
      </c>
      <c r="V171" s="14">
        <v>7.76</v>
      </c>
      <c r="W171" s="63">
        <v>380</v>
      </c>
    </row>
    <row r="172" spans="1:23" x14ac:dyDescent="0.25">
      <c r="A172" s="86" t="s">
        <v>194</v>
      </c>
      <c r="B172" s="55" t="s">
        <v>1461</v>
      </c>
      <c r="C172" s="14" t="s">
        <v>1589</v>
      </c>
      <c r="D172" s="14" t="s">
        <v>1589</v>
      </c>
      <c r="E172" s="14" t="s">
        <v>1589</v>
      </c>
      <c r="F172" s="14" t="s">
        <v>1589</v>
      </c>
      <c r="G172" s="14">
        <v>7.4</v>
      </c>
      <c r="H172" s="14" t="s">
        <v>1589</v>
      </c>
      <c r="I172" s="14" t="s">
        <v>1589</v>
      </c>
      <c r="J172" s="14" t="s">
        <v>1589</v>
      </c>
      <c r="K172" s="14" t="s">
        <v>1589</v>
      </c>
      <c r="L172" s="14" t="s">
        <v>1589</v>
      </c>
      <c r="M172" s="14" t="s">
        <v>1589</v>
      </c>
      <c r="N172" s="14" t="s">
        <v>1589</v>
      </c>
      <c r="O172" s="14" t="s">
        <v>1589</v>
      </c>
      <c r="P172" s="14" t="s">
        <v>1589</v>
      </c>
      <c r="Q172" s="14" t="s">
        <v>1589</v>
      </c>
      <c r="R172" s="14" t="s">
        <v>1589</v>
      </c>
      <c r="S172" s="14" t="s">
        <v>1589</v>
      </c>
      <c r="T172" s="14">
        <v>1.88</v>
      </c>
      <c r="U172" s="14">
        <v>7.12</v>
      </c>
      <c r="V172" s="14">
        <v>7.68</v>
      </c>
      <c r="W172" s="63">
        <v>280</v>
      </c>
    </row>
    <row r="173" spans="1:23" x14ac:dyDescent="0.25">
      <c r="A173" s="86"/>
      <c r="B173" s="55"/>
      <c r="C173" s="14"/>
      <c r="D173" s="14"/>
      <c r="E173" s="14"/>
      <c r="F173" s="14"/>
      <c r="G173" s="14"/>
      <c r="H173" s="14"/>
      <c r="I173" s="14"/>
      <c r="J173" s="14"/>
      <c r="K173" s="14"/>
      <c r="L173" s="14"/>
      <c r="M173" s="14"/>
      <c r="N173" s="14"/>
      <c r="O173" s="14"/>
      <c r="P173" s="14"/>
      <c r="Q173" s="14"/>
      <c r="R173" s="14"/>
      <c r="S173" s="14"/>
      <c r="T173" s="14"/>
      <c r="U173" s="14"/>
      <c r="V173" s="14"/>
      <c r="W173" s="63"/>
    </row>
    <row r="174" spans="1:23" x14ac:dyDescent="0.25">
      <c r="A174" s="2" t="s">
        <v>195</v>
      </c>
      <c r="B174" s="90" t="s">
        <v>526</v>
      </c>
      <c r="C174" s="14">
        <v>8.81</v>
      </c>
      <c r="D174" s="14">
        <v>17.18</v>
      </c>
      <c r="E174" s="14">
        <v>41.17</v>
      </c>
      <c r="F174" s="14">
        <v>32.840000000000003</v>
      </c>
      <c r="G174" s="14">
        <v>7.43</v>
      </c>
      <c r="H174" s="14">
        <v>2.74</v>
      </c>
      <c r="I174" s="14">
        <v>8.34</v>
      </c>
      <c r="J174" s="14">
        <v>9.2799999999999994</v>
      </c>
      <c r="K174" s="14">
        <v>1.82</v>
      </c>
      <c r="L174" s="14">
        <v>16.57</v>
      </c>
      <c r="M174" s="14">
        <v>17.79</v>
      </c>
      <c r="N174" s="14">
        <v>0.98</v>
      </c>
      <c r="O174" s="14">
        <v>40.380000000000003</v>
      </c>
      <c r="P174" s="14">
        <v>41.96</v>
      </c>
      <c r="Q174" s="14">
        <v>1.21</v>
      </c>
      <c r="R174" s="14">
        <v>32.06</v>
      </c>
      <c r="S174" s="14">
        <v>33.619999999999997</v>
      </c>
      <c r="T174" s="14">
        <v>0.24</v>
      </c>
      <c r="U174" s="14">
        <v>7.39</v>
      </c>
      <c r="V174" s="14">
        <v>7.46</v>
      </c>
      <c r="W174" s="63">
        <v>20180</v>
      </c>
    </row>
    <row r="175" spans="1:23" x14ac:dyDescent="0.25">
      <c r="A175" s="86" t="s">
        <v>196</v>
      </c>
      <c r="B175" s="55" t="s">
        <v>1262</v>
      </c>
      <c r="C175" s="14">
        <v>8.6199999999999992</v>
      </c>
      <c r="D175" s="14">
        <v>18.420000000000002</v>
      </c>
      <c r="E175" s="14">
        <v>43.48</v>
      </c>
      <c r="F175" s="14">
        <v>29.47</v>
      </c>
      <c r="G175" s="14">
        <v>7.33</v>
      </c>
      <c r="H175" s="14">
        <v>14.26</v>
      </c>
      <c r="I175" s="14">
        <v>6.2</v>
      </c>
      <c r="J175" s="14">
        <v>11.05</v>
      </c>
      <c r="K175" s="14">
        <v>10.17</v>
      </c>
      <c r="L175" s="14">
        <v>14.73</v>
      </c>
      <c r="M175" s="14">
        <v>22.12</v>
      </c>
      <c r="N175" s="14">
        <v>4.93</v>
      </c>
      <c r="O175" s="14">
        <v>39.25</v>
      </c>
      <c r="P175" s="14">
        <v>47.71</v>
      </c>
      <c r="Q175" s="14">
        <v>7.23</v>
      </c>
      <c r="R175" s="14">
        <v>25.27</v>
      </c>
      <c r="S175" s="14">
        <v>33.67</v>
      </c>
      <c r="T175" s="14">
        <v>1.29</v>
      </c>
      <c r="U175" s="14">
        <v>7.14</v>
      </c>
      <c r="V175" s="14">
        <v>7.52</v>
      </c>
      <c r="W175" s="63">
        <v>530</v>
      </c>
    </row>
    <row r="176" spans="1:23" x14ac:dyDescent="0.25">
      <c r="A176" s="86" t="s">
        <v>197</v>
      </c>
      <c r="B176" s="55" t="s">
        <v>1263</v>
      </c>
      <c r="C176" s="14">
        <v>9.56</v>
      </c>
      <c r="D176" s="14">
        <v>15.76</v>
      </c>
      <c r="E176" s="14">
        <v>38.19</v>
      </c>
      <c r="F176" s="14">
        <v>36.49</v>
      </c>
      <c r="G176" s="14">
        <v>7.49</v>
      </c>
      <c r="H176" s="14">
        <v>11.73</v>
      </c>
      <c r="I176" s="14">
        <v>7.36</v>
      </c>
      <c r="J176" s="14">
        <v>11.77</v>
      </c>
      <c r="K176" s="14">
        <v>8.8699999999999992</v>
      </c>
      <c r="L176" s="14">
        <v>13.01</v>
      </c>
      <c r="M176" s="14">
        <v>18.510000000000002</v>
      </c>
      <c r="N176" s="14">
        <v>4.5599999999999996</v>
      </c>
      <c r="O176" s="14">
        <v>34.76</v>
      </c>
      <c r="P176" s="14">
        <v>41.61</v>
      </c>
      <c r="Q176" s="14">
        <v>4.76</v>
      </c>
      <c r="R176" s="14">
        <v>33.08</v>
      </c>
      <c r="S176" s="14">
        <v>39.909999999999997</v>
      </c>
      <c r="T176" s="14">
        <v>1.07</v>
      </c>
      <c r="U176" s="14">
        <v>7.33</v>
      </c>
      <c r="V176" s="14">
        <v>7.65</v>
      </c>
      <c r="W176" s="63">
        <v>880</v>
      </c>
    </row>
    <row r="177" spans="1:23" x14ac:dyDescent="0.25">
      <c r="A177" s="86" t="s">
        <v>198</v>
      </c>
      <c r="B177" s="55" t="s">
        <v>1241</v>
      </c>
      <c r="C177" s="14">
        <v>10.44</v>
      </c>
      <c r="D177" s="14">
        <v>19.16</v>
      </c>
      <c r="E177" s="14">
        <v>37.76</v>
      </c>
      <c r="F177" s="14">
        <v>32.64</v>
      </c>
      <c r="G177" s="14">
        <v>7.31</v>
      </c>
      <c r="H177" s="14">
        <v>8.7899999999999991</v>
      </c>
      <c r="I177" s="14">
        <v>8.64</v>
      </c>
      <c r="J177" s="14">
        <v>12.24</v>
      </c>
      <c r="K177" s="14">
        <v>6.38</v>
      </c>
      <c r="L177" s="14">
        <v>16.760000000000002</v>
      </c>
      <c r="M177" s="14">
        <v>21.56</v>
      </c>
      <c r="N177" s="14">
        <v>4.0599999999999996</v>
      </c>
      <c r="O177" s="14">
        <v>34.75</v>
      </c>
      <c r="P177" s="14">
        <v>40.770000000000003</v>
      </c>
      <c r="Q177" s="14">
        <v>4.46</v>
      </c>
      <c r="R177" s="14">
        <v>29.78</v>
      </c>
      <c r="S177" s="14">
        <v>35.5</v>
      </c>
      <c r="T177" s="14">
        <v>0.88</v>
      </c>
      <c r="U177" s="14">
        <v>7.19</v>
      </c>
      <c r="V177" s="14">
        <v>7.44</v>
      </c>
      <c r="W177" s="63">
        <v>1390</v>
      </c>
    </row>
    <row r="178" spans="1:23" x14ac:dyDescent="0.25">
      <c r="A178" s="86" t="s">
        <v>199</v>
      </c>
      <c r="B178" s="55" t="s">
        <v>1240</v>
      </c>
      <c r="C178" s="14">
        <v>9.56</v>
      </c>
      <c r="D178" s="14">
        <v>19.91</v>
      </c>
      <c r="E178" s="14">
        <v>39.96</v>
      </c>
      <c r="F178" s="14">
        <v>30.56</v>
      </c>
      <c r="G178" s="14">
        <v>7.31</v>
      </c>
      <c r="H178" s="14">
        <v>9.1999999999999993</v>
      </c>
      <c r="I178" s="14">
        <v>7.84</v>
      </c>
      <c r="J178" s="14">
        <v>11.29</v>
      </c>
      <c r="K178" s="14">
        <v>6.41</v>
      </c>
      <c r="L178" s="14">
        <v>17.399999999999999</v>
      </c>
      <c r="M178" s="14">
        <v>22.42</v>
      </c>
      <c r="N178" s="14">
        <v>3.75</v>
      </c>
      <c r="O178" s="14">
        <v>37.020000000000003</v>
      </c>
      <c r="P178" s="14">
        <v>42.91</v>
      </c>
      <c r="Q178" s="14">
        <v>4.75</v>
      </c>
      <c r="R178" s="14">
        <v>27.71</v>
      </c>
      <c r="S178" s="14">
        <v>33.409999999999997</v>
      </c>
      <c r="T178" s="14">
        <v>0.95</v>
      </c>
      <c r="U178" s="14">
        <v>7.18</v>
      </c>
      <c r="V178" s="14">
        <v>7.45</v>
      </c>
      <c r="W178" s="63">
        <v>1300</v>
      </c>
    </row>
    <row r="179" spans="1:23" x14ac:dyDescent="0.25">
      <c r="A179" s="86" t="s">
        <v>200</v>
      </c>
      <c r="B179" s="55" t="s">
        <v>1242</v>
      </c>
      <c r="C179" s="14">
        <v>9.64</v>
      </c>
      <c r="D179" s="14">
        <v>17.68</v>
      </c>
      <c r="E179" s="14">
        <v>39.71</v>
      </c>
      <c r="F179" s="14">
        <v>32.97</v>
      </c>
      <c r="G179" s="14">
        <v>7.39</v>
      </c>
      <c r="H179" s="14">
        <v>9.26</v>
      </c>
      <c r="I179" s="14">
        <v>7.89</v>
      </c>
      <c r="J179" s="14">
        <v>11.39</v>
      </c>
      <c r="K179" s="14">
        <v>6.43</v>
      </c>
      <c r="L179" s="14">
        <v>15.45</v>
      </c>
      <c r="M179" s="14">
        <v>19.91</v>
      </c>
      <c r="N179" s="14">
        <v>3.81</v>
      </c>
      <c r="O179" s="14">
        <v>36.74</v>
      </c>
      <c r="P179" s="14">
        <v>42.67</v>
      </c>
      <c r="Q179" s="14">
        <v>4.8</v>
      </c>
      <c r="R179" s="14">
        <v>29.86</v>
      </c>
      <c r="S179" s="14">
        <v>36.08</v>
      </c>
      <c r="T179" s="14">
        <v>0.92</v>
      </c>
      <c r="U179" s="14">
        <v>7.25</v>
      </c>
      <c r="V179" s="14">
        <v>7.52</v>
      </c>
      <c r="W179" s="63">
        <v>1370</v>
      </c>
    </row>
    <row r="180" spans="1:23" x14ac:dyDescent="0.25">
      <c r="A180" s="86" t="s">
        <v>201</v>
      </c>
      <c r="B180" s="55" t="s">
        <v>1243</v>
      </c>
      <c r="C180" s="14">
        <v>9.7200000000000006</v>
      </c>
      <c r="D180" s="14">
        <v>20.55</v>
      </c>
      <c r="E180" s="14">
        <v>38.53</v>
      </c>
      <c r="F180" s="14">
        <v>31.19</v>
      </c>
      <c r="G180" s="14">
        <v>7.3</v>
      </c>
      <c r="H180" s="14">
        <v>9.3699999999999992</v>
      </c>
      <c r="I180" s="14">
        <v>7.94</v>
      </c>
      <c r="J180" s="14">
        <v>11.51</v>
      </c>
      <c r="K180" s="14">
        <v>6.74</v>
      </c>
      <c r="L180" s="14">
        <v>17.829999999999998</v>
      </c>
      <c r="M180" s="14">
        <v>23.27</v>
      </c>
      <c r="N180" s="14">
        <v>3.98</v>
      </c>
      <c r="O180" s="14">
        <v>35.520000000000003</v>
      </c>
      <c r="P180" s="14">
        <v>41.54</v>
      </c>
      <c r="Q180" s="14">
        <v>5.0999999999999996</v>
      </c>
      <c r="R180" s="14">
        <v>28.06</v>
      </c>
      <c r="S180" s="14">
        <v>34.32</v>
      </c>
      <c r="T180" s="14">
        <v>0.96</v>
      </c>
      <c r="U180" s="14">
        <v>7.16</v>
      </c>
      <c r="V180" s="14">
        <v>7.44</v>
      </c>
      <c r="W180" s="63">
        <v>1250</v>
      </c>
    </row>
    <row r="181" spans="1:23" x14ac:dyDescent="0.25">
      <c r="A181" s="86" t="s">
        <v>202</v>
      </c>
      <c r="B181" s="55" t="s">
        <v>1591</v>
      </c>
      <c r="C181" s="14">
        <v>9.6300000000000008</v>
      </c>
      <c r="D181" s="14">
        <v>16.899999999999999</v>
      </c>
      <c r="E181" s="14">
        <v>41.98</v>
      </c>
      <c r="F181" s="14">
        <v>31.49</v>
      </c>
      <c r="G181" s="14">
        <v>7.35</v>
      </c>
      <c r="H181" s="14">
        <v>8.61</v>
      </c>
      <c r="I181" s="14">
        <v>8</v>
      </c>
      <c r="J181" s="14">
        <v>11.26</v>
      </c>
      <c r="K181" s="14">
        <v>5.8</v>
      </c>
      <c r="L181" s="14">
        <v>14.98</v>
      </c>
      <c r="M181" s="14">
        <v>18.829999999999998</v>
      </c>
      <c r="N181" s="14">
        <v>3.05</v>
      </c>
      <c r="O181" s="14">
        <v>39.46</v>
      </c>
      <c r="P181" s="14">
        <v>44.49</v>
      </c>
      <c r="Q181" s="14">
        <v>3.84</v>
      </c>
      <c r="R181" s="14">
        <v>29.12</v>
      </c>
      <c r="S181" s="14">
        <v>33.86</v>
      </c>
      <c r="T181" s="14">
        <v>0.81</v>
      </c>
      <c r="U181" s="14">
        <v>7.23</v>
      </c>
      <c r="V181" s="14">
        <v>7.46</v>
      </c>
      <c r="W181" s="63">
        <v>1870</v>
      </c>
    </row>
    <row r="182" spans="1:23" x14ac:dyDescent="0.25">
      <c r="A182" s="86" t="s">
        <v>204</v>
      </c>
      <c r="B182" s="55" t="s">
        <v>1269</v>
      </c>
      <c r="C182" s="14">
        <v>10.01</v>
      </c>
      <c r="D182" s="14">
        <v>18.37</v>
      </c>
      <c r="E182" s="14">
        <v>45.69</v>
      </c>
      <c r="F182" s="14">
        <v>25.92</v>
      </c>
      <c r="G182" s="14">
        <v>7.24</v>
      </c>
      <c r="H182" s="14">
        <v>18.82</v>
      </c>
      <c r="I182" s="14">
        <v>6.28</v>
      </c>
      <c r="J182" s="14">
        <v>13.74</v>
      </c>
      <c r="K182" s="14">
        <v>13.48</v>
      </c>
      <c r="L182" s="14">
        <v>13.47</v>
      </c>
      <c r="M182" s="14">
        <v>23.27</v>
      </c>
      <c r="N182" s="14">
        <v>6.33</v>
      </c>
      <c r="O182" s="14">
        <v>39.97</v>
      </c>
      <c r="P182" s="14">
        <v>51.41</v>
      </c>
      <c r="Q182" s="14">
        <v>10.29</v>
      </c>
      <c r="R182" s="14">
        <v>20.65</v>
      </c>
      <c r="S182" s="14">
        <v>31.2</v>
      </c>
      <c r="T182" s="14">
        <v>1.74</v>
      </c>
      <c r="U182" s="14">
        <v>6.99</v>
      </c>
      <c r="V182" s="14">
        <v>7.49</v>
      </c>
      <c r="W182" s="63">
        <v>330</v>
      </c>
    </row>
    <row r="183" spans="1:23" x14ac:dyDescent="0.25">
      <c r="A183" s="86" t="s">
        <v>205</v>
      </c>
      <c r="B183" s="55" t="s">
        <v>1270</v>
      </c>
      <c r="C183" s="14" t="s">
        <v>1589</v>
      </c>
      <c r="D183" s="14" t="s">
        <v>1589</v>
      </c>
      <c r="E183" s="14" t="s">
        <v>1589</v>
      </c>
      <c r="F183" s="14" t="s">
        <v>1589</v>
      </c>
      <c r="G183" s="14">
        <v>7.77</v>
      </c>
      <c r="H183" s="14" t="s">
        <v>1589</v>
      </c>
      <c r="I183" s="14" t="s">
        <v>1589</v>
      </c>
      <c r="J183" s="14" t="s">
        <v>1589</v>
      </c>
      <c r="K183" s="14" t="s">
        <v>1589</v>
      </c>
      <c r="L183" s="14" t="s">
        <v>1589</v>
      </c>
      <c r="M183" s="14" t="s">
        <v>1589</v>
      </c>
      <c r="N183" s="14" t="s">
        <v>1589</v>
      </c>
      <c r="O183" s="14" t="s">
        <v>1589</v>
      </c>
      <c r="P183" s="14" t="s">
        <v>1589</v>
      </c>
      <c r="Q183" s="14" t="s">
        <v>1589</v>
      </c>
      <c r="R183" s="14" t="s">
        <v>1589</v>
      </c>
      <c r="S183" s="14" t="s">
        <v>1589</v>
      </c>
      <c r="T183" s="14">
        <v>1.69</v>
      </c>
      <c r="U183" s="14">
        <v>7.51</v>
      </c>
      <c r="V183" s="14">
        <v>8.0299999999999994</v>
      </c>
      <c r="W183" s="63">
        <v>280</v>
      </c>
    </row>
    <row r="184" spans="1:23" x14ac:dyDescent="0.25">
      <c r="A184" s="86" t="s">
        <v>206</v>
      </c>
      <c r="B184" s="55" t="s">
        <v>1271</v>
      </c>
      <c r="C184" s="14" t="s">
        <v>1589</v>
      </c>
      <c r="D184" s="14" t="s">
        <v>1589</v>
      </c>
      <c r="E184" s="14" t="s">
        <v>1589</v>
      </c>
      <c r="F184" s="14" t="s">
        <v>1589</v>
      </c>
      <c r="G184" s="14">
        <v>7.11</v>
      </c>
      <c r="H184" s="14" t="s">
        <v>1589</v>
      </c>
      <c r="I184" s="14" t="s">
        <v>1589</v>
      </c>
      <c r="J184" s="14" t="s">
        <v>1589</v>
      </c>
      <c r="K184" s="14" t="s">
        <v>1589</v>
      </c>
      <c r="L184" s="14" t="s">
        <v>1589</v>
      </c>
      <c r="M184" s="14" t="s">
        <v>1589</v>
      </c>
      <c r="N184" s="14" t="s">
        <v>1589</v>
      </c>
      <c r="O184" s="14" t="s">
        <v>1589</v>
      </c>
      <c r="P184" s="14" t="s">
        <v>1589</v>
      </c>
      <c r="Q184" s="14" t="s">
        <v>1589</v>
      </c>
      <c r="R184" s="14" t="s">
        <v>1589</v>
      </c>
      <c r="S184" s="14" t="s">
        <v>1589</v>
      </c>
      <c r="T184" s="14">
        <v>2.7</v>
      </c>
      <c r="U184" s="14">
        <v>6.73</v>
      </c>
      <c r="V184" s="14">
        <v>7.49</v>
      </c>
      <c r="W184" s="63">
        <v>270</v>
      </c>
    </row>
    <row r="185" spans="1:23" x14ac:dyDescent="0.25">
      <c r="A185" s="86" t="s">
        <v>207</v>
      </c>
      <c r="B185" s="55" t="s">
        <v>1272</v>
      </c>
      <c r="C185" s="14">
        <v>9.8000000000000007</v>
      </c>
      <c r="D185" s="14">
        <v>15.82</v>
      </c>
      <c r="E185" s="14">
        <v>41.02</v>
      </c>
      <c r="F185" s="14">
        <v>33.36</v>
      </c>
      <c r="G185" s="14">
        <v>7.37</v>
      </c>
      <c r="H185" s="14">
        <v>16.95</v>
      </c>
      <c r="I185" s="14">
        <v>6.52</v>
      </c>
      <c r="J185" s="14">
        <v>13.07</v>
      </c>
      <c r="K185" s="14">
        <v>11.19</v>
      </c>
      <c r="L185" s="14">
        <v>12.33</v>
      </c>
      <c r="M185" s="14">
        <v>19.309999999999999</v>
      </c>
      <c r="N185" s="14">
        <v>5.73</v>
      </c>
      <c r="O185" s="14">
        <v>36.39</v>
      </c>
      <c r="P185" s="14">
        <v>45.66</v>
      </c>
      <c r="Q185" s="14">
        <v>7.3</v>
      </c>
      <c r="R185" s="14">
        <v>28.56</v>
      </c>
      <c r="S185" s="14">
        <v>38.159999999999997</v>
      </c>
      <c r="T185" s="14">
        <v>1.69</v>
      </c>
      <c r="U185" s="14">
        <v>7.13</v>
      </c>
      <c r="V185" s="14">
        <v>7.62</v>
      </c>
      <c r="W185" s="63">
        <v>510</v>
      </c>
    </row>
    <row r="186" spans="1:23" x14ac:dyDescent="0.25">
      <c r="A186" s="86" t="s">
        <v>208</v>
      </c>
      <c r="B186" s="55" t="s">
        <v>1273</v>
      </c>
      <c r="C186" s="14">
        <v>8.83</v>
      </c>
      <c r="D186" s="14">
        <v>16.62</v>
      </c>
      <c r="E186" s="14">
        <v>43.86</v>
      </c>
      <c r="F186" s="14">
        <v>30.69</v>
      </c>
      <c r="G186" s="14">
        <v>7.34</v>
      </c>
      <c r="H186" s="14">
        <v>17.850000000000001</v>
      </c>
      <c r="I186" s="14">
        <v>5.72</v>
      </c>
      <c r="J186" s="14">
        <v>11.94</v>
      </c>
      <c r="K186" s="14">
        <v>11.53</v>
      </c>
      <c r="L186" s="14">
        <v>12.84</v>
      </c>
      <c r="M186" s="14">
        <v>20.399999999999999</v>
      </c>
      <c r="N186" s="14">
        <v>5.62</v>
      </c>
      <c r="O186" s="14">
        <v>39</v>
      </c>
      <c r="P186" s="14">
        <v>48.72</v>
      </c>
      <c r="Q186" s="14">
        <v>7.78</v>
      </c>
      <c r="R186" s="14">
        <v>25.98</v>
      </c>
      <c r="S186" s="14">
        <v>35.4</v>
      </c>
      <c r="T186" s="14">
        <v>1.42</v>
      </c>
      <c r="U186" s="14">
        <v>7.14</v>
      </c>
      <c r="V186" s="14">
        <v>7.55</v>
      </c>
      <c r="W186" s="63">
        <v>490</v>
      </c>
    </row>
    <row r="187" spans="1:23" x14ac:dyDescent="0.25">
      <c r="A187" s="86" t="s">
        <v>209</v>
      </c>
      <c r="B187" s="55" t="s">
        <v>1597</v>
      </c>
      <c r="C187" s="14">
        <v>8.4700000000000006</v>
      </c>
      <c r="D187" s="14">
        <v>17.829999999999998</v>
      </c>
      <c r="E187" s="14">
        <v>41.84</v>
      </c>
      <c r="F187" s="14">
        <v>31.86</v>
      </c>
      <c r="G187" s="14">
        <v>7.41</v>
      </c>
      <c r="H187" s="14">
        <v>6.09</v>
      </c>
      <c r="I187" s="14">
        <v>7.46</v>
      </c>
      <c r="J187" s="14">
        <v>9.48</v>
      </c>
      <c r="K187" s="14">
        <v>3.94</v>
      </c>
      <c r="L187" s="14">
        <v>16.45</v>
      </c>
      <c r="M187" s="14">
        <v>19.2</v>
      </c>
      <c r="N187" s="14">
        <v>2.14</v>
      </c>
      <c r="O187" s="14">
        <v>40.08</v>
      </c>
      <c r="P187" s="14">
        <v>43.59</v>
      </c>
      <c r="Q187" s="14">
        <v>2.69</v>
      </c>
      <c r="R187" s="14">
        <v>30.18</v>
      </c>
      <c r="S187" s="14">
        <v>33.549999999999997</v>
      </c>
      <c r="T187" s="14">
        <v>0.52</v>
      </c>
      <c r="U187" s="14">
        <v>7.34</v>
      </c>
      <c r="V187" s="14">
        <v>7.49</v>
      </c>
      <c r="W187" s="63">
        <v>3690</v>
      </c>
    </row>
    <row r="188" spans="1:23" x14ac:dyDescent="0.25">
      <c r="A188" s="86" t="s">
        <v>211</v>
      </c>
      <c r="B188" s="55" t="s">
        <v>1307</v>
      </c>
      <c r="C188" s="14">
        <v>8.31</v>
      </c>
      <c r="D188" s="14">
        <v>22.01</v>
      </c>
      <c r="E188" s="14">
        <v>41</v>
      </c>
      <c r="F188" s="14">
        <v>28.68</v>
      </c>
      <c r="G188" s="14">
        <v>7.28</v>
      </c>
      <c r="H188" s="14">
        <v>17.309999999999999</v>
      </c>
      <c r="I188" s="14">
        <v>5.47</v>
      </c>
      <c r="J188" s="14">
        <v>11.15</v>
      </c>
      <c r="K188" s="14">
        <v>10.54</v>
      </c>
      <c r="L188" s="14">
        <v>17.43</v>
      </c>
      <c r="M188" s="14">
        <v>26.6</v>
      </c>
      <c r="N188" s="14">
        <v>6.79</v>
      </c>
      <c r="O188" s="14">
        <v>35.49</v>
      </c>
      <c r="P188" s="14">
        <v>46.51</v>
      </c>
      <c r="Q188" s="14">
        <v>9.4499999999999993</v>
      </c>
      <c r="R188" s="14">
        <v>23.32</v>
      </c>
      <c r="S188" s="14">
        <v>34.03</v>
      </c>
      <c r="T188" s="14">
        <v>1.57</v>
      </c>
      <c r="U188" s="14">
        <v>7.06</v>
      </c>
      <c r="V188" s="14">
        <v>7.51</v>
      </c>
      <c r="W188" s="63">
        <v>400</v>
      </c>
    </row>
    <row r="189" spans="1:23" x14ac:dyDescent="0.25">
      <c r="A189" s="86" t="s">
        <v>212</v>
      </c>
      <c r="B189" s="55" t="s">
        <v>1308</v>
      </c>
      <c r="C189" s="14">
        <v>6.84</v>
      </c>
      <c r="D189" s="14">
        <v>15.56</v>
      </c>
      <c r="E189" s="14">
        <v>45.55</v>
      </c>
      <c r="F189" s="14">
        <v>32.06</v>
      </c>
      <c r="G189" s="14">
        <v>7.55</v>
      </c>
      <c r="H189" s="14">
        <v>18.63</v>
      </c>
      <c r="I189" s="14">
        <v>4.32</v>
      </c>
      <c r="J189" s="14">
        <v>9.35</v>
      </c>
      <c r="K189" s="14">
        <v>12.59</v>
      </c>
      <c r="L189" s="14">
        <v>11.69</v>
      </c>
      <c r="M189" s="14">
        <v>19.420000000000002</v>
      </c>
      <c r="N189" s="14">
        <v>6.46</v>
      </c>
      <c r="O189" s="14">
        <v>39.729999999999997</v>
      </c>
      <c r="P189" s="14">
        <v>51.36</v>
      </c>
      <c r="Q189" s="14">
        <v>7.7</v>
      </c>
      <c r="R189" s="14">
        <v>27.18</v>
      </c>
      <c r="S189" s="14">
        <v>36.93</v>
      </c>
      <c r="T189" s="14">
        <v>1.4</v>
      </c>
      <c r="U189" s="14">
        <v>7.34</v>
      </c>
      <c r="V189" s="14">
        <v>7.76</v>
      </c>
      <c r="W189" s="63">
        <v>400</v>
      </c>
    </row>
    <row r="190" spans="1:23" x14ac:dyDescent="0.25">
      <c r="A190" s="86" t="s">
        <v>213</v>
      </c>
      <c r="B190" s="55" t="s">
        <v>1309</v>
      </c>
      <c r="C190" s="14" t="s">
        <v>1589</v>
      </c>
      <c r="D190" s="14" t="s">
        <v>1589</v>
      </c>
      <c r="E190" s="14" t="s">
        <v>1589</v>
      </c>
      <c r="F190" s="14" t="s">
        <v>1589</v>
      </c>
      <c r="G190" s="14">
        <v>7.19</v>
      </c>
      <c r="H190" s="14" t="s">
        <v>1589</v>
      </c>
      <c r="I190" s="14" t="s">
        <v>1589</v>
      </c>
      <c r="J190" s="14" t="s">
        <v>1589</v>
      </c>
      <c r="K190" s="14" t="s">
        <v>1589</v>
      </c>
      <c r="L190" s="14" t="s">
        <v>1589</v>
      </c>
      <c r="M190" s="14" t="s">
        <v>1589</v>
      </c>
      <c r="N190" s="14" t="s">
        <v>1589</v>
      </c>
      <c r="O190" s="14" t="s">
        <v>1589</v>
      </c>
      <c r="P190" s="14" t="s">
        <v>1589</v>
      </c>
      <c r="Q190" s="14" t="s">
        <v>1589</v>
      </c>
      <c r="R190" s="14" t="s">
        <v>1589</v>
      </c>
      <c r="S190" s="14" t="s">
        <v>1589</v>
      </c>
      <c r="T190" s="14">
        <v>2.59</v>
      </c>
      <c r="U190" s="14">
        <v>6.81</v>
      </c>
      <c r="V190" s="14">
        <v>7.56</v>
      </c>
      <c r="W190" s="63">
        <v>160</v>
      </c>
    </row>
    <row r="191" spans="1:23" x14ac:dyDescent="0.25">
      <c r="A191" s="86" t="s">
        <v>214</v>
      </c>
      <c r="B191" s="55" t="s">
        <v>1310</v>
      </c>
      <c r="C191" s="14" t="s">
        <v>1589</v>
      </c>
      <c r="D191" s="14" t="s">
        <v>1589</v>
      </c>
      <c r="E191" s="14" t="s">
        <v>1589</v>
      </c>
      <c r="F191" s="14" t="s">
        <v>1589</v>
      </c>
      <c r="G191" s="14">
        <v>7.18</v>
      </c>
      <c r="H191" s="14" t="s">
        <v>1589</v>
      </c>
      <c r="I191" s="14" t="s">
        <v>1589</v>
      </c>
      <c r="J191" s="14" t="s">
        <v>1589</v>
      </c>
      <c r="K191" s="14" t="s">
        <v>1589</v>
      </c>
      <c r="L191" s="14" t="s">
        <v>1589</v>
      </c>
      <c r="M191" s="14" t="s">
        <v>1589</v>
      </c>
      <c r="N191" s="14" t="s">
        <v>1589</v>
      </c>
      <c r="O191" s="14" t="s">
        <v>1589</v>
      </c>
      <c r="P191" s="14" t="s">
        <v>1589</v>
      </c>
      <c r="Q191" s="14" t="s">
        <v>1589</v>
      </c>
      <c r="R191" s="14" t="s">
        <v>1589</v>
      </c>
      <c r="S191" s="14" t="s">
        <v>1589</v>
      </c>
      <c r="T191" s="14">
        <v>2.37</v>
      </c>
      <c r="U191" s="14">
        <v>6.84</v>
      </c>
      <c r="V191" s="14">
        <v>7.52</v>
      </c>
      <c r="W191" s="63">
        <v>210</v>
      </c>
    </row>
    <row r="192" spans="1:23" x14ac:dyDescent="0.25">
      <c r="A192" s="86" t="s">
        <v>215</v>
      </c>
      <c r="B192" s="55" t="s">
        <v>1311</v>
      </c>
      <c r="C192" s="14">
        <v>7.37</v>
      </c>
      <c r="D192" s="14">
        <v>15.16</v>
      </c>
      <c r="E192" s="14">
        <v>42.87</v>
      </c>
      <c r="F192" s="14">
        <v>34.590000000000003</v>
      </c>
      <c r="G192" s="14">
        <v>7.58</v>
      </c>
      <c r="H192" s="14">
        <v>16.32</v>
      </c>
      <c r="I192" s="14">
        <v>5</v>
      </c>
      <c r="J192" s="14">
        <v>9.74</v>
      </c>
      <c r="K192" s="14">
        <v>11.94</v>
      </c>
      <c r="L192" s="14">
        <v>11.59</v>
      </c>
      <c r="M192" s="14">
        <v>18.739999999999998</v>
      </c>
      <c r="N192" s="14">
        <v>5.49</v>
      </c>
      <c r="O192" s="14">
        <v>38.229999999999997</v>
      </c>
      <c r="P192" s="14">
        <v>47.52</v>
      </c>
      <c r="Q192" s="14">
        <v>6.93</v>
      </c>
      <c r="R192" s="14">
        <v>29.86</v>
      </c>
      <c r="S192" s="14">
        <v>39.32</v>
      </c>
      <c r="T192" s="14">
        <v>1.26</v>
      </c>
      <c r="U192" s="14">
        <v>7.39</v>
      </c>
      <c r="V192" s="14">
        <v>7.76</v>
      </c>
      <c r="W192" s="63">
        <v>510</v>
      </c>
    </row>
    <row r="193" spans="1:23" x14ac:dyDescent="0.25">
      <c r="A193" s="86" t="s">
        <v>216</v>
      </c>
      <c r="B193" s="55" t="s">
        <v>1312</v>
      </c>
      <c r="C193" s="14">
        <v>8.27</v>
      </c>
      <c r="D193" s="14">
        <v>16.07</v>
      </c>
      <c r="E193" s="14">
        <v>43.49</v>
      </c>
      <c r="F193" s="14">
        <v>32.17</v>
      </c>
      <c r="G193" s="14">
        <v>7.46</v>
      </c>
      <c r="H193" s="14">
        <v>17.170000000000002</v>
      </c>
      <c r="I193" s="14">
        <v>5.47</v>
      </c>
      <c r="J193" s="14">
        <v>11.07</v>
      </c>
      <c r="K193" s="14">
        <v>11.32</v>
      </c>
      <c r="L193" s="14">
        <v>12.48</v>
      </c>
      <c r="M193" s="14">
        <v>19.66</v>
      </c>
      <c r="N193" s="14">
        <v>5.84</v>
      </c>
      <c r="O193" s="14">
        <v>38.479999999999997</v>
      </c>
      <c r="P193" s="14">
        <v>48.5</v>
      </c>
      <c r="Q193" s="14">
        <v>7.75</v>
      </c>
      <c r="R193" s="14">
        <v>27.25</v>
      </c>
      <c r="S193" s="14">
        <v>37.090000000000003</v>
      </c>
      <c r="T193" s="14">
        <v>1.42</v>
      </c>
      <c r="U193" s="14">
        <v>7.25</v>
      </c>
      <c r="V193" s="14">
        <v>7.67</v>
      </c>
      <c r="W193" s="63">
        <v>470</v>
      </c>
    </row>
    <row r="194" spans="1:23" x14ac:dyDescent="0.25">
      <c r="A194" s="86" t="s">
        <v>217</v>
      </c>
      <c r="B194" s="55" t="s">
        <v>1313</v>
      </c>
      <c r="C194" s="14">
        <v>8.35</v>
      </c>
      <c r="D194" s="14">
        <v>16.66</v>
      </c>
      <c r="E194" s="14">
        <v>41.63</v>
      </c>
      <c r="F194" s="14">
        <v>33.36</v>
      </c>
      <c r="G194" s="14">
        <v>7.45</v>
      </c>
      <c r="H194" s="14">
        <v>19.72</v>
      </c>
      <c r="I194" s="14">
        <v>5.09</v>
      </c>
      <c r="J194" s="14">
        <v>11.62</v>
      </c>
      <c r="K194" s="14">
        <v>14.71</v>
      </c>
      <c r="L194" s="14">
        <v>11.81</v>
      </c>
      <c r="M194" s="14">
        <v>21.52</v>
      </c>
      <c r="N194" s="14">
        <v>7.55</v>
      </c>
      <c r="O194" s="14">
        <v>35.4</v>
      </c>
      <c r="P194" s="14">
        <v>47.85</v>
      </c>
      <c r="Q194" s="14">
        <v>9.07</v>
      </c>
      <c r="R194" s="14">
        <v>27.36</v>
      </c>
      <c r="S194" s="14">
        <v>39.35</v>
      </c>
      <c r="T194" s="14">
        <v>1.79</v>
      </c>
      <c r="U194" s="14">
        <v>7.19</v>
      </c>
      <c r="V194" s="14">
        <v>7.72</v>
      </c>
      <c r="W194" s="63">
        <v>310</v>
      </c>
    </row>
    <row r="195" spans="1:23" x14ac:dyDescent="0.25">
      <c r="A195" s="86" t="s">
        <v>218</v>
      </c>
      <c r="B195" s="55" t="s">
        <v>1314</v>
      </c>
      <c r="C195" s="14" t="s">
        <v>1589</v>
      </c>
      <c r="D195" s="14" t="s">
        <v>1589</v>
      </c>
      <c r="E195" s="14" t="s">
        <v>1589</v>
      </c>
      <c r="F195" s="14" t="s">
        <v>1589</v>
      </c>
      <c r="G195" s="14">
        <v>7.01</v>
      </c>
      <c r="H195" s="14" t="s">
        <v>1589</v>
      </c>
      <c r="I195" s="14" t="s">
        <v>1589</v>
      </c>
      <c r="J195" s="14" t="s">
        <v>1589</v>
      </c>
      <c r="K195" s="14" t="s">
        <v>1589</v>
      </c>
      <c r="L195" s="14" t="s">
        <v>1589</v>
      </c>
      <c r="M195" s="14" t="s">
        <v>1589</v>
      </c>
      <c r="N195" s="14" t="s">
        <v>1589</v>
      </c>
      <c r="O195" s="14" t="s">
        <v>1589</v>
      </c>
      <c r="P195" s="14" t="s">
        <v>1589</v>
      </c>
      <c r="Q195" s="14" t="s">
        <v>1589</v>
      </c>
      <c r="R195" s="14" t="s">
        <v>1589</v>
      </c>
      <c r="S195" s="14" t="s">
        <v>1589</v>
      </c>
      <c r="T195" s="14">
        <v>2.74</v>
      </c>
      <c r="U195" s="14">
        <v>6.63</v>
      </c>
      <c r="V195" s="14">
        <v>7.4</v>
      </c>
      <c r="W195" s="63">
        <v>170</v>
      </c>
    </row>
    <row r="196" spans="1:23" x14ac:dyDescent="0.25">
      <c r="A196" s="86" t="s">
        <v>219</v>
      </c>
      <c r="B196" s="55" t="s">
        <v>1315</v>
      </c>
      <c r="C196" s="14" t="s">
        <v>1589</v>
      </c>
      <c r="D196" s="14" t="s">
        <v>1589</v>
      </c>
      <c r="E196" s="14" t="s">
        <v>1589</v>
      </c>
      <c r="F196" s="14" t="s">
        <v>1589</v>
      </c>
      <c r="G196" s="14">
        <v>7.57</v>
      </c>
      <c r="H196" s="14" t="s">
        <v>1589</v>
      </c>
      <c r="I196" s="14" t="s">
        <v>1589</v>
      </c>
      <c r="J196" s="14" t="s">
        <v>1589</v>
      </c>
      <c r="K196" s="14" t="s">
        <v>1589</v>
      </c>
      <c r="L196" s="14" t="s">
        <v>1589</v>
      </c>
      <c r="M196" s="14" t="s">
        <v>1589</v>
      </c>
      <c r="N196" s="14" t="s">
        <v>1589</v>
      </c>
      <c r="O196" s="14" t="s">
        <v>1589</v>
      </c>
      <c r="P196" s="14" t="s">
        <v>1589</v>
      </c>
      <c r="Q196" s="14" t="s">
        <v>1589</v>
      </c>
      <c r="R196" s="14" t="s">
        <v>1589</v>
      </c>
      <c r="S196" s="14" t="s">
        <v>1589</v>
      </c>
      <c r="T196" s="14">
        <v>2.83</v>
      </c>
      <c r="U196" s="14">
        <v>7.14</v>
      </c>
      <c r="V196" s="14">
        <v>8</v>
      </c>
      <c r="W196" s="63">
        <v>210</v>
      </c>
    </row>
    <row r="197" spans="1:23" x14ac:dyDescent="0.25">
      <c r="A197" s="86" t="s">
        <v>220</v>
      </c>
      <c r="B197" s="55" t="s">
        <v>1316</v>
      </c>
      <c r="C197" s="14" t="s">
        <v>1589</v>
      </c>
      <c r="D197" s="14" t="s">
        <v>1589</v>
      </c>
      <c r="E197" s="14" t="s">
        <v>1589</v>
      </c>
      <c r="F197" s="14" t="s">
        <v>1589</v>
      </c>
      <c r="G197" s="14">
        <v>7.35</v>
      </c>
      <c r="H197" s="14" t="s">
        <v>1589</v>
      </c>
      <c r="I197" s="14" t="s">
        <v>1589</v>
      </c>
      <c r="J197" s="14" t="s">
        <v>1589</v>
      </c>
      <c r="K197" s="14" t="s">
        <v>1589</v>
      </c>
      <c r="L197" s="14" t="s">
        <v>1589</v>
      </c>
      <c r="M197" s="14" t="s">
        <v>1589</v>
      </c>
      <c r="N197" s="14" t="s">
        <v>1589</v>
      </c>
      <c r="O197" s="14" t="s">
        <v>1589</v>
      </c>
      <c r="P197" s="14" t="s">
        <v>1589</v>
      </c>
      <c r="Q197" s="14" t="s">
        <v>1589</v>
      </c>
      <c r="R197" s="14" t="s">
        <v>1589</v>
      </c>
      <c r="S197" s="14" t="s">
        <v>1589</v>
      </c>
      <c r="T197" s="14">
        <v>2.11</v>
      </c>
      <c r="U197" s="14">
        <v>7.04</v>
      </c>
      <c r="V197" s="14">
        <v>7.66</v>
      </c>
      <c r="W197" s="63">
        <v>230</v>
      </c>
    </row>
    <row r="198" spans="1:23" x14ac:dyDescent="0.25">
      <c r="A198" s="86" t="s">
        <v>221</v>
      </c>
      <c r="B198" s="55" t="s">
        <v>1317</v>
      </c>
      <c r="C198" s="14" t="s">
        <v>1589</v>
      </c>
      <c r="D198" s="14" t="s">
        <v>1589</v>
      </c>
      <c r="E198" s="14" t="s">
        <v>1589</v>
      </c>
      <c r="F198" s="14" t="s">
        <v>1589</v>
      </c>
      <c r="G198" s="14">
        <v>7.43</v>
      </c>
      <c r="H198" s="14" t="s">
        <v>1589</v>
      </c>
      <c r="I198" s="14" t="s">
        <v>1589</v>
      </c>
      <c r="J198" s="14" t="s">
        <v>1589</v>
      </c>
      <c r="K198" s="14" t="s">
        <v>1589</v>
      </c>
      <c r="L198" s="14" t="s">
        <v>1589</v>
      </c>
      <c r="M198" s="14" t="s">
        <v>1589</v>
      </c>
      <c r="N198" s="14" t="s">
        <v>1589</v>
      </c>
      <c r="O198" s="14" t="s">
        <v>1589</v>
      </c>
      <c r="P198" s="14" t="s">
        <v>1589</v>
      </c>
      <c r="Q198" s="14" t="s">
        <v>1589</v>
      </c>
      <c r="R198" s="14" t="s">
        <v>1589</v>
      </c>
      <c r="S198" s="14" t="s">
        <v>1589</v>
      </c>
      <c r="T198" s="14">
        <v>1.69</v>
      </c>
      <c r="U198" s="14">
        <v>7.19</v>
      </c>
      <c r="V198" s="14">
        <v>7.68</v>
      </c>
      <c r="W198" s="63">
        <v>390</v>
      </c>
    </row>
    <row r="199" spans="1:23" x14ac:dyDescent="0.25">
      <c r="A199" s="86" t="s">
        <v>222</v>
      </c>
      <c r="B199" s="55" t="s">
        <v>1318</v>
      </c>
      <c r="C199" s="14" t="s">
        <v>1589</v>
      </c>
      <c r="D199" s="14" t="s">
        <v>1589</v>
      </c>
      <c r="E199" s="14" t="s">
        <v>1589</v>
      </c>
      <c r="F199" s="14" t="s">
        <v>1589</v>
      </c>
      <c r="G199" s="14">
        <v>7.71</v>
      </c>
      <c r="H199" s="14" t="s">
        <v>1589</v>
      </c>
      <c r="I199" s="14" t="s">
        <v>1589</v>
      </c>
      <c r="J199" s="14" t="s">
        <v>1589</v>
      </c>
      <c r="K199" s="14" t="s">
        <v>1589</v>
      </c>
      <c r="L199" s="14" t="s">
        <v>1589</v>
      </c>
      <c r="M199" s="14" t="s">
        <v>1589</v>
      </c>
      <c r="N199" s="14" t="s">
        <v>1589</v>
      </c>
      <c r="O199" s="14" t="s">
        <v>1589</v>
      </c>
      <c r="P199" s="14" t="s">
        <v>1589</v>
      </c>
      <c r="Q199" s="14" t="s">
        <v>1589</v>
      </c>
      <c r="R199" s="14" t="s">
        <v>1589</v>
      </c>
      <c r="S199" s="14" t="s">
        <v>1589</v>
      </c>
      <c r="T199" s="14">
        <v>1.61</v>
      </c>
      <c r="U199" s="14">
        <v>7.46</v>
      </c>
      <c r="V199" s="14">
        <v>7.95</v>
      </c>
      <c r="W199" s="63">
        <v>240</v>
      </c>
    </row>
    <row r="200" spans="1:23" x14ac:dyDescent="0.25">
      <c r="A200" s="86" t="s">
        <v>223</v>
      </c>
      <c r="B200" s="55" t="s">
        <v>1600</v>
      </c>
      <c r="C200" s="14">
        <v>8.74</v>
      </c>
      <c r="D200" s="14">
        <v>16.41</v>
      </c>
      <c r="E200" s="14">
        <v>42.92</v>
      </c>
      <c r="F200" s="14">
        <v>31.93</v>
      </c>
      <c r="G200" s="14">
        <v>7.43</v>
      </c>
      <c r="H200" s="14">
        <v>6.84</v>
      </c>
      <c r="I200" s="14">
        <v>7.57</v>
      </c>
      <c r="J200" s="14">
        <v>9.92</v>
      </c>
      <c r="K200" s="14">
        <v>4.54</v>
      </c>
      <c r="L200" s="14">
        <v>14.95</v>
      </c>
      <c r="M200" s="14">
        <v>17.87</v>
      </c>
      <c r="N200" s="14">
        <v>2.38</v>
      </c>
      <c r="O200" s="14">
        <v>40.92</v>
      </c>
      <c r="P200" s="14">
        <v>44.92</v>
      </c>
      <c r="Q200" s="14">
        <v>3.08</v>
      </c>
      <c r="R200" s="14">
        <v>30</v>
      </c>
      <c r="S200" s="14">
        <v>33.86</v>
      </c>
      <c r="T200" s="14">
        <v>0.57999999999999996</v>
      </c>
      <c r="U200" s="14">
        <v>7.35</v>
      </c>
      <c r="V200" s="14">
        <v>7.52</v>
      </c>
      <c r="W200" s="63">
        <v>2930</v>
      </c>
    </row>
    <row r="201" spans="1:23" x14ac:dyDescent="0.25">
      <c r="A201" s="86" t="s">
        <v>224</v>
      </c>
      <c r="B201" s="55" t="s">
        <v>1336</v>
      </c>
      <c r="C201" s="14" t="s">
        <v>1589</v>
      </c>
      <c r="D201" s="14" t="s">
        <v>1589</v>
      </c>
      <c r="E201" s="14" t="s">
        <v>1589</v>
      </c>
      <c r="F201" s="14" t="s">
        <v>1589</v>
      </c>
      <c r="G201" s="14">
        <v>7.4</v>
      </c>
      <c r="H201" s="14" t="s">
        <v>1589</v>
      </c>
      <c r="I201" s="14" t="s">
        <v>1589</v>
      </c>
      <c r="J201" s="14" t="s">
        <v>1589</v>
      </c>
      <c r="K201" s="14" t="s">
        <v>1589</v>
      </c>
      <c r="L201" s="14" t="s">
        <v>1589</v>
      </c>
      <c r="M201" s="14" t="s">
        <v>1589</v>
      </c>
      <c r="N201" s="14" t="s">
        <v>1589</v>
      </c>
      <c r="O201" s="14" t="s">
        <v>1589</v>
      </c>
      <c r="P201" s="14" t="s">
        <v>1589</v>
      </c>
      <c r="Q201" s="14" t="s">
        <v>1589</v>
      </c>
      <c r="R201" s="14" t="s">
        <v>1589</v>
      </c>
      <c r="S201" s="14" t="s">
        <v>1589</v>
      </c>
      <c r="T201" s="14">
        <v>2.35</v>
      </c>
      <c r="U201" s="14">
        <v>7.05</v>
      </c>
      <c r="V201" s="14">
        <v>7.75</v>
      </c>
      <c r="W201" s="63">
        <v>200</v>
      </c>
    </row>
    <row r="202" spans="1:23" x14ac:dyDescent="0.25">
      <c r="A202" s="86" t="s">
        <v>225</v>
      </c>
      <c r="B202" s="55" t="s">
        <v>1337</v>
      </c>
      <c r="C202" s="14" t="s">
        <v>1589</v>
      </c>
      <c r="D202" s="14" t="s">
        <v>1589</v>
      </c>
      <c r="E202" s="14" t="s">
        <v>1589</v>
      </c>
      <c r="F202" s="14" t="s">
        <v>1589</v>
      </c>
      <c r="G202" s="14">
        <v>7.44</v>
      </c>
      <c r="H202" s="14" t="s">
        <v>1589</v>
      </c>
      <c r="I202" s="14" t="s">
        <v>1589</v>
      </c>
      <c r="J202" s="14" t="s">
        <v>1589</v>
      </c>
      <c r="K202" s="14" t="s">
        <v>1589</v>
      </c>
      <c r="L202" s="14" t="s">
        <v>1589</v>
      </c>
      <c r="M202" s="14" t="s">
        <v>1589</v>
      </c>
      <c r="N202" s="14" t="s">
        <v>1589</v>
      </c>
      <c r="O202" s="14" t="s">
        <v>1589</v>
      </c>
      <c r="P202" s="14" t="s">
        <v>1589</v>
      </c>
      <c r="Q202" s="14" t="s">
        <v>1589</v>
      </c>
      <c r="R202" s="14" t="s">
        <v>1589</v>
      </c>
      <c r="S202" s="14" t="s">
        <v>1589</v>
      </c>
      <c r="T202" s="14">
        <v>1.5</v>
      </c>
      <c r="U202" s="14">
        <v>7.22</v>
      </c>
      <c r="V202" s="14">
        <v>7.66</v>
      </c>
      <c r="W202" s="63">
        <v>380</v>
      </c>
    </row>
    <row r="203" spans="1:23" x14ac:dyDescent="0.25">
      <c r="A203" s="86" t="s">
        <v>581</v>
      </c>
      <c r="B203" s="55" t="s">
        <v>1464</v>
      </c>
      <c r="C203" s="14">
        <v>7.61</v>
      </c>
      <c r="D203" s="14">
        <v>16.38</v>
      </c>
      <c r="E203" s="14">
        <v>42.26</v>
      </c>
      <c r="F203" s="14">
        <v>33.74</v>
      </c>
      <c r="G203" s="14">
        <v>7.49</v>
      </c>
      <c r="H203" s="14">
        <v>19.97</v>
      </c>
      <c r="I203" s="14">
        <v>4.5999999999999996</v>
      </c>
      <c r="J203" s="14">
        <v>10.61</v>
      </c>
      <c r="K203" s="14">
        <v>12.11</v>
      </c>
      <c r="L203" s="14">
        <v>12.46</v>
      </c>
      <c r="M203" s="14">
        <v>20.309999999999999</v>
      </c>
      <c r="N203" s="14">
        <v>7.53</v>
      </c>
      <c r="O203" s="14">
        <v>35.97</v>
      </c>
      <c r="P203" s="14">
        <v>48.56</v>
      </c>
      <c r="Q203" s="14">
        <v>7.92</v>
      </c>
      <c r="R203" s="14">
        <v>28.46</v>
      </c>
      <c r="S203" s="14">
        <v>39.03</v>
      </c>
      <c r="T203" s="14">
        <v>1.47</v>
      </c>
      <c r="U203" s="14">
        <v>7.27</v>
      </c>
      <c r="V203" s="14">
        <v>7.71</v>
      </c>
      <c r="W203" s="63">
        <v>370</v>
      </c>
    </row>
    <row r="204" spans="1:23" x14ac:dyDescent="0.25">
      <c r="A204" s="86" t="s">
        <v>226</v>
      </c>
      <c r="B204" s="55" t="s">
        <v>1338</v>
      </c>
      <c r="C204" s="14" t="s">
        <v>1589</v>
      </c>
      <c r="D204" s="14" t="s">
        <v>1589</v>
      </c>
      <c r="E204" s="14" t="s">
        <v>1589</v>
      </c>
      <c r="F204" s="14" t="s">
        <v>1589</v>
      </c>
      <c r="G204" s="14">
        <v>7.54</v>
      </c>
      <c r="H204" s="14" t="s">
        <v>1589</v>
      </c>
      <c r="I204" s="14" t="s">
        <v>1589</v>
      </c>
      <c r="J204" s="14" t="s">
        <v>1589</v>
      </c>
      <c r="K204" s="14" t="s">
        <v>1589</v>
      </c>
      <c r="L204" s="14" t="s">
        <v>1589</v>
      </c>
      <c r="M204" s="14" t="s">
        <v>1589</v>
      </c>
      <c r="N204" s="14" t="s">
        <v>1589</v>
      </c>
      <c r="O204" s="14" t="s">
        <v>1589</v>
      </c>
      <c r="P204" s="14" t="s">
        <v>1589</v>
      </c>
      <c r="Q204" s="14" t="s">
        <v>1589</v>
      </c>
      <c r="R204" s="14" t="s">
        <v>1589</v>
      </c>
      <c r="S204" s="14" t="s">
        <v>1589</v>
      </c>
      <c r="T204" s="14">
        <v>2.02</v>
      </c>
      <c r="U204" s="14">
        <v>7.23</v>
      </c>
      <c r="V204" s="14">
        <v>7.84</v>
      </c>
      <c r="W204" s="63">
        <v>250</v>
      </c>
    </row>
    <row r="205" spans="1:23" x14ac:dyDescent="0.25">
      <c r="A205" s="86" t="s">
        <v>227</v>
      </c>
      <c r="B205" s="55" t="s">
        <v>1339</v>
      </c>
      <c r="C205" s="14">
        <v>6.78</v>
      </c>
      <c r="D205" s="14">
        <v>14.33</v>
      </c>
      <c r="E205" s="14">
        <v>49</v>
      </c>
      <c r="F205" s="14">
        <v>29.89</v>
      </c>
      <c r="G205" s="14">
        <v>7.51</v>
      </c>
      <c r="H205" s="14">
        <v>19.88</v>
      </c>
      <c r="I205" s="14">
        <v>4.1100000000000003</v>
      </c>
      <c r="J205" s="14">
        <v>9.44</v>
      </c>
      <c r="K205" s="14">
        <v>14.02</v>
      </c>
      <c r="L205" s="14">
        <v>10.36</v>
      </c>
      <c r="M205" s="14">
        <v>18.3</v>
      </c>
      <c r="N205" s="14">
        <v>5.6</v>
      </c>
      <c r="O205" s="14">
        <v>43.58</v>
      </c>
      <c r="P205" s="14">
        <v>54.43</v>
      </c>
      <c r="Q205" s="14">
        <v>8.14</v>
      </c>
      <c r="R205" s="14">
        <v>25.08</v>
      </c>
      <c r="S205" s="14">
        <v>34.700000000000003</v>
      </c>
      <c r="T205" s="14">
        <v>1.4</v>
      </c>
      <c r="U205" s="14">
        <v>7.3</v>
      </c>
      <c r="V205" s="14">
        <v>7.72</v>
      </c>
      <c r="W205" s="63">
        <v>370</v>
      </c>
    </row>
    <row r="206" spans="1:23" x14ac:dyDescent="0.25">
      <c r="A206" s="86" t="s">
        <v>228</v>
      </c>
      <c r="B206" s="55" t="s">
        <v>1462</v>
      </c>
      <c r="C206" s="14">
        <v>11.81</v>
      </c>
      <c r="D206" s="14">
        <v>15.77</v>
      </c>
      <c r="E206" s="14">
        <v>42.03</v>
      </c>
      <c r="F206" s="14">
        <v>30.39</v>
      </c>
      <c r="G206" s="14">
        <v>7.24</v>
      </c>
      <c r="H206" s="14">
        <v>17.149999999999999</v>
      </c>
      <c r="I206" s="14">
        <v>7.8</v>
      </c>
      <c r="J206" s="14">
        <v>15.81</v>
      </c>
      <c r="K206" s="14">
        <v>12.57</v>
      </c>
      <c r="L206" s="14">
        <v>11.85</v>
      </c>
      <c r="M206" s="14">
        <v>19.690000000000001</v>
      </c>
      <c r="N206" s="14">
        <v>6.53</v>
      </c>
      <c r="O206" s="14">
        <v>36.61</v>
      </c>
      <c r="P206" s="14">
        <v>47.46</v>
      </c>
      <c r="Q206" s="14">
        <v>8.7899999999999991</v>
      </c>
      <c r="R206" s="14">
        <v>25.11</v>
      </c>
      <c r="S206" s="14">
        <v>35.659999999999997</v>
      </c>
      <c r="T206" s="14">
        <v>1.78</v>
      </c>
      <c r="U206" s="14">
        <v>6.98</v>
      </c>
      <c r="V206" s="14">
        <v>7.49</v>
      </c>
      <c r="W206" s="63">
        <v>390</v>
      </c>
    </row>
    <row r="207" spans="1:23" x14ac:dyDescent="0.25">
      <c r="A207" s="86" t="s">
        <v>582</v>
      </c>
      <c r="B207" s="55" t="s">
        <v>1465</v>
      </c>
      <c r="C207" s="14">
        <v>9.36</v>
      </c>
      <c r="D207" s="14">
        <v>16.989999999999998</v>
      </c>
      <c r="E207" s="14">
        <v>39.4</v>
      </c>
      <c r="F207" s="14">
        <v>34.25</v>
      </c>
      <c r="G207" s="14">
        <v>7.45</v>
      </c>
      <c r="H207" s="14">
        <v>19.420000000000002</v>
      </c>
      <c r="I207" s="14">
        <v>5.75</v>
      </c>
      <c r="J207" s="14">
        <v>12.98</v>
      </c>
      <c r="K207" s="14">
        <v>15.62</v>
      </c>
      <c r="L207" s="14">
        <v>11.71</v>
      </c>
      <c r="M207" s="14">
        <v>22.27</v>
      </c>
      <c r="N207" s="14">
        <v>8.84</v>
      </c>
      <c r="O207" s="14">
        <v>32.47</v>
      </c>
      <c r="P207" s="14">
        <v>46.32</v>
      </c>
      <c r="Q207" s="14">
        <v>11.48</v>
      </c>
      <c r="R207" s="14">
        <v>26.42</v>
      </c>
      <c r="S207" s="14">
        <v>42.07</v>
      </c>
      <c r="T207" s="14">
        <v>1.96</v>
      </c>
      <c r="U207" s="14">
        <v>7.16</v>
      </c>
      <c r="V207" s="14">
        <v>7.74</v>
      </c>
      <c r="W207" s="63">
        <v>240</v>
      </c>
    </row>
    <row r="208" spans="1:23" x14ac:dyDescent="0.25">
      <c r="A208" s="86" t="s">
        <v>229</v>
      </c>
      <c r="B208" s="55" t="s">
        <v>1340</v>
      </c>
      <c r="C208" s="14" t="s">
        <v>1589</v>
      </c>
      <c r="D208" s="14" t="s">
        <v>1589</v>
      </c>
      <c r="E208" s="14" t="s">
        <v>1589</v>
      </c>
      <c r="F208" s="14" t="s">
        <v>1589</v>
      </c>
      <c r="G208" s="14">
        <v>7.58</v>
      </c>
      <c r="H208" s="14" t="s">
        <v>1589</v>
      </c>
      <c r="I208" s="14" t="s">
        <v>1589</v>
      </c>
      <c r="J208" s="14" t="s">
        <v>1589</v>
      </c>
      <c r="K208" s="14" t="s">
        <v>1589</v>
      </c>
      <c r="L208" s="14" t="s">
        <v>1589</v>
      </c>
      <c r="M208" s="14" t="s">
        <v>1589</v>
      </c>
      <c r="N208" s="14" t="s">
        <v>1589</v>
      </c>
      <c r="O208" s="14" t="s">
        <v>1589</v>
      </c>
      <c r="P208" s="14" t="s">
        <v>1589</v>
      </c>
      <c r="Q208" s="14" t="s">
        <v>1589</v>
      </c>
      <c r="R208" s="14" t="s">
        <v>1589</v>
      </c>
      <c r="S208" s="14" t="s">
        <v>1589</v>
      </c>
      <c r="T208" s="14">
        <v>1.84</v>
      </c>
      <c r="U208" s="14">
        <v>7.31</v>
      </c>
      <c r="V208" s="14">
        <v>7.86</v>
      </c>
      <c r="W208" s="63">
        <v>250</v>
      </c>
    </row>
    <row r="209" spans="1:23" x14ac:dyDescent="0.25">
      <c r="A209" s="86" t="s">
        <v>230</v>
      </c>
      <c r="B209" s="55" t="s">
        <v>1341</v>
      </c>
      <c r="C209" s="14" t="s">
        <v>1589</v>
      </c>
      <c r="D209" s="14" t="s">
        <v>1589</v>
      </c>
      <c r="E209" s="14" t="s">
        <v>1589</v>
      </c>
      <c r="F209" s="14" t="s">
        <v>1589</v>
      </c>
      <c r="G209" s="14">
        <v>7.4</v>
      </c>
      <c r="H209" s="14" t="s">
        <v>1589</v>
      </c>
      <c r="I209" s="14" t="s">
        <v>1589</v>
      </c>
      <c r="J209" s="14" t="s">
        <v>1589</v>
      </c>
      <c r="K209" s="14" t="s">
        <v>1589</v>
      </c>
      <c r="L209" s="14" t="s">
        <v>1589</v>
      </c>
      <c r="M209" s="14" t="s">
        <v>1589</v>
      </c>
      <c r="N209" s="14" t="s">
        <v>1589</v>
      </c>
      <c r="O209" s="14" t="s">
        <v>1589</v>
      </c>
      <c r="P209" s="14" t="s">
        <v>1589</v>
      </c>
      <c r="Q209" s="14" t="s">
        <v>1589</v>
      </c>
      <c r="R209" s="14" t="s">
        <v>1589</v>
      </c>
      <c r="S209" s="14" t="s">
        <v>1589</v>
      </c>
      <c r="T209" s="14">
        <v>2.19</v>
      </c>
      <c r="U209" s="14">
        <v>7.08</v>
      </c>
      <c r="V209" s="14">
        <v>7.72</v>
      </c>
      <c r="W209" s="63">
        <v>220</v>
      </c>
    </row>
    <row r="210" spans="1:23" x14ac:dyDescent="0.25">
      <c r="A210" s="86" t="s">
        <v>231</v>
      </c>
      <c r="B210" s="55" t="s">
        <v>1463</v>
      </c>
      <c r="C210" s="14" t="s">
        <v>1589</v>
      </c>
      <c r="D210" s="14" t="s">
        <v>1589</v>
      </c>
      <c r="E210" s="14" t="s">
        <v>1589</v>
      </c>
      <c r="F210" s="14" t="s">
        <v>1589</v>
      </c>
      <c r="G210" s="14">
        <v>7.35</v>
      </c>
      <c r="H210" s="14" t="s">
        <v>1589</v>
      </c>
      <c r="I210" s="14" t="s">
        <v>1589</v>
      </c>
      <c r="J210" s="14" t="s">
        <v>1589</v>
      </c>
      <c r="K210" s="14" t="s">
        <v>1589</v>
      </c>
      <c r="L210" s="14" t="s">
        <v>1589</v>
      </c>
      <c r="M210" s="14" t="s">
        <v>1589</v>
      </c>
      <c r="N210" s="14" t="s">
        <v>1589</v>
      </c>
      <c r="O210" s="14" t="s">
        <v>1589</v>
      </c>
      <c r="P210" s="14" t="s">
        <v>1589</v>
      </c>
      <c r="Q210" s="14" t="s">
        <v>1589</v>
      </c>
      <c r="R210" s="14" t="s">
        <v>1589</v>
      </c>
      <c r="S210" s="14" t="s">
        <v>1589</v>
      </c>
      <c r="T210" s="14">
        <v>2.14</v>
      </c>
      <c r="U210" s="14">
        <v>7.04</v>
      </c>
      <c r="V210" s="14">
        <v>7.66</v>
      </c>
      <c r="W210" s="63">
        <v>270</v>
      </c>
    </row>
    <row r="211" spans="1:23" x14ac:dyDescent="0.25">
      <c r="A211" s="86" t="s">
        <v>232</v>
      </c>
      <c r="B211" s="55" t="s">
        <v>1605</v>
      </c>
      <c r="C211" s="14">
        <v>7.83</v>
      </c>
      <c r="D211" s="14">
        <v>16.47</v>
      </c>
      <c r="E211" s="14">
        <v>40.21</v>
      </c>
      <c r="F211" s="14">
        <v>35.49</v>
      </c>
      <c r="G211" s="14">
        <v>7.53</v>
      </c>
      <c r="H211" s="14">
        <v>7.9</v>
      </c>
      <c r="I211" s="14">
        <v>6.61</v>
      </c>
      <c r="J211" s="14">
        <v>9.0399999999999991</v>
      </c>
      <c r="K211" s="14">
        <v>4.93</v>
      </c>
      <c r="L211" s="14">
        <v>14.88</v>
      </c>
      <c r="M211" s="14">
        <v>18.07</v>
      </c>
      <c r="N211" s="14">
        <v>2.64</v>
      </c>
      <c r="O211" s="14">
        <v>38.130000000000003</v>
      </c>
      <c r="P211" s="14">
        <v>42.29</v>
      </c>
      <c r="Q211" s="14">
        <v>3.12</v>
      </c>
      <c r="R211" s="14">
        <v>33.32</v>
      </c>
      <c r="S211" s="14">
        <v>37.659999999999997</v>
      </c>
      <c r="T211" s="14">
        <v>0.65</v>
      </c>
      <c r="U211" s="14">
        <v>7.43</v>
      </c>
      <c r="V211" s="14">
        <v>7.62</v>
      </c>
      <c r="W211" s="63">
        <v>2700</v>
      </c>
    </row>
    <row r="212" spans="1:23" x14ac:dyDescent="0.25">
      <c r="A212" s="86" t="s">
        <v>233</v>
      </c>
      <c r="B212" s="55" t="s">
        <v>1380</v>
      </c>
      <c r="C212" s="14" t="s">
        <v>1589</v>
      </c>
      <c r="D212" s="14" t="s">
        <v>1589</v>
      </c>
      <c r="E212" s="14" t="s">
        <v>1589</v>
      </c>
      <c r="F212" s="14" t="s">
        <v>1589</v>
      </c>
      <c r="G212" s="14">
        <v>7.62</v>
      </c>
      <c r="H212" s="14" t="s">
        <v>1589</v>
      </c>
      <c r="I212" s="14" t="s">
        <v>1589</v>
      </c>
      <c r="J212" s="14" t="s">
        <v>1589</v>
      </c>
      <c r="K212" s="14" t="s">
        <v>1589</v>
      </c>
      <c r="L212" s="14" t="s">
        <v>1589</v>
      </c>
      <c r="M212" s="14" t="s">
        <v>1589</v>
      </c>
      <c r="N212" s="14" t="s">
        <v>1589</v>
      </c>
      <c r="O212" s="14" t="s">
        <v>1589</v>
      </c>
      <c r="P212" s="14" t="s">
        <v>1589</v>
      </c>
      <c r="Q212" s="14" t="s">
        <v>1589</v>
      </c>
      <c r="R212" s="14" t="s">
        <v>1589</v>
      </c>
      <c r="S212" s="14" t="s">
        <v>1589</v>
      </c>
      <c r="T212" s="14">
        <v>1.21</v>
      </c>
      <c r="U212" s="14">
        <v>7.44</v>
      </c>
      <c r="V212" s="14">
        <v>7.8</v>
      </c>
      <c r="W212" s="63">
        <v>460</v>
      </c>
    </row>
    <row r="213" spans="1:23" x14ac:dyDescent="0.25">
      <c r="A213" s="86" t="s">
        <v>234</v>
      </c>
      <c r="B213" s="55" t="s">
        <v>1381</v>
      </c>
      <c r="C213" s="14">
        <v>8.83</v>
      </c>
      <c r="D213" s="14">
        <v>17.079999999999998</v>
      </c>
      <c r="E213" s="14">
        <v>38.479999999999997</v>
      </c>
      <c r="F213" s="14">
        <v>35.61</v>
      </c>
      <c r="G213" s="14">
        <v>7.53</v>
      </c>
      <c r="H213" s="14">
        <v>18.649999999999999</v>
      </c>
      <c r="I213" s="14">
        <v>5.57</v>
      </c>
      <c r="J213" s="14">
        <v>12.09</v>
      </c>
      <c r="K213" s="14">
        <v>13.03</v>
      </c>
      <c r="L213" s="14">
        <v>12.68</v>
      </c>
      <c r="M213" s="14">
        <v>21.48</v>
      </c>
      <c r="N213" s="14">
        <v>6.86</v>
      </c>
      <c r="O213" s="14">
        <v>33.26</v>
      </c>
      <c r="P213" s="14">
        <v>43.7</v>
      </c>
      <c r="Q213" s="14">
        <v>7.59</v>
      </c>
      <c r="R213" s="14">
        <v>30.26</v>
      </c>
      <c r="S213" s="14">
        <v>40.96</v>
      </c>
      <c r="T213" s="14">
        <v>1.47</v>
      </c>
      <c r="U213" s="14">
        <v>7.32</v>
      </c>
      <c r="V213" s="14">
        <v>7.75</v>
      </c>
      <c r="W213" s="63">
        <v>400</v>
      </c>
    </row>
    <row r="214" spans="1:23" x14ac:dyDescent="0.25">
      <c r="A214" s="86" t="s">
        <v>235</v>
      </c>
      <c r="B214" s="55" t="s">
        <v>1382</v>
      </c>
      <c r="C214" s="14">
        <v>9.41</v>
      </c>
      <c r="D214" s="14">
        <v>15.47</v>
      </c>
      <c r="E214" s="14">
        <v>37.01</v>
      </c>
      <c r="F214" s="14">
        <v>38.11</v>
      </c>
      <c r="G214" s="14">
        <v>7.49</v>
      </c>
      <c r="H214" s="14">
        <v>19.23</v>
      </c>
      <c r="I214" s="14">
        <v>5.82</v>
      </c>
      <c r="J214" s="14">
        <v>13</v>
      </c>
      <c r="K214" s="14">
        <v>18.43</v>
      </c>
      <c r="L214" s="14">
        <v>9.81</v>
      </c>
      <c r="M214" s="14">
        <v>21.13</v>
      </c>
      <c r="N214" s="14">
        <v>8.1999999999999993</v>
      </c>
      <c r="O214" s="14">
        <v>30.99</v>
      </c>
      <c r="P214" s="14">
        <v>43.04</v>
      </c>
      <c r="Q214" s="14">
        <v>8.48</v>
      </c>
      <c r="R214" s="14">
        <v>31.7</v>
      </c>
      <c r="S214" s="14">
        <v>44.53</v>
      </c>
      <c r="T214" s="14">
        <v>2.1800000000000002</v>
      </c>
      <c r="U214" s="14">
        <v>7.16</v>
      </c>
      <c r="V214" s="14">
        <v>7.81</v>
      </c>
      <c r="W214" s="63">
        <v>270</v>
      </c>
    </row>
    <row r="215" spans="1:23" x14ac:dyDescent="0.25">
      <c r="A215" s="86" t="s">
        <v>236</v>
      </c>
      <c r="B215" s="55" t="s">
        <v>1383</v>
      </c>
      <c r="C215" s="14">
        <v>7.67</v>
      </c>
      <c r="D215" s="14">
        <v>18.72</v>
      </c>
      <c r="E215" s="14">
        <v>40.549999999999997</v>
      </c>
      <c r="F215" s="14">
        <v>33.06</v>
      </c>
      <c r="G215" s="14">
        <v>7.43</v>
      </c>
      <c r="H215" s="14">
        <v>18.88</v>
      </c>
      <c r="I215" s="14">
        <v>4.8099999999999996</v>
      </c>
      <c r="J215" s="14">
        <v>10.53</v>
      </c>
      <c r="K215" s="14">
        <v>11.02</v>
      </c>
      <c r="L215" s="14">
        <v>14.64</v>
      </c>
      <c r="M215" s="14">
        <v>22.79</v>
      </c>
      <c r="N215" s="14">
        <v>6.07</v>
      </c>
      <c r="O215" s="14">
        <v>35.68</v>
      </c>
      <c r="P215" s="14">
        <v>45.41</v>
      </c>
      <c r="Q215" s="14">
        <v>8.07</v>
      </c>
      <c r="R215" s="14">
        <v>27.79</v>
      </c>
      <c r="S215" s="14">
        <v>38.340000000000003</v>
      </c>
      <c r="T215" s="14">
        <v>1.71</v>
      </c>
      <c r="U215" s="14">
        <v>7.17</v>
      </c>
      <c r="V215" s="14">
        <v>7.68</v>
      </c>
      <c r="W215" s="63">
        <v>450</v>
      </c>
    </row>
    <row r="216" spans="1:23" x14ac:dyDescent="0.25">
      <c r="A216" s="86" t="s">
        <v>237</v>
      </c>
      <c r="B216" s="55" t="s">
        <v>1384</v>
      </c>
      <c r="C216" s="14">
        <v>9.61</v>
      </c>
      <c r="D216" s="14">
        <v>15.72</v>
      </c>
      <c r="E216" s="14">
        <v>41.13</v>
      </c>
      <c r="F216" s="14">
        <v>33.53</v>
      </c>
      <c r="G216" s="14">
        <v>7.42</v>
      </c>
      <c r="H216" s="14">
        <v>19.510000000000002</v>
      </c>
      <c r="I216" s="14">
        <v>5.9</v>
      </c>
      <c r="J216" s="14">
        <v>13.32</v>
      </c>
      <c r="K216" s="14">
        <v>14.46</v>
      </c>
      <c r="L216" s="14">
        <v>11.22</v>
      </c>
      <c r="M216" s="14">
        <v>20.22</v>
      </c>
      <c r="N216" s="14">
        <v>8.56</v>
      </c>
      <c r="O216" s="14">
        <v>34.17</v>
      </c>
      <c r="P216" s="14">
        <v>48.1</v>
      </c>
      <c r="Q216" s="14">
        <v>9.9600000000000009</v>
      </c>
      <c r="R216" s="14">
        <v>26.93</v>
      </c>
      <c r="S216" s="14">
        <v>40.14</v>
      </c>
      <c r="T216" s="14">
        <v>1.94</v>
      </c>
      <c r="U216" s="14">
        <v>7.14</v>
      </c>
      <c r="V216" s="14">
        <v>7.71</v>
      </c>
      <c r="W216" s="63">
        <v>320</v>
      </c>
    </row>
    <row r="217" spans="1:23" x14ac:dyDescent="0.25">
      <c r="A217" s="86" t="s">
        <v>238</v>
      </c>
      <c r="B217" s="55" t="s">
        <v>1385</v>
      </c>
      <c r="C217" s="14" t="s">
        <v>1589</v>
      </c>
      <c r="D217" s="14" t="s">
        <v>1589</v>
      </c>
      <c r="E217" s="14" t="s">
        <v>1589</v>
      </c>
      <c r="F217" s="14" t="s">
        <v>1589</v>
      </c>
      <c r="G217" s="14">
        <v>7.48</v>
      </c>
      <c r="H217" s="14" t="s">
        <v>1589</v>
      </c>
      <c r="I217" s="14" t="s">
        <v>1589</v>
      </c>
      <c r="J217" s="14" t="s">
        <v>1589</v>
      </c>
      <c r="K217" s="14" t="s">
        <v>1589</v>
      </c>
      <c r="L217" s="14" t="s">
        <v>1589</v>
      </c>
      <c r="M217" s="14" t="s">
        <v>1589</v>
      </c>
      <c r="N217" s="14" t="s">
        <v>1589</v>
      </c>
      <c r="O217" s="14" t="s">
        <v>1589</v>
      </c>
      <c r="P217" s="14" t="s">
        <v>1589</v>
      </c>
      <c r="Q217" s="14" t="s">
        <v>1589</v>
      </c>
      <c r="R217" s="14" t="s">
        <v>1589</v>
      </c>
      <c r="S217" s="14" t="s">
        <v>1589</v>
      </c>
      <c r="T217" s="14">
        <v>1.85</v>
      </c>
      <c r="U217" s="14">
        <v>7.21</v>
      </c>
      <c r="V217" s="14">
        <v>7.76</v>
      </c>
      <c r="W217" s="63">
        <v>400</v>
      </c>
    </row>
    <row r="218" spans="1:23" x14ac:dyDescent="0.25">
      <c r="A218" s="86" t="s">
        <v>239</v>
      </c>
      <c r="B218" s="55" t="s">
        <v>1386</v>
      </c>
      <c r="C218" s="14" t="s">
        <v>1589</v>
      </c>
      <c r="D218" s="14" t="s">
        <v>1589</v>
      </c>
      <c r="E218" s="14" t="s">
        <v>1589</v>
      </c>
      <c r="F218" s="14" t="s">
        <v>1589</v>
      </c>
      <c r="G218" s="14">
        <v>7.7</v>
      </c>
      <c r="H218" s="14" t="s">
        <v>1589</v>
      </c>
      <c r="I218" s="14" t="s">
        <v>1589</v>
      </c>
      <c r="J218" s="14" t="s">
        <v>1589</v>
      </c>
      <c r="K218" s="14" t="s">
        <v>1589</v>
      </c>
      <c r="L218" s="14" t="s">
        <v>1589</v>
      </c>
      <c r="M218" s="14" t="s">
        <v>1589</v>
      </c>
      <c r="N218" s="14" t="s">
        <v>1589</v>
      </c>
      <c r="O218" s="14" t="s">
        <v>1589</v>
      </c>
      <c r="P218" s="14" t="s">
        <v>1589</v>
      </c>
      <c r="Q218" s="14" t="s">
        <v>1589</v>
      </c>
      <c r="R218" s="14" t="s">
        <v>1589</v>
      </c>
      <c r="S218" s="14" t="s">
        <v>1589</v>
      </c>
      <c r="T218" s="14">
        <v>1.45</v>
      </c>
      <c r="U218" s="14">
        <v>7.48</v>
      </c>
      <c r="V218" s="14">
        <v>7.92</v>
      </c>
      <c r="W218" s="63">
        <v>400</v>
      </c>
    </row>
    <row r="219" spans="1:23" x14ac:dyDescent="0.25">
      <c r="A219" s="86" t="s">
        <v>240</v>
      </c>
      <c r="B219" s="55" t="s">
        <v>1612</v>
      </c>
      <c r="C219" s="14">
        <v>8.7899999999999991</v>
      </c>
      <c r="D219" s="14">
        <v>16.350000000000001</v>
      </c>
      <c r="E219" s="14">
        <v>40.33</v>
      </c>
      <c r="F219" s="14">
        <v>34.520000000000003</v>
      </c>
      <c r="G219" s="14">
        <v>7.48</v>
      </c>
      <c r="H219" s="14">
        <v>7.92</v>
      </c>
      <c r="I219" s="14">
        <v>7.43</v>
      </c>
      <c r="J219" s="14">
        <v>10.16</v>
      </c>
      <c r="K219" s="14">
        <v>5.33</v>
      </c>
      <c r="L219" s="14">
        <v>14.64</v>
      </c>
      <c r="M219" s="14">
        <v>18.059999999999999</v>
      </c>
      <c r="N219" s="14">
        <v>2.74</v>
      </c>
      <c r="O219" s="14">
        <v>38.159999999999997</v>
      </c>
      <c r="P219" s="14">
        <v>42.49</v>
      </c>
      <c r="Q219" s="14">
        <v>3.26</v>
      </c>
      <c r="R219" s="14">
        <v>32.31</v>
      </c>
      <c r="S219" s="14">
        <v>36.729999999999997</v>
      </c>
      <c r="T219" s="14">
        <v>0.69</v>
      </c>
      <c r="U219" s="14">
        <v>7.38</v>
      </c>
      <c r="V219" s="14">
        <v>7.58</v>
      </c>
      <c r="W219" s="63">
        <v>2290</v>
      </c>
    </row>
    <row r="220" spans="1:23" x14ac:dyDescent="0.25">
      <c r="A220" s="86" t="s">
        <v>242</v>
      </c>
      <c r="B220" s="55" t="s">
        <v>1426</v>
      </c>
      <c r="C220" s="14" t="s">
        <v>1589</v>
      </c>
      <c r="D220" s="14" t="s">
        <v>1589</v>
      </c>
      <c r="E220" s="14" t="s">
        <v>1589</v>
      </c>
      <c r="F220" s="14" t="s">
        <v>1589</v>
      </c>
      <c r="G220" s="14">
        <v>7.72</v>
      </c>
      <c r="H220" s="14" t="s">
        <v>1589</v>
      </c>
      <c r="I220" s="14" t="s">
        <v>1589</v>
      </c>
      <c r="J220" s="14" t="s">
        <v>1589</v>
      </c>
      <c r="K220" s="14" t="s">
        <v>1589</v>
      </c>
      <c r="L220" s="14" t="s">
        <v>1589</v>
      </c>
      <c r="M220" s="14" t="s">
        <v>1589</v>
      </c>
      <c r="N220" s="14" t="s">
        <v>1589</v>
      </c>
      <c r="O220" s="14" t="s">
        <v>1589</v>
      </c>
      <c r="P220" s="14" t="s">
        <v>1589</v>
      </c>
      <c r="Q220" s="14" t="s">
        <v>1589</v>
      </c>
      <c r="R220" s="14" t="s">
        <v>1589</v>
      </c>
      <c r="S220" s="14" t="s">
        <v>1589</v>
      </c>
      <c r="T220" s="14">
        <v>2.0499999999999998</v>
      </c>
      <c r="U220" s="14">
        <v>7.41</v>
      </c>
      <c r="V220" s="14">
        <v>8.0399999999999991</v>
      </c>
      <c r="W220" s="63">
        <v>270</v>
      </c>
    </row>
    <row r="221" spans="1:23" x14ac:dyDescent="0.25">
      <c r="A221" s="86" t="s">
        <v>243</v>
      </c>
      <c r="B221" s="55" t="s">
        <v>1427</v>
      </c>
      <c r="C221" s="14" t="s">
        <v>1589</v>
      </c>
      <c r="D221" s="14" t="s">
        <v>1589</v>
      </c>
      <c r="E221" s="14" t="s">
        <v>1589</v>
      </c>
      <c r="F221" s="14" t="s">
        <v>1589</v>
      </c>
      <c r="G221" s="14">
        <v>7.39</v>
      </c>
      <c r="H221" s="14" t="s">
        <v>1589</v>
      </c>
      <c r="I221" s="14" t="s">
        <v>1589</v>
      </c>
      <c r="J221" s="14" t="s">
        <v>1589</v>
      </c>
      <c r="K221" s="14" t="s">
        <v>1589</v>
      </c>
      <c r="L221" s="14" t="s">
        <v>1589</v>
      </c>
      <c r="M221" s="14" t="s">
        <v>1589</v>
      </c>
      <c r="N221" s="14" t="s">
        <v>1589</v>
      </c>
      <c r="O221" s="14" t="s">
        <v>1589</v>
      </c>
      <c r="P221" s="14" t="s">
        <v>1589</v>
      </c>
      <c r="Q221" s="14" t="s">
        <v>1589</v>
      </c>
      <c r="R221" s="14" t="s">
        <v>1589</v>
      </c>
      <c r="S221" s="14" t="s">
        <v>1589</v>
      </c>
      <c r="T221" s="14">
        <v>2.78</v>
      </c>
      <c r="U221" s="14">
        <v>6.98</v>
      </c>
      <c r="V221" s="14">
        <v>7.81</v>
      </c>
      <c r="W221" s="63">
        <v>160</v>
      </c>
    </row>
    <row r="222" spans="1:23" x14ac:dyDescent="0.25">
      <c r="A222" s="86" t="s">
        <v>244</v>
      </c>
      <c r="B222" s="55" t="s">
        <v>1428</v>
      </c>
      <c r="C222" s="14">
        <v>8.74</v>
      </c>
      <c r="D222" s="14">
        <v>18.2</v>
      </c>
      <c r="E222" s="14">
        <v>40.26</v>
      </c>
      <c r="F222" s="14">
        <v>32.799999999999997</v>
      </c>
      <c r="G222" s="14">
        <v>7.38</v>
      </c>
      <c r="H222" s="14">
        <v>18.670000000000002</v>
      </c>
      <c r="I222" s="14">
        <v>5.52</v>
      </c>
      <c r="J222" s="14">
        <v>11.96</v>
      </c>
      <c r="K222" s="14">
        <v>12.22</v>
      </c>
      <c r="L222" s="14">
        <v>13.81</v>
      </c>
      <c r="M222" s="14">
        <v>22.59</v>
      </c>
      <c r="N222" s="14">
        <v>6.43</v>
      </c>
      <c r="O222" s="14">
        <v>35.15</v>
      </c>
      <c r="P222" s="14">
        <v>45.38</v>
      </c>
      <c r="Q222" s="14">
        <v>7.85</v>
      </c>
      <c r="R222" s="14">
        <v>27.71</v>
      </c>
      <c r="S222" s="14">
        <v>37.89</v>
      </c>
      <c r="T222" s="14">
        <v>1.63</v>
      </c>
      <c r="U222" s="14">
        <v>7.14</v>
      </c>
      <c r="V222" s="14">
        <v>7.62</v>
      </c>
      <c r="W222" s="63">
        <v>440</v>
      </c>
    </row>
    <row r="223" spans="1:23" x14ac:dyDescent="0.25">
      <c r="A223" s="86" t="s">
        <v>245</v>
      </c>
      <c r="B223" s="55" t="s">
        <v>1429</v>
      </c>
      <c r="C223" s="14" t="s">
        <v>1589</v>
      </c>
      <c r="D223" s="14" t="s">
        <v>1589</v>
      </c>
      <c r="E223" s="14" t="s">
        <v>1589</v>
      </c>
      <c r="F223" s="14" t="s">
        <v>1589</v>
      </c>
      <c r="G223" s="14">
        <v>7.58</v>
      </c>
      <c r="H223" s="14" t="s">
        <v>1589</v>
      </c>
      <c r="I223" s="14" t="s">
        <v>1589</v>
      </c>
      <c r="J223" s="14" t="s">
        <v>1589</v>
      </c>
      <c r="K223" s="14" t="s">
        <v>1589</v>
      </c>
      <c r="L223" s="14" t="s">
        <v>1589</v>
      </c>
      <c r="M223" s="14" t="s">
        <v>1589</v>
      </c>
      <c r="N223" s="14" t="s">
        <v>1589</v>
      </c>
      <c r="O223" s="14" t="s">
        <v>1589</v>
      </c>
      <c r="P223" s="14" t="s">
        <v>1589</v>
      </c>
      <c r="Q223" s="14" t="s">
        <v>1589</v>
      </c>
      <c r="R223" s="14" t="s">
        <v>1589</v>
      </c>
      <c r="S223" s="14" t="s">
        <v>1589</v>
      </c>
      <c r="T223" s="14">
        <v>1.65</v>
      </c>
      <c r="U223" s="14">
        <v>7.34</v>
      </c>
      <c r="V223" s="14">
        <v>7.83</v>
      </c>
      <c r="W223" s="63">
        <v>310</v>
      </c>
    </row>
    <row r="224" spans="1:23" x14ac:dyDescent="0.25">
      <c r="A224" s="86" t="s">
        <v>246</v>
      </c>
      <c r="B224" s="55" t="s">
        <v>1430</v>
      </c>
      <c r="C224" s="14" t="s">
        <v>1589</v>
      </c>
      <c r="D224" s="14" t="s">
        <v>1589</v>
      </c>
      <c r="E224" s="14" t="s">
        <v>1589</v>
      </c>
      <c r="F224" s="14" t="s">
        <v>1589</v>
      </c>
      <c r="G224" s="14">
        <v>7.53</v>
      </c>
      <c r="H224" s="14" t="s">
        <v>1589</v>
      </c>
      <c r="I224" s="14" t="s">
        <v>1589</v>
      </c>
      <c r="J224" s="14" t="s">
        <v>1589</v>
      </c>
      <c r="K224" s="14" t="s">
        <v>1589</v>
      </c>
      <c r="L224" s="14" t="s">
        <v>1589</v>
      </c>
      <c r="M224" s="14" t="s">
        <v>1589</v>
      </c>
      <c r="N224" s="14" t="s">
        <v>1589</v>
      </c>
      <c r="O224" s="14" t="s">
        <v>1589</v>
      </c>
      <c r="P224" s="14" t="s">
        <v>1589</v>
      </c>
      <c r="Q224" s="14" t="s">
        <v>1589</v>
      </c>
      <c r="R224" s="14" t="s">
        <v>1589</v>
      </c>
      <c r="S224" s="14" t="s">
        <v>1589</v>
      </c>
      <c r="T224" s="14">
        <v>1.57</v>
      </c>
      <c r="U224" s="14">
        <v>7.29</v>
      </c>
      <c r="V224" s="14">
        <v>7.76</v>
      </c>
      <c r="W224" s="63">
        <v>350</v>
      </c>
    </row>
    <row r="225" spans="1:23" x14ac:dyDescent="0.25">
      <c r="A225" s="86" t="s">
        <v>247</v>
      </c>
      <c r="B225" s="55" t="s">
        <v>1431</v>
      </c>
      <c r="C225" s="14">
        <v>10.74</v>
      </c>
      <c r="D225" s="14">
        <v>15.66</v>
      </c>
      <c r="E225" s="14">
        <v>40.78</v>
      </c>
      <c r="F225" s="14">
        <v>32.82</v>
      </c>
      <c r="G225" s="14">
        <v>7.4</v>
      </c>
      <c r="H225" s="14">
        <v>15.91</v>
      </c>
      <c r="I225" s="14">
        <v>7.37</v>
      </c>
      <c r="J225" s="14">
        <v>14.12</v>
      </c>
      <c r="K225" s="14">
        <v>12.42</v>
      </c>
      <c r="L225" s="14">
        <v>11.82</v>
      </c>
      <c r="M225" s="14">
        <v>19.5</v>
      </c>
      <c r="N225" s="14">
        <v>6.78</v>
      </c>
      <c r="O225" s="14">
        <v>35.32</v>
      </c>
      <c r="P225" s="14">
        <v>46.25</v>
      </c>
      <c r="Q225" s="14">
        <v>8.41</v>
      </c>
      <c r="R225" s="14">
        <v>27.37</v>
      </c>
      <c r="S225" s="14">
        <v>38.270000000000003</v>
      </c>
      <c r="T225" s="14">
        <v>1.78</v>
      </c>
      <c r="U225" s="14">
        <v>7.14</v>
      </c>
      <c r="V225" s="14">
        <v>7.66</v>
      </c>
      <c r="W225" s="63">
        <v>410</v>
      </c>
    </row>
    <row r="226" spans="1:23" x14ac:dyDescent="0.25">
      <c r="A226" s="86" t="s">
        <v>248</v>
      </c>
      <c r="B226" s="55" t="s">
        <v>1432</v>
      </c>
      <c r="C226" s="14" t="s">
        <v>1589</v>
      </c>
      <c r="D226" s="14" t="s">
        <v>1589</v>
      </c>
      <c r="E226" s="14" t="s">
        <v>1589</v>
      </c>
      <c r="F226" s="14" t="s">
        <v>1589</v>
      </c>
      <c r="G226" s="14">
        <v>7.44</v>
      </c>
      <c r="H226" s="14" t="s">
        <v>1589</v>
      </c>
      <c r="I226" s="14" t="s">
        <v>1589</v>
      </c>
      <c r="J226" s="14" t="s">
        <v>1589</v>
      </c>
      <c r="K226" s="14" t="s">
        <v>1589</v>
      </c>
      <c r="L226" s="14" t="s">
        <v>1589</v>
      </c>
      <c r="M226" s="14" t="s">
        <v>1589</v>
      </c>
      <c r="N226" s="14" t="s">
        <v>1589</v>
      </c>
      <c r="O226" s="14" t="s">
        <v>1589</v>
      </c>
      <c r="P226" s="14" t="s">
        <v>1589</v>
      </c>
      <c r="Q226" s="14" t="s">
        <v>1589</v>
      </c>
      <c r="R226" s="14" t="s">
        <v>1589</v>
      </c>
      <c r="S226" s="14" t="s">
        <v>1589</v>
      </c>
      <c r="T226" s="14">
        <v>1.66</v>
      </c>
      <c r="U226" s="14">
        <v>7.2</v>
      </c>
      <c r="V226" s="14">
        <v>7.68</v>
      </c>
      <c r="W226" s="63">
        <v>350</v>
      </c>
    </row>
    <row r="227" spans="1:23" x14ac:dyDescent="0.25">
      <c r="A227" s="86"/>
      <c r="B227" s="55"/>
      <c r="C227" s="14"/>
      <c r="D227" s="14"/>
      <c r="E227" s="14"/>
      <c r="F227" s="14"/>
      <c r="G227" s="14"/>
      <c r="H227" s="14"/>
      <c r="I227" s="14"/>
      <c r="J227" s="14"/>
      <c r="K227" s="14"/>
      <c r="L227" s="14"/>
      <c r="M227" s="14"/>
      <c r="N227" s="14"/>
      <c r="O227" s="14"/>
      <c r="P227" s="14"/>
      <c r="Q227" s="14"/>
      <c r="R227" s="14"/>
      <c r="S227" s="14"/>
      <c r="T227" s="14"/>
      <c r="U227" s="14"/>
      <c r="V227" s="14"/>
      <c r="W227" s="63"/>
    </row>
    <row r="228" spans="1:23" x14ac:dyDescent="0.25">
      <c r="A228" s="2" t="s">
        <v>249</v>
      </c>
      <c r="B228" s="90" t="s">
        <v>527</v>
      </c>
      <c r="C228" s="14">
        <v>9.34</v>
      </c>
      <c r="D228" s="14">
        <v>18.57</v>
      </c>
      <c r="E228" s="14">
        <v>42.08</v>
      </c>
      <c r="F228" s="14">
        <v>30.01</v>
      </c>
      <c r="G228" s="14">
        <v>7.31</v>
      </c>
      <c r="H228" s="14">
        <v>2.15</v>
      </c>
      <c r="I228" s="14">
        <v>8.9499999999999993</v>
      </c>
      <c r="J228" s="14">
        <v>9.73</v>
      </c>
      <c r="K228" s="14">
        <v>1.47</v>
      </c>
      <c r="L228" s="14">
        <v>18.03</v>
      </c>
      <c r="M228" s="14">
        <v>19.100000000000001</v>
      </c>
      <c r="N228" s="14">
        <v>0.82</v>
      </c>
      <c r="O228" s="14">
        <v>41.4</v>
      </c>
      <c r="P228" s="14">
        <v>42.76</v>
      </c>
      <c r="Q228" s="14">
        <v>1.1000000000000001</v>
      </c>
      <c r="R228" s="14">
        <v>29.37</v>
      </c>
      <c r="S228" s="14">
        <v>30.66</v>
      </c>
      <c r="T228" s="14">
        <v>0.2</v>
      </c>
      <c r="U228" s="14">
        <v>7.28</v>
      </c>
      <c r="V228" s="14">
        <v>7.34</v>
      </c>
      <c r="W228" s="63">
        <v>25840</v>
      </c>
    </row>
    <row r="229" spans="1:23" x14ac:dyDescent="0.25">
      <c r="A229" s="86" t="s">
        <v>250</v>
      </c>
      <c r="B229" s="55" t="s">
        <v>1508</v>
      </c>
      <c r="C229" s="14">
        <v>9.2100000000000009</v>
      </c>
      <c r="D229" s="14">
        <v>18.71</v>
      </c>
      <c r="E229" s="14">
        <v>46.77</v>
      </c>
      <c r="F229" s="14">
        <v>25.31</v>
      </c>
      <c r="G229" s="14">
        <v>7.21</v>
      </c>
      <c r="H229" s="14">
        <v>12.31</v>
      </c>
      <c r="I229" s="14">
        <v>6.98</v>
      </c>
      <c r="J229" s="14">
        <v>11.44</v>
      </c>
      <c r="K229" s="14">
        <v>8.08</v>
      </c>
      <c r="L229" s="14">
        <v>15.74</v>
      </c>
      <c r="M229" s="14">
        <v>21.69</v>
      </c>
      <c r="N229" s="14">
        <v>4.05</v>
      </c>
      <c r="O229" s="14">
        <v>43.05</v>
      </c>
      <c r="P229" s="14">
        <v>50.49</v>
      </c>
      <c r="Q229" s="14">
        <v>6.77</v>
      </c>
      <c r="R229" s="14">
        <v>21.94</v>
      </c>
      <c r="S229" s="14">
        <v>28.68</v>
      </c>
      <c r="T229" s="14">
        <v>1.07</v>
      </c>
      <c r="U229" s="14">
        <v>7.06</v>
      </c>
      <c r="V229" s="14">
        <v>7.36</v>
      </c>
      <c r="W229" s="63">
        <v>800</v>
      </c>
    </row>
    <row r="230" spans="1:23" x14ac:dyDescent="0.25">
      <c r="A230" s="86" t="s">
        <v>252</v>
      </c>
      <c r="B230" s="55" t="s">
        <v>1502</v>
      </c>
      <c r="C230" s="14" t="s">
        <v>1589</v>
      </c>
      <c r="D230" s="14" t="s">
        <v>1589</v>
      </c>
      <c r="E230" s="14" t="s">
        <v>1589</v>
      </c>
      <c r="F230" s="14" t="s">
        <v>1589</v>
      </c>
      <c r="G230" s="14" t="s">
        <v>1589</v>
      </c>
      <c r="H230" s="14" t="s">
        <v>1589</v>
      </c>
      <c r="I230" s="14" t="s">
        <v>1589</v>
      </c>
      <c r="J230" s="14" t="s">
        <v>1589</v>
      </c>
      <c r="K230" s="14" t="s">
        <v>1589</v>
      </c>
      <c r="L230" s="14" t="s">
        <v>1589</v>
      </c>
      <c r="M230" s="14" t="s">
        <v>1589</v>
      </c>
      <c r="N230" s="14" t="s">
        <v>1589</v>
      </c>
      <c r="O230" s="14" t="s">
        <v>1589</v>
      </c>
      <c r="P230" s="14" t="s">
        <v>1589</v>
      </c>
      <c r="Q230" s="14" t="s">
        <v>1589</v>
      </c>
      <c r="R230" s="14" t="s">
        <v>1589</v>
      </c>
      <c r="S230" s="14" t="s">
        <v>1589</v>
      </c>
      <c r="T230" s="14" t="s">
        <v>1589</v>
      </c>
      <c r="U230" s="14" t="s">
        <v>1589</v>
      </c>
      <c r="V230" s="14" t="s">
        <v>1589</v>
      </c>
      <c r="W230" s="14" t="s">
        <v>1589</v>
      </c>
    </row>
    <row r="231" spans="1:23" x14ac:dyDescent="0.25">
      <c r="A231" s="86" t="s">
        <v>253</v>
      </c>
      <c r="B231" s="55" t="s">
        <v>1513</v>
      </c>
      <c r="C231" s="14">
        <v>11.64</v>
      </c>
      <c r="D231" s="14">
        <v>19.100000000000001</v>
      </c>
      <c r="E231" s="14">
        <v>43.57</v>
      </c>
      <c r="F231" s="14">
        <v>25.69</v>
      </c>
      <c r="G231" s="14">
        <v>7.08</v>
      </c>
      <c r="H231" s="14">
        <v>11.04</v>
      </c>
      <c r="I231" s="14">
        <v>9.1199999999999992</v>
      </c>
      <c r="J231" s="14">
        <v>14.17</v>
      </c>
      <c r="K231" s="14">
        <v>8.0500000000000007</v>
      </c>
      <c r="L231" s="14">
        <v>16.079999999999998</v>
      </c>
      <c r="M231" s="14">
        <v>22.12</v>
      </c>
      <c r="N231" s="14">
        <v>4.4400000000000004</v>
      </c>
      <c r="O231" s="14">
        <v>39.76</v>
      </c>
      <c r="P231" s="14">
        <v>47.38</v>
      </c>
      <c r="Q231" s="14">
        <v>6.64</v>
      </c>
      <c r="R231" s="14">
        <v>22.33</v>
      </c>
      <c r="S231" s="14">
        <v>29.04</v>
      </c>
      <c r="T231" s="14">
        <v>1.19</v>
      </c>
      <c r="U231" s="14">
        <v>6.91</v>
      </c>
      <c r="V231" s="14">
        <v>7.24</v>
      </c>
      <c r="W231" s="63">
        <v>740</v>
      </c>
    </row>
    <row r="232" spans="1:23" x14ac:dyDescent="0.25">
      <c r="A232" s="86" t="s">
        <v>254</v>
      </c>
      <c r="B232" s="55" t="s">
        <v>1514</v>
      </c>
      <c r="C232" s="14">
        <v>10.5</v>
      </c>
      <c r="D232" s="14">
        <v>20.58</v>
      </c>
      <c r="E232" s="14">
        <v>39.75</v>
      </c>
      <c r="F232" s="14">
        <v>29.17</v>
      </c>
      <c r="G232" s="14">
        <v>7.17</v>
      </c>
      <c r="H232" s="14">
        <v>11.18</v>
      </c>
      <c r="I232" s="14">
        <v>8.19</v>
      </c>
      <c r="J232" s="14">
        <v>12.81</v>
      </c>
      <c r="K232" s="14">
        <v>8.0299999999999994</v>
      </c>
      <c r="L232" s="14">
        <v>17.329999999999998</v>
      </c>
      <c r="M232" s="14">
        <v>23.83</v>
      </c>
      <c r="N232" s="14">
        <v>4.4400000000000004</v>
      </c>
      <c r="O232" s="14">
        <v>36.28</v>
      </c>
      <c r="P232" s="14">
        <v>43.22</v>
      </c>
      <c r="Q232" s="14">
        <v>5.91</v>
      </c>
      <c r="R232" s="14">
        <v>25.78</v>
      </c>
      <c r="S232" s="14">
        <v>32.56</v>
      </c>
      <c r="T232" s="14">
        <v>1.2</v>
      </c>
      <c r="U232" s="14">
        <v>7</v>
      </c>
      <c r="V232" s="14">
        <v>7.34</v>
      </c>
      <c r="W232" s="63">
        <v>840</v>
      </c>
    </row>
    <row r="233" spans="1:23" x14ac:dyDescent="0.25">
      <c r="A233" s="86" t="s">
        <v>255</v>
      </c>
      <c r="B233" s="55" t="s">
        <v>1515</v>
      </c>
      <c r="C233" s="14">
        <v>10.93</v>
      </c>
      <c r="D233" s="14">
        <v>15.22</v>
      </c>
      <c r="E233" s="14">
        <v>44.35</v>
      </c>
      <c r="F233" s="14">
        <v>29.51</v>
      </c>
      <c r="G233" s="14">
        <v>7.28</v>
      </c>
      <c r="H233" s="14">
        <v>11.47</v>
      </c>
      <c r="I233" s="14">
        <v>8.4600000000000009</v>
      </c>
      <c r="J233" s="14">
        <v>13.39</v>
      </c>
      <c r="K233" s="14">
        <v>9.61</v>
      </c>
      <c r="L233" s="14">
        <v>12.34</v>
      </c>
      <c r="M233" s="14">
        <v>18.09</v>
      </c>
      <c r="N233" s="14">
        <v>4.38</v>
      </c>
      <c r="O233" s="14">
        <v>40.53</v>
      </c>
      <c r="P233" s="14">
        <v>48.17</v>
      </c>
      <c r="Q233" s="14">
        <v>6.29</v>
      </c>
      <c r="R233" s="14">
        <v>25.86</v>
      </c>
      <c r="S233" s="14">
        <v>33.17</v>
      </c>
      <c r="T233" s="14">
        <v>1.2</v>
      </c>
      <c r="U233" s="14">
        <v>7.11</v>
      </c>
      <c r="V233" s="14">
        <v>7.45</v>
      </c>
      <c r="W233" s="63">
        <v>740</v>
      </c>
    </row>
    <row r="234" spans="1:23" x14ac:dyDescent="0.25">
      <c r="A234" s="86" t="s">
        <v>257</v>
      </c>
      <c r="B234" s="55" t="s">
        <v>1520</v>
      </c>
      <c r="C234" s="14">
        <v>11.16</v>
      </c>
      <c r="D234" s="14">
        <v>20.69</v>
      </c>
      <c r="E234" s="14">
        <v>42.73</v>
      </c>
      <c r="F234" s="14">
        <v>25.42</v>
      </c>
      <c r="G234" s="14">
        <v>7.04</v>
      </c>
      <c r="H234" s="14">
        <v>13.14</v>
      </c>
      <c r="I234" s="14">
        <v>8.2799999999999994</v>
      </c>
      <c r="J234" s="14">
        <v>14.04</v>
      </c>
      <c r="K234" s="14">
        <v>8.11</v>
      </c>
      <c r="L234" s="14">
        <v>17.38</v>
      </c>
      <c r="M234" s="14">
        <v>23.99</v>
      </c>
      <c r="N234" s="14">
        <v>4.8600000000000003</v>
      </c>
      <c r="O234" s="14">
        <v>38.65</v>
      </c>
      <c r="P234" s="14">
        <v>46.81</v>
      </c>
      <c r="Q234" s="14">
        <v>7.6</v>
      </c>
      <c r="R234" s="14">
        <v>21.62</v>
      </c>
      <c r="S234" s="14">
        <v>29.22</v>
      </c>
      <c r="T234" s="14">
        <v>1.37</v>
      </c>
      <c r="U234" s="14">
        <v>6.85</v>
      </c>
      <c r="V234" s="14">
        <v>7.23</v>
      </c>
      <c r="W234" s="63">
        <v>650</v>
      </c>
    </row>
    <row r="235" spans="1:23" x14ac:dyDescent="0.25">
      <c r="A235" s="86" t="s">
        <v>259</v>
      </c>
      <c r="B235" s="55" t="s">
        <v>1521</v>
      </c>
      <c r="C235" s="14">
        <v>7.36</v>
      </c>
      <c r="D235" s="14">
        <v>14.49</v>
      </c>
      <c r="E235" s="14">
        <v>44.09</v>
      </c>
      <c r="F235" s="14">
        <v>34.06</v>
      </c>
      <c r="G235" s="14">
        <v>7.56</v>
      </c>
      <c r="H235" s="14">
        <v>13.57</v>
      </c>
      <c r="I235" s="14">
        <v>5.4</v>
      </c>
      <c r="J235" s="14">
        <v>9.33</v>
      </c>
      <c r="K235" s="14">
        <v>8.91</v>
      </c>
      <c r="L235" s="14">
        <v>11.96</v>
      </c>
      <c r="M235" s="14">
        <v>17.03</v>
      </c>
      <c r="N235" s="14">
        <v>3.98</v>
      </c>
      <c r="O235" s="14">
        <v>40.64</v>
      </c>
      <c r="P235" s="14">
        <v>47.53</v>
      </c>
      <c r="Q235" s="14">
        <v>4.87</v>
      </c>
      <c r="R235" s="14">
        <v>30.8</v>
      </c>
      <c r="S235" s="14">
        <v>37.32</v>
      </c>
      <c r="T235" s="14">
        <v>0.96</v>
      </c>
      <c r="U235" s="14">
        <v>7.42</v>
      </c>
      <c r="V235" s="14">
        <v>7.7</v>
      </c>
      <c r="W235" s="63">
        <v>970</v>
      </c>
    </row>
    <row r="236" spans="1:23" x14ac:dyDescent="0.25">
      <c r="A236" s="86" t="s">
        <v>261</v>
      </c>
      <c r="B236" s="55" t="s">
        <v>1523</v>
      </c>
      <c r="C236" s="14">
        <v>8.4700000000000006</v>
      </c>
      <c r="D236" s="14">
        <v>20.47</v>
      </c>
      <c r="E236" s="14">
        <v>44.4</v>
      </c>
      <c r="F236" s="14">
        <v>26.67</v>
      </c>
      <c r="G236" s="14">
        <v>7.21</v>
      </c>
      <c r="H236" s="14">
        <v>11.8</v>
      </c>
      <c r="I236" s="14">
        <v>6.5</v>
      </c>
      <c r="J236" s="14">
        <v>10.44</v>
      </c>
      <c r="K236" s="14">
        <v>8.35</v>
      </c>
      <c r="L236" s="14">
        <v>17.100000000000001</v>
      </c>
      <c r="M236" s="14">
        <v>23.84</v>
      </c>
      <c r="N236" s="14">
        <v>4.92</v>
      </c>
      <c r="O236" s="14">
        <v>40.1</v>
      </c>
      <c r="P236" s="14">
        <v>48.69</v>
      </c>
      <c r="Q236" s="14">
        <v>7.7</v>
      </c>
      <c r="R236" s="14">
        <v>22.62</v>
      </c>
      <c r="S236" s="14">
        <v>30.71</v>
      </c>
      <c r="T236" s="14">
        <v>1.2</v>
      </c>
      <c r="U236" s="14">
        <v>7.04</v>
      </c>
      <c r="V236" s="14">
        <v>7.38</v>
      </c>
      <c r="W236" s="63">
        <v>670</v>
      </c>
    </row>
    <row r="237" spans="1:23" x14ac:dyDescent="0.25">
      <c r="A237" s="86" t="s">
        <v>262</v>
      </c>
      <c r="B237" s="55" t="s">
        <v>1524</v>
      </c>
      <c r="C237" s="14">
        <v>9.3000000000000007</v>
      </c>
      <c r="D237" s="14">
        <v>18.73</v>
      </c>
      <c r="E237" s="14">
        <v>41.48</v>
      </c>
      <c r="F237" s="14">
        <v>30.49</v>
      </c>
      <c r="G237" s="14">
        <v>7.3</v>
      </c>
      <c r="H237" s="14">
        <v>11.85</v>
      </c>
      <c r="I237" s="14">
        <v>7.13</v>
      </c>
      <c r="J237" s="14">
        <v>11.47</v>
      </c>
      <c r="K237" s="14">
        <v>8.33</v>
      </c>
      <c r="L237" s="14">
        <v>15.66</v>
      </c>
      <c r="M237" s="14">
        <v>21.79</v>
      </c>
      <c r="N237" s="14">
        <v>4.5599999999999996</v>
      </c>
      <c r="O237" s="14">
        <v>37.76</v>
      </c>
      <c r="P237" s="14">
        <v>45.2</v>
      </c>
      <c r="Q237" s="14">
        <v>5.85</v>
      </c>
      <c r="R237" s="14">
        <v>26.98</v>
      </c>
      <c r="S237" s="14">
        <v>34</v>
      </c>
      <c r="T237" s="14">
        <v>1.1299999999999999</v>
      </c>
      <c r="U237" s="14">
        <v>7.14</v>
      </c>
      <c r="V237" s="14">
        <v>7.47</v>
      </c>
      <c r="W237" s="63">
        <v>800</v>
      </c>
    </row>
    <row r="238" spans="1:23" x14ac:dyDescent="0.25">
      <c r="A238" s="86" t="s">
        <v>263</v>
      </c>
      <c r="B238" s="55" t="s">
        <v>1526</v>
      </c>
      <c r="C238" s="14">
        <v>7.99</v>
      </c>
      <c r="D238" s="14">
        <v>19.89</v>
      </c>
      <c r="E238" s="14">
        <v>37.79</v>
      </c>
      <c r="F238" s="14">
        <v>34.33</v>
      </c>
      <c r="G238" s="14">
        <v>7.43</v>
      </c>
      <c r="H238" s="14">
        <v>13.34</v>
      </c>
      <c r="I238" s="14">
        <v>5.89</v>
      </c>
      <c r="J238" s="14">
        <v>10.09</v>
      </c>
      <c r="K238" s="14">
        <v>7.19</v>
      </c>
      <c r="L238" s="14">
        <v>17.07</v>
      </c>
      <c r="M238" s="14">
        <v>22.7</v>
      </c>
      <c r="N238" s="14">
        <v>4.87</v>
      </c>
      <c r="O238" s="14">
        <v>34.17</v>
      </c>
      <c r="P238" s="14">
        <v>41.42</v>
      </c>
      <c r="Q238" s="14">
        <v>5.36</v>
      </c>
      <c r="R238" s="14">
        <v>30.71</v>
      </c>
      <c r="S238" s="14">
        <v>37.950000000000003</v>
      </c>
      <c r="T238" s="14">
        <v>1.1499999999999999</v>
      </c>
      <c r="U238" s="14">
        <v>7.26</v>
      </c>
      <c r="V238" s="14">
        <v>7.6</v>
      </c>
      <c r="W238" s="63">
        <v>830</v>
      </c>
    </row>
    <row r="239" spans="1:23" x14ac:dyDescent="0.25">
      <c r="A239" s="86" t="s">
        <v>264</v>
      </c>
      <c r="B239" s="55" t="s">
        <v>1529</v>
      </c>
      <c r="C239" s="14">
        <v>9.35</v>
      </c>
      <c r="D239" s="14">
        <v>18.82</v>
      </c>
      <c r="E239" s="14">
        <v>41.41</v>
      </c>
      <c r="F239" s="14">
        <v>30.43</v>
      </c>
      <c r="G239" s="14">
        <v>7.34</v>
      </c>
      <c r="H239" s="14">
        <v>11.49</v>
      </c>
      <c r="I239" s="14">
        <v>7.23</v>
      </c>
      <c r="J239" s="14">
        <v>11.46</v>
      </c>
      <c r="K239" s="14">
        <v>7.35</v>
      </c>
      <c r="L239" s="14">
        <v>16.100000000000001</v>
      </c>
      <c r="M239" s="14">
        <v>21.54</v>
      </c>
      <c r="N239" s="14">
        <v>4.2699999999999996</v>
      </c>
      <c r="O239" s="14">
        <v>37.93</v>
      </c>
      <c r="P239" s="14">
        <v>44.88</v>
      </c>
      <c r="Q239" s="14">
        <v>5.57</v>
      </c>
      <c r="R239" s="14">
        <v>27.09</v>
      </c>
      <c r="S239" s="14">
        <v>33.76</v>
      </c>
      <c r="T239" s="14">
        <v>1.05</v>
      </c>
      <c r="U239" s="14">
        <v>7.19</v>
      </c>
      <c r="V239" s="14">
        <v>7.49</v>
      </c>
      <c r="W239" s="63">
        <v>900</v>
      </c>
    </row>
    <row r="240" spans="1:23" x14ac:dyDescent="0.25">
      <c r="A240" s="86" t="s">
        <v>266</v>
      </c>
      <c r="B240" s="55" t="s">
        <v>1531</v>
      </c>
      <c r="C240" s="14">
        <v>8.2200000000000006</v>
      </c>
      <c r="D240" s="14">
        <v>20.66</v>
      </c>
      <c r="E240" s="14">
        <v>38.81</v>
      </c>
      <c r="F240" s="14">
        <v>32.32</v>
      </c>
      <c r="G240" s="14">
        <v>7.37</v>
      </c>
      <c r="H240" s="14">
        <v>11.94</v>
      </c>
      <c r="I240" s="14">
        <v>6.29</v>
      </c>
      <c r="J240" s="14">
        <v>10.15</v>
      </c>
      <c r="K240" s="14">
        <v>7.38</v>
      </c>
      <c r="L240" s="14">
        <v>17.66</v>
      </c>
      <c r="M240" s="14">
        <v>23.66</v>
      </c>
      <c r="N240" s="14">
        <v>5</v>
      </c>
      <c r="O240" s="14">
        <v>34.99</v>
      </c>
      <c r="P240" s="14">
        <v>42.63</v>
      </c>
      <c r="Q240" s="14">
        <v>5.96</v>
      </c>
      <c r="R240" s="14">
        <v>28.53</v>
      </c>
      <c r="S240" s="14">
        <v>36.11</v>
      </c>
      <c r="T240" s="14">
        <v>1.07</v>
      </c>
      <c r="U240" s="14">
        <v>7.22</v>
      </c>
      <c r="V240" s="14">
        <v>7.53</v>
      </c>
      <c r="W240" s="63">
        <v>810</v>
      </c>
    </row>
    <row r="241" spans="1:23" x14ac:dyDescent="0.25">
      <c r="A241" s="86" t="s">
        <v>268</v>
      </c>
      <c r="B241" s="55" t="s">
        <v>1533</v>
      </c>
      <c r="C241" s="14">
        <v>6.72</v>
      </c>
      <c r="D241" s="14">
        <v>20.3</v>
      </c>
      <c r="E241" s="14">
        <v>45.43</v>
      </c>
      <c r="F241" s="14">
        <v>27.56</v>
      </c>
      <c r="G241" s="14">
        <v>7.36</v>
      </c>
      <c r="H241" s="14">
        <v>14.32</v>
      </c>
      <c r="I241" s="14">
        <v>4.83</v>
      </c>
      <c r="J241" s="14">
        <v>8.61</v>
      </c>
      <c r="K241" s="14">
        <v>8.74</v>
      </c>
      <c r="L241" s="14">
        <v>16.8</v>
      </c>
      <c r="M241" s="14">
        <v>23.79</v>
      </c>
      <c r="N241" s="14">
        <v>4.59</v>
      </c>
      <c r="O241" s="14">
        <v>41.33</v>
      </c>
      <c r="P241" s="14">
        <v>49.53</v>
      </c>
      <c r="Q241" s="14">
        <v>6.74</v>
      </c>
      <c r="R241" s="14">
        <v>23.9</v>
      </c>
      <c r="S241" s="14">
        <v>31.21</v>
      </c>
      <c r="T241" s="14">
        <v>1.05</v>
      </c>
      <c r="U241" s="14">
        <v>7.21</v>
      </c>
      <c r="V241" s="14">
        <v>7.51</v>
      </c>
      <c r="W241" s="63">
        <v>710</v>
      </c>
    </row>
    <row r="242" spans="1:23" x14ac:dyDescent="0.25">
      <c r="A242" s="86" t="s">
        <v>270</v>
      </c>
      <c r="B242" s="55" t="s">
        <v>1534</v>
      </c>
      <c r="C242" s="14">
        <v>8.9499999999999993</v>
      </c>
      <c r="D242" s="14">
        <v>20</v>
      </c>
      <c r="E242" s="14">
        <v>45.94</v>
      </c>
      <c r="F242" s="14">
        <v>25.11</v>
      </c>
      <c r="G242" s="14">
        <v>7.21</v>
      </c>
      <c r="H242" s="14">
        <v>11.45</v>
      </c>
      <c r="I242" s="14">
        <v>6.93</v>
      </c>
      <c r="J242" s="14">
        <v>10.96</v>
      </c>
      <c r="K242" s="14">
        <v>7.75</v>
      </c>
      <c r="L242" s="14">
        <v>16.95</v>
      </c>
      <c r="M242" s="14">
        <v>23.04</v>
      </c>
      <c r="N242" s="14">
        <v>3.82</v>
      </c>
      <c r="O242" s="14">
        <v>42.5</v>
      </c>
      <c r="P242" s="14">
        <v>49.39</v>
      </c>
      <c r="Q242" s="14">
        <v>5.91</v>
      </c>
      <c r="R242" s="14">
        <v>22.19</v>
      </c>
      <c r="S242" s="14">
        <v>28.03</v>
      </c>
      <c r="T242" s="14">
        <v>1.04</v>
      </c>
      <c r="U242" s="14">
        <v>7.06</v>
      </c>
      <c r="V242" s="14">
        <v>7.36</v>
      </c>
      <c r="W242" s="63">
        <v>930</v>
      </c>
    </row>
    <row r="243" spans="1:23" x14ac:dyDescent="0.25">
      <c r="A243" s="86" t="s">
        <v>272</v>
      </c>
      <c r="B243" s="55" t="s">
        <v>1503</v>
      </c>
      <c r="C243" s="14">
        <v>12.19</v>
      </c>
      <c r="D243" s="14">
        <v>19.72</v>
      </c>
      <c r="E243" s="14">
        <v>34.61</v>
      </c>
      <c r="F243" s="14">
        <v>33.479999999999997</v>
      </c>
      <c r="G243" s="14">
        <v>7.22</v>
      </c>
      <c r="H243" s="14">
        <v>10.53</v>
      </c>
      <c r="I243" s="14">
        <v>9.66</v>
      </c>
      <c r="J243" s="14">
        <v>14.71</v>
      </c>
      <c r="K243" s="14">
        <v>7.87</v>
      </c>
      <c r="L243" s="14">
        <v>16.670000000000002</v>
      </c>
      <c r="M243" s="14">
        <v>22.77</v>
      </c>
      <c r="N243" s="14">
        <v>5.09</v>
      </c>
      <c r="O243" s="14">
        <v>31.15</v>
      </c>
      <c r="P243" s="14">
        <v>38.08</v>
      </c>
      <c r="Q243" s="14">
        <v>5.68</v>
      </c>
      <c r="R243" s="14">
        <v>29.74</v>
      </c>
      <c r="S243" s="14">
        <v>37.22</v>
      </c>
      <c r="T243" s="14">
        <v>1.38</v>
      </c>
      <c r="U243" s="14">
        <v>7.02</v>
      </c>
      <c r="V243" s="14">
        <v>7.42</v>
      </c>
      <c r="W243" s="63">
        <v>790</v>
      </c>
    </row>
    <row r="244" spans="1:23" x14ac:dyDescent="0.25">
      <c r="A244" s="86" t="s">
        <v>274</v>
      </c>
      <c r="B244" s="55" t="s">
        <v>1504</v>
      </c>
      <c r="C244" s="14">
        <v>7.42</v>
      </c>
      <c r="D244" s="14">
        <v>16.52</v>
      </c>
      <c r="E244" s="14">
        <v>45.51</v>
      </c>
      <c r="F244" s="14">
        <v>30.54</v>
      </c>
      <c r="G244" s="14">
        <v>7.42</v>
      </c>
      <c r="H244" s="14">
        <v>14.29</v>
      </c>
      <c r="I244" s="14">
        <v>5.34</v>
      </c>
      <c r="J244" s="14">
        <v>9.51</v>
      </c>
      <c r="K244" s="14">
        <v>8.69</v>
      </c>
      <c r="L244" s="14">
        <v>13.69</v>
      </c>
      <c r="M244" s="14">
        <v>19.34</v>
      </c>
      <c r="N244" s="14">
        <v>4.4000000000000004</v>
      </c>
      <c r="O244" s="14">
        <v>41.57</v>
      </c>
      <c r="P244" s="14">
        <v>49.45</v>
      </c>
      <c r="Q244" s="14">
        <v>5.85</v>
      </c>
      <c r="R244" s="14">
        <v>27.03</v>
      </c>
      <c r="S244" s="14">
        <v>34.06</v>
      </c>
      <c r="T244" s="14">
        <v>1.04</v>
      </c>
      <c r="U244" s="14">
        <v>7.27</v>
      </c>
      <c r="V244" s="14">
        <v>7.58</v>
      </c>
      <c r="W244" s="63">
        <v>770</v>
      </c>
    </row>
    <row r="245" spans="1:23" x14ac:dyDescent="0.25">
      <c r="A245" s="86" t="s">
        <v>276</v>
      </c>
      <c r="B245" s="55" t="s">
        <v>1505</v>
      </c>
      <c r="C245" s="14">
        <v>11.52</v>
      </c>
      <c r="D245" s="14">
        <v>19.670000000000002</v>
      </c>
      <c r="E245" s="14">
        <v>36.979999999999997</v>
      </c>
      <c r="F245" s="14">
        <v>31.84</v>
      </c>
      <c r="G245" s="14">
        <v>7.24</v>
      </c>
      <c r="H245" s="14">
        <v>10.68</v>
      </c>
      <c r="I245" s="14">
        <v>9.09</v>
      </c>
      <c r="J245" s="14">
        <v>13.94</v>
      </c>
      <c r="K245" s="14">
        <v>8.0299999999999994</v>
      </c>
      <c r="L245" s="14">
        <v>16.559999999999999</v>
      </c>
      <c r="M245" s="14">
        <v>22.77</v>
      </c>
      <c r="N245" s="14">
        <v>5.03</v>
      </c>
      <c r="O245" s="14">
        <v>33.32</v>
      </c>
      <c r="P245" s="14">
        <v>40.630000000000003</v>
      </c>
      <c r="Q245" s="14">
        <v>5.74</v>
      </c>
      <c r="R245" s="14">
        <v>28.25</v>
      </c>
      <c r="S245" s="14">
        <v>35.44</v>
      </c>
      <c r="T245" s="14">
        <v>1.1599999999999999</v>
      </c>
      <c r="U245" s="14">
        <v>7.08</v>
      </c>
      <c r="V245" s="14">
        <v>7.41</v>
      </c>
      <c r="W245" s="63">
        <v>780</v>
      </c>
    </row>
    <row r="246" spans="1:23" x14ac:dyDescent="0.25">
      <c r="A246" s="86" t="s">
        <v>278</v>
      </c>
      <c r="B246" s="55" t="s">
        <v>1506</v>
      </c>
      <c r="C246" s="14">
        <v>7.52</v>
      </c>
      <c r="D246" s="14">
        <v>19.55</v>
      </c>
      <c r="E246" s="14">
        <v>47.42</v>
      </c>
      <c r="F246" s="14">
        <v>25.51</v>
      </c>
      <c r="G246" s="14">
        <v>7.31</v>
      </c>
      <c r="H246" s="14">
        <v>12.04</v>
      </c>
      <c r="I246" s="14">
        <v>5.74</v>
      </c>
      <c r="J246" s="14">
        <v>9.2899999999999991</v>
      </c>
      <c r="K246" s="14">
        <v>6.65</v>
      </c>
      <c r="L246" s="14">
        <v>16.989999999999998</v>
      </c>
      <c r="M246" s="14">
        <v>22.1</v>
      </c>
      <c r="N246" s="14">
        <v>3.51</v>
      </c>
      <c r="O246" s="14">
        <v>44.15</v>
      </c>
      <c r="P246" s="14">
        <v>50.7</v>
      </c>
      <c r="Q246" s="14">
        <v>6.04</v>
      </c>
      <c r="R246" s="14">
        <v>22.48</v>
      </c>
      <c r="S246" s="14">
        <v>28.54</v>
      </c>
      <c r="T246" s="14">
        <v>0.96</v>
      </c>
      <c r="U246" s="14">
        <v>7.17</v>
      </c>
      <c r="V246" s="14">
        <v>7.45</v>
      </c>
      <c r="W246" s="63">
        <v>1060</v>
      </c>
    </row>
    <row r="247" spans="1:23" x14ac:dyDescent="0.25">
      <c r="A247" s="86" t="s">
        <v>279</v>
      </c>
      <c r="B247" s="55" t="s">
        <v>1507</v>
      </c>
      <c r="C247" s="14">
        <v>7.41</v>
      </c>
      <c r="D247" s="14">
        <v>16.739999999999998</v>
      </c>
      <c r="E247" s="14">
        <v>42.98</v>
      </c>
      <c r="F247" s="14">
        <v>32.869999999999997</v>
      </c>
      <c r="G247" s="14">
        <v>7.48</v>
      </c>
      <c r="H247" s="14">
        <v>11.83</v>
      </c>
      <c r="I247" s="14">
        <v>5.68</v>
      </c>
      <c r="J247" s="14">
        <v>9.1300000000000008</v>
      </c>
      <c r="K247" s="14">
        <v>7.45</v>
      </c>
      <c r="L247" s="14">
        <v>14.29</v>
      </c>
      <c r="M247" s="14">
        <v>19.190000000000001</v>
      </c>
      <c r="N247" s="14">
        <v>4.07</v>
      </c>
      <c r="O247" s="14">
        <v>39.549999999999997</v>
      </c>
      <c r="P247" s="14">
        <v>46.42</v>
      </c>
      <c r="Q247" s="14">
        <v>4.7300000000000004</v>
      </c>
      <c r="R247" s="14">
        <v>29.81</v>
      </c>
      <c r="S247" s="14">
        <v>35.93</v>
      </c>
      <c r="T247" s="14">
        <v>0.95</v>
      </c>
      <c r="U247" s="14">
        <v>7.34</v>
      </c>
      <c r="V247" s="14">
        <v>7.62</v>
      </c>
      <c r="W247" s="63">
        <v>1040</v>
      </c>
    </row>
    <row r="248" spans="1:23" x14ac:dyDescent="0.25">
      <c r="A248" s="86" t="s">
        <v>281</v>
      </c>
      <c r="B248" s="55" t="s">
        <v>1509</v>
      </c>
      <c r="C248" s="14">
        <v>12.29</v>
      </c>
      <c r="D248" s="14">
        <v>19.510000000000002</v>
      </c>
      <c r="E248" s="14">
        <v>37.78</v>
      </c>
      <c r="F248" s="14">
        <v>30.42</v>
      </c>
      <c r="G248" s="14">
        <v>7.18</v>
      </c>
      <c r="H248" s="14">
        <v>10.39</v>
      </c>
      <c r="I248" s="14">
        <v>9.7799999999999994</v>
      </c>
      <c r="J248" s="14">
        <v>14.81</v>
      </c>
      <c r="K248" s="14">
        <v>8.7899999999999991</v>
      </c>
      <c r="L248" s="14">
        <v>16.14</v>
      </c>
      <c r="M248" s="14">
        <v>22.89</v>
      </c>
      <c r="N248" s="14">
        <v>5</v>
      </c>
      <c r="O248" s="14">
        <v>34.06</v>
      </c>
      <c r="P248" s="14">
        <v>41.5</v>
      </c>
      <c r="Q248" s="14">
        <v>6</v>
      </c>
      <c r="R248" s="14">
        <v>26.83</v>
      </c>
      <c r="S248" s="14">
        <v>34</v>
      </c>
      <c r="T248" s="14">
        <v>1.32</v>
      </c>
      <c r="U248" s="14">
        <v>6.99</v>
      </c>
      <c r="V248" s="14">
        <v>7.37</v>
      </c>
      <c r="W248" s="63">
        <v>770</v>
      </c>
    </row>
    <row r="249" spans="1:23" x14ac:dyDescent="0.25">
      <c r="A249" s="86" t="s">
        <v>283</v>
      </c>
      <c r="B249" s="55" t="s">
        <v>1510</v>
      </c>
      <c r="C249" s="14">
        <v>8.74</v>
      </c>
      <c r="D249" s="14">
        <v>17.8</v>
      </c>
      <c r="E249" s="14">
        <v>40.04</v>
      </c>
      <c r="F249" s="14">
        <v>33.42</v>
      </c>
      <c r="G249" s="14">
        <v>7.45</v>
      </c>
      <c r="H249" s="14">
        <v>11.11</v>
      </c>
      <c r="I249" s="14">
        <v>6.83</v>
      </c>
      <c r="J249" s="14">
        <v>10.65</v>
      </c>
      <c r="K249" s="14">
        <v>7.49</v>
      </c>
      <c r="L249" s="14">
        <v>15.18</v>
      </c>
      <c r="M249" s="14">
        <v>20.420000000000002</v>
      </c>
      <c r="N249" s="14">
        <v>4.5999999999999996</v>
      </c>
      <c r="O249" s="14">
        <v>36.42</v>
      </c>
      <c r="P249" s="14">
        <v>43.65</v>
      </c>
      <c r="Q249" s="14">
        <v>5.53</v>
      </c>
      <c r="R249" s="14">
        <v>29.79</v>
      </c>
      <c r="S249" s="14">
        <v>37.049999999999997</v>
      </c>
      <c r="T249" s="14">
        <v>1.04</v>
      </c>
      <c r="U249" s="14">
        <v>7.3</v>
      </c>
      <c r="V249" s="14">
        <v>7.61</v>
      </c>
      <c r="W249" s="63">
        <v>850</v>
      </c>
    </row>
    <row r="250" spans="1:23" x14ac:dyDescent="0.25">
      <c r="A250" s="86" t="s">
        <v>285</v>
      </c>
      <c r="B250" s="55" t="s">
        <v>1511</v>
      </c>
      <c r="C250" s="14">
        <v>6.19</v>
      </c>
      <c r="D250" s="14">
        <v>17.32</v>
      </c>
      <c r="E250" s="14">
        <v>49.47</v>
      </c>
      <c r="F250" s="14">
        <v>27.02</v>
      </c>
      <c r="G250" s="14">
        <v>7.42</v>
      </c>
      <c r="H250" s="14">
        <v>13.59</v>
      </c>
      <c r="I250" s="14">
        <v>4.54</v>
      </c>
      <c r="J250" s="14">
        <v>7.85</v>
      </c>
      <c r="K250" s="14">
        <v>7.6</v>
      </c>
      <c r="L250" s="14">
        <v>14.73</v>
      </c>
      <c r="M250" s="14">
        <v>19.91</v>
      </c>
      <c r="N250" s="14">
        <v>3.9</v>
      </c>
      <c r="O250" s="14">
        <v>45.68</v>
      </c>
      <c r="P250" s="14">
        <v>53.26</v>
      </c>
      <c r="Q250" s="14">
        <v>6.26</v>
      </c>
      <c r="R250" s="14">
        <v>23.69</v>
      </c>
      <c r="S250" s="14">
        <v>30.34</v>
      </c>
      <c r="T250" s="14">
        <v>0.86</v>
      </c>
      <c r="U250" s="14">
        <v>7.3</v>
      </c>
      <c r="V250" s="14">
        <v>7.55</v>
      </c>
      <c r="W250" s="63">
        <v>820</v>
      </c>
    </row>
    <row r="251" spans="1:23" x14ac:dyDescent="0.25">
      <c r="A251" s="86" t="s">
        <v>287</v>
      </c>
      <c r="B251" s="55" t="s">
        <v>1512</v>
      </c>
      <c r="C251" s="14">
        <v>11.88</v>
      </c>
      <c r="D251" s="14">
        <v>17.399999999999999</v>
      </c>
      <c r="E251" s="14">
        <v>39.130000000000003</v>
      </c>
      <c r="F251" s="14">
        <v>31.58</v>
      </c>
      <c r="G251" s="14">
        <v>7.24</v>
      </c>
      <c r="H251" s="14">
        <v>9.6999999999999993</v>
      </c>
      <c r="I251" s="14">
        <v>9.6199999999999992</v>
      </c>
      <c r="J251" s="14">
        <v>14.15</v>
      </c>
      <c r="K251" s="14">
        <v>8.5399999999999991</v>
      </c>
      <c r="L251" s="14">
        <v>14.48</v>
      </c>
      <c r="M251" s="14">
        <v>20.329999999999998</v>
      </c>
      <c r="N251" s="14">
        <v>4.9400000000000004</v>
      </c>
      <c r="O251" s="14">
        <v>35.33</v>
      </c>
      <c r="P251" s="14">
        <v>42.93</v>
      </c>
      <c r="Q251" s="14">
        <v>6.29</v>
      </c>
      <c r="R251" s="14">
        <v>27.67</v>
      </c>
      <c r="S251" s="14">
        <v>35.49</v>
      </c>
      <c r="T251" s="14">
        <v>1.24</v>
      </c>
      <c r="U251" s="14">
        <v>7.06</v>
      </c>
      <c r="V251" s="14">
        <v>7.41</v>
      </c>
      <c r="W251" s="63">
        <v>800</v>
      </c>
    </row>
    <row r="252" spans="1:23" x14ac:dyDescent="0.25">
      <c r="A252" s="86" t="s">
        <v>289</v>
      </c>
      <c r="B252" s="55" t="s">
        <v>1516</v>
      </c>
      <c r="C252" s="14">
        <v>7.01</v>
      </c>
      <c r="D252" s="14">
        <v>17.62</v>
      </c>
      <c r="E252" s="14">
        <v>51.23</v>
      </c>
      <c r="F252" s="14">
        <v>24.14</v>
      </c>
      <c r="G252" s="14">
        <v>7.39</v>
      </c>
      <c r="H252" s="14">
        <v>12.9</v>
      </c>
      <c r="I252" s="14">
        <v>5.23</v>
      </c>
      <c r="J252" s="14">
        <v>8.7899999999999991</v>
      </c>
      <c r="K252" s="14">
        <v>7.03</v>
      </c>
      <c r="L252" s="14">
        <v>15.18</v>
      </c>
      <c r="M252" s="14">
        <v>20.05</v>
      </c>
      <c r="N252" s="14">
        <v>3.55</v>
      </c>
      <c r="O252" s="14">
        <v>47.66</v>
      </c>
      <c r="P252" s="14">
        <v>54.81</v>
      </c>
      <c r="Q252" s="14">
        <v>6.35</v>
      </c>
      <c r="R252" s="14">
        <v>21.12</v>
      </c>
      <c r="S252" s="14">
        <v>27.16</v>
      </c>
      <c r="T252" s="14">
        <v>0.87</v>
      </c>
      <c r="U252" s="14">
        <v>7.26</v>
      </c>
      <c r="V252" s="14">
        <v>7.51</v>
      </c>
      <c r="W252" s="63">
        <v>990</v>
      </c>
    </row>
    <row r="253" spans="1:23" x14ac:dyDescent="0.25">
      <c r="A253" s="86" t="s">
        <v>291</v>
      </c>
      <c r="B253" s="55" t="s">
        <v>1517</v>
      </c>
      <c r="C253" s="14">
        <v>12.84</v>
      </c>
      <c r="D253" s="14">
        <v>17.07</v>
      </c>
      <c r="E253" s="14">
        <v>43.65</v>
      </c>
      <c r="F253" s="14">
        <v>26.44</v>
      </c>
      <c r="G253" s="14">
        <v>7.13</v>
      </c>
      <c r="H253" s="14">
        <v>10.4</v>
      </c>
      <c r="I253" s="14">
        <v>10.210000000000001</v>
      </c>
      <c r="J253" s="14">
        <v>15.47</v>
      </c>
      <c r="K253" s="14">
        <v>8.49</v>
      </c>
      <c r="L253" s="14">
        <v>14.22</v>
      </c>
      <c r="M253" s="14">
        <v>19.920000000000002</v>
      </c>
      <c r="N253" s="14">
        <v>4.26</v>
      </c>
      <c r="O253" s="14">
        <v>39.99</v>
      </c>
      <c r="P253" s="14">
        <v>47.31</v>
      </c>
      <c r="Q253" s="14">
        <v>6.77</v>
      </c>
      <c r="R253" s="14">
        <v>22.92</v>
      </c>
      <c r="S253" s="14">
        <v>29.96</v>
      </c>
      <c r="T253" s="14">
        <v>1.23</v>
      </c>
      <c r="U253" s="14">
        <v>6.95</v>
      </c>
      <c r="V253" s="14">
        <v>7.3</v>
      </c>
      <c r="W253" s="63">
        <v>760</v>
      </c>
    </row>
    <row r="254" spans="1:23" x14ac:dyDescent="0.25">
      <c r="A254" s="86" t="s">
        <v>293</v>
      </c>
      <c r="B254" s="55" t="s">
        <v>1518</v>
      </c>
      <c r="C254" s="14">
        <v>10.69</v>
      </c>
      <c r="D254" s="14">
        <v>17.66</v>
      </c>
      <c r="E254" s="14">
        <v>41.18</v>
      </c>
      <c r="F254" s="14">
        <v>30.47</v>
      </c>
      <c r="G254" s="14">
        <v>7.25</v>
      </c>
      <c r="H254" s="14">
        <v>12.62</v>
      </c>
      <c r="I254" s="14">
        <v>8.0399999999999991</v>
      </c>
      <c r="J254" s="14">
        <v>13.35</v>
      </c>
      <c r="K254" s="14">
        <v>7.96</v>
      </c>
      <c r="L254" s="14">
        <v>14.89</v>
      </c>
      <c r="M254" s="14">
        <v>20.420000000000002</v>
      </c>
      <c r="N254" s="14">
        <v>4.7</v>
      </c>
      <c r="O254" s="14">
        <v>37.369999999999997</v>
      </c>
      <c r="P254" s="14">
        <v>44.99</v>
      </c>
      <c r="Q254" s="14">
        <v>6.05</v>
      </c>
      <c r="R254" s="14">
        <v>26.84</v>
      </c>
      <c r="S254" s="14">
        <v>34.090000000000003</v>
      </c>
      <c r="T254" s="14">
        <v>1.28</v>
      </c>
      <c r="U254" s="14">
        <v>7.07</v>
      </c>
      <c r="V254" s="14">
        <v>7.43</v>
      </c>
      <c r="W254" s="63">
        <v>770</v>
      </c>
    </row>
    <row r="255" spans="1:23" x14ac:dyDescent="0.25">
      <c r="A255" s="86" t="s">
        <v>295</v>
      </c>
      <c r="B255" s="55" t="s">
        <v>1519</v>
      </c>
      <c r="C255" s="14">
        <v>10.029999999999999</v>
      </c>
      <c r="D255" s="14">
        <v>19</v>
      </c>
      <c r="E255" s="14">
        <v>35.450000000000003</v>
      </c>
      <c r="F255" s="14">
        <v>35.53</v>
      </c>
      <c r="G255" s="14">
        <v>7.4</v>
      </c>
      <c r="H255" s="14">
        <v>11.1</v>
      </c>
      <c r="I255" s="14">
        <v>7.84</v>
      </c>
      <c r="J255" s="14">
        <v>12.21</v>
      </c>
      <c r="K255" s="14">
        <v>8.57</v>
      </c>
      <c r="L255" s="14">
        <v>15.79</v>
      </c>
      <c r="M255" s="14">
        <v>22.2</v>
      </c>
      <c r="N255" s="14">
        <v>5.5</v>
      </c>
      <c r="O255" s="14">
        <v>31.61</v>
      </c>
      <c r="P255" s="14">
        <v>39.29</v>
      </c>
      <c r="Q255" s="14">
        <v>5.63</v>
      </c>
      <c r="R255" s="14">
        <v>31.6</v>
      </c>
      <c r="S255" s="14">
        <v>39.46</v>
      </c>
      <c r="T255" s="14">
        <v>1.25</v>
      </c>
      <c r="U255" s="14">
        <v>7.22</v>
      </c>
      <c r="V255" s="14">
        <v>7.58</v>
      </c>
      <c r="W255" s="63">
        <v>800</v>
      </c>
    </row>
    <row r="256" spans="1:23" x14ac:dyDescent="0.25">
      <c r="A256" s="86" t="s">
        <v>297</v>
      </c>
      <c r="B256" s="55" t="s">
        <v>1522</v>
      </c>
      <c r="C256" s="14">
        <v>7.86</v>
      </c>
      <c r="D256" s="14">
        <v>14.9</v>
      </c>
      <c r="E256" s="14">
        <v>45.3</v>
      </c>
      <c r="F256" s="14">
        <v>31.94</v>
      </c>
      <c r="G256" s="14">
        <v>7.5</v>
      </c>
      <c r="H256" s="14">
        <v>13.64</v>
      </c>
      <c r="I256" s="14">
        <v>5.75</v>
      </c>
      <c r="J256" s="14">
        <v>9.9700000000000006</v>
      </c>
      <c r="K256" s="14">
        <v>9.86</v>
      </c>
      <c r="L256" s="14">
        <v>12.01</v>
      </c>
      <c r="M256" s="14">
        <v>17.79</v>
      </c>
      <c r="N256" s="14">
        <v>4.4800000000000004</v>
      </c>
      <c r="O256" s="14">
        <v>41.3</v>
      </c>
      <c r="P256" s="14">
        <v>49.3</v>
      </c>
      <c r="Q256" s="14">
        <v>6.67</v>
      </c>
      <c r="R256" s="14">
        <v>27.74</v>
      </c>
      <c r="S256" s="14">
        <v>36.130000000000003</v>
      </c>
      <c r="T256" s="14">
        <v>1.17</v>
      </c>
      <c r="U256" s="14">
        <v>7.33</v>
      </c>
      <c r="V256" s="14">
        <v>7.67</v>
      </c>
      <c r="W256" s="63">
        <v>720</v>
      </c>
    </row>
    <row r="257" spans="1:23" x14ac:dyDescent="0.25">
      <c r="A257" s="86" t="s">
        <v>299</v>
      </c>
      <c r="B257" s="55" t="s">
        <v>1525</v>
      </c>
      <c r="C257" s="14">
        <v>10.65</v>
      </c>
      <c r="D257" s="14">
        <v>18.63</v>
      </c>
      <c r="E257" s="14">
        <v>39.26</v>
      </c>
      <c r="F257" s="14">
        <v>31.46</v>
      </c>
      <c r="G257" s="14">
        <v>7.29</v>
      </c>
      <c r="H257" s="14">
        <v>12.92</v>
      </c>
      <c r="I257" s="14">
        <v>7.94</v>
      </c>
      <c r="J257" s="14">
        <v>13.36</v>
      </c>
      <c r="K257" s="14">
        <v>8.36</v>
      </c>
      <c r="L257" s="14">
        <v>15.56</v>
      </c>
      <c r="M257" s="14">
        <v>21.69</v>
      </c>
      <c r="N257" s="14">
        <v>5.18</v>
      </c>
      <c r="O257" s="14">
        <v>35.25</v>
      </c>
      <c r="P257" s="14">
        <v>43.26</v>
      </c>
      <c r="Q257" s="14">
        <v>6.17</v>
      </c>
      <c r="R257" s="14">
        <v>27.65</v>
      </c>
      <c r="S257" s="14">
        <v>35.28</v>
      </c>
      <c r="T257" s="14">
        <v>1.3</v>
      </c>
      <c r="U257" s="14">
        <v>7.11</v>
      </c>
      <c r="V257" s="14">
        <v>7.48</v>
      </c>
      <c r="W257" s="63">
        <v>750</v>
      </c>
    </row>
    <row r="258" spans="1:23" x14ac:dyDescent="0.25">
      <c r="A258" s="86" t="s">
        <v>301</v>
      </c>
      <c r="B258" s="55" t="s">
        <v>1527</v>
      </c>
      <c r="C258" s="14">
        <v>10.31</v>
      </c>
      <c r="D258" s="14">
        <v>18.47</v>
      </c>
      <c r="E258" s="14">
        <v>37.83</v>
      </c>
      <c r="F258" s="14">
        <v>33.39</v>
      </c>
      <c r="G258" s="14">
        <v>7.33</v>
      </c>
      <c r="H258" s="14">
        <v>10.64</v>
      </c>
      <c r="I258" s="14">
        <v>8.16</v>
      </c>
      <c r="J258" s="14">
        <v>12.47</v>
      </c>
      <c r="K258" s="14">
        <v>7.31</v>
      </c>
      <c r="L258" s="14">
        <v>15.81</v>
      </c>
      <c r="M258" s="14">
        <v>21.13</v>
      </c>
      <c r="N258" s="14">
        <v>4.8600000000000003</v>
      </c>
      <c r="O258" s="14">
        <v>34.21</v>
      </c>
      <c r="P258" s="14">
        <v>41.44</v>
      </c>
      <c r="Q258" s="14">
        <v>5.97</v>
      </c>
      <c r="R258" s="14">
        <v>29.47</v>
      </c>
      <c r="S258" s="14">
        <v>37.31</v>
      </c>
      <c r="T258" s="14">
        <v>1.17</v>
      </c>
      <c r="U258" s="14">
        <v>7.16</v>
      </c>
      <c r="V258" s="14">
        <v>7.5</v>
      </c>
      <c r="W258" s="63">
        <v>880</v>
      </c>
    </row>
    <row r="259" spans="1:23" x14ac:dyDescent="0.25">
      <c r="A259" s="86" t="s">
        <v>303</v>
      </c>
      <c r="B259" s="55" t="s">
        <v>1528</v>
      </c>
      <c r="C259" s="14">
        <v>7.84</v>
      </c>
      <c r="D259" s="14">
        <v>16.12</v>
      </c>
      <c r="E259" s="14">
        <v>46.26</v>
      </c>
      <c r="F259" s="14">
        <v>29.78</v>
      </c>
      <c r="G259" s="14">
        <v>7.43</v>
      </c>
      <c r="H259" s="14">
        <v>12.77</v>
      </c>
      <c r="I259" s="14">
        <v>5.87</v>
      </c>
      <c r="J259" s="14">
        <v>9.81</v>
      </c>
      <c r="K259" s="14">
        <v>9.09</v>
      </c>
      <c r="L259" s="14">
        <v>13.23</v>
      </c>
      <c r="M259" s="14">
        <v>19</v>
      </c>
      <c r="N259" s="14">
        <v>4.42</v>
      </c>
      <c r="O259" s="14">
        <v>42.24</v>
      </c>
      <c r="P259" s="14">
        <v>50.28</v>
      </c>
      <c r="Q259" s="14">
        <v>6.2</v>
      </c>
      <c r="R259" s="14">
        <v>26.15</v>
      </c>
      <c r="S259" s="14">
        <v>33.42</v>
      </c>
      <c r="T259" s="14">
        <v>1.01</v>
      </c>
      <c r="U259" s="14">
        <v>7.28</v>
      </c>
      <c r="V259" s="14">
        <v>7.58</v>
      </c>
      <c r="W259" s="63">
        <v>770</v>
      </c>
    </row>
    <row r="260" spans="1:23" x14ac:dyDescent="0.25">
      <c r="A260" s="86" t="s">
        <v>305</v>
      </c>
      <c r="B260" s="55" t="s">
        <v>1530</v>
      </c>
      <c r="C260" s="14">
        <v>9.1199999999999992</v>
      </c>
      <c r="D260" s="14">
        <v>18.29</v>
      </c>
      <c r="E260" s="14">
        <v>41.19</v>
      </c>
      <c r="F260" s="14">
        <v>31.39</v>
      </c>
      <c r="G260" s="14">
        <v>7.35</v>
      </c>
      <c r="H260" s="14">
        <v>14.13</v>
      </c>
      <c r="I260" s="14">
        <v>6.58</v>
      </c>
      <c r="J260" s="14">
        <v>11.66</v>
      </c>
      <c r="K260" s="14">
        <v>8.5</v>
      </c>
      <c r="L260" s="14">
        <v>15.23</v>
      </c>
      <c r="M260" s="14">
        <v>21.36</v>
      </c>
      <c r="N260" s="14">
        <v>4.9800000000000004</v>
      </c>
      <c r="O260" s="14">
        <v>37.15</v>
      </c>
      <c r="P260" s="14">
        <v>45.24</v>
      </c>
      <c r="Q260" s="14">
        <v>6.72</v>
      </c>
      <c r="R260" s="14">
        <v>27.24</v>
      </c>
      <c r="S260" s="14">
        <v>35.549999999999997</v>
      </c>
      <c r="T260" s="14">
        <v>1.24</v>
      </c>
      <c r="U260" s="14">
        <v>7.17</v>
      </c>
      <c r="V260" s="14">
        <v>7.52</v>
      </c>
      <c r="W260" s="63">
        <v>640</v>
      </c>
    </row>
    <row r="261" spans="1:23" x14ac:dyDescent="0.25">
      <c r="A261" s="86" t="s">
        <v>307</v>
      </c>
      <c r="B261" s="55" t="s">
        <v>1532</v>
      </c>
      <c r="C261" s="14">
        <v>10.01</v>
      </c>
      <c r="D261" s="14">
        <v>20.93</v>
      </c>
      <c r="E261" s="14">
        <v>36.6</v>
      </c>
      <c r="F261" s="14">
        <v>32.46</v>
      </c>
      <c r="G261" s="14">
        <v>7.24</v>
      </c>
      <c r="H261" s="14">
        <v>12.56</v>
      </c>
      <c r="I261" s="14">
        <v>7.54</v>
      </c>
      <c r="J261" s="14">
        <v>12.49</v>
      </c>
      <c r="K261" s="14">
        <v>8.7799999999999994</v>
      </c>
      <c r="L261" s="14">
        <v>17.32</v>
      </c>
      <c r="M261" s="14">
        <v>24.55</v>
      </c>
      <c r="N261" s="14">
        <v>5.99</v>
      </c>
      <c r="O261" s="14">
        <v>32.28</v>
      </c>
      <c r="P261" s="14">
        <v>40.909999999999997</v>
      </c>
      <c r="Q261" s="14">
        <v>5.93</v>
      </c>
      <c r="R261" s="14">
        <v>28.67</v>
      </c>
      <c r="S261" s="14">
        <v>36.25</v>
      </c>
      <c r="T261" s="14">
        <v>1.23</v>
      </c>
      <c r="U261" s="14">
        <v>7.06</v>
      </c>
      <c r="V261" s="14">
        <v>7.41</v>
      </c>
      <c r="W261" s="63">
        <v>690</v>
      </c>
    </row>
    <row r="262" spans="1:23" x14ac:dyDescent="0.25">
      <c r="A262" s="86"/>
      <c r="B262" s="55"/>
      <c r="C262" s="14"/>
      <c r="D262" s="14"/>
      <c r="E262" s="14"/>
      <c r="F262" s="14"/>
      <c r="G262" s="14"/>
      <c r="H262" s="14"/>
      <c r="I262" s="14"/>
      <c r="J262" s="14"/>
      <c r="K262" s="14"/>
      <c r="L262" s="14"/>
      <c r="M262" s="14"/>
      <c r="N262" s="14"/>
      <c r="O262" s="14"/>
      <c r="P262" s="14"/>
      <c r="Q262" s="14"/>
      <c r="R262" s="14"/>
      <c r="S262" s="14"/>
      <c r="T262" s="14"/>
      <c r="U262" s="14"/>
      <c r="V262" s="14"/>
      <c r="W262" s="63"/>
    </row>
    <row r="263" spans="1:23" x14ac:dyDescent="0.25">
      <c r="A263" s="2" t="s">
        <v>309</v>
      </c>
      <c r="B263" s="90" t="s">
        <v>528</v>
      </c>
      <c r="C263" s="14">
        <v>8.57</v>
      </c>
      <c r="D263" s="14">
        <v>16.84</v>
      </c>
      <c r="E263" s="14">
        <v>41.33</v>
      </c>
      <c r="F263" s="14">
        <v>33.26</v>
      </c>
      <c r="G263" s="14">
        <v>7.45</v>
      </c>
      <c r="H263" s="14">
        <v>2.1800000000000002</v>
      </c>
      <c r="I263" s="14">
        <v>8.2100000000000009</v>
      </c>
      <c r="J263" s="14">
        <v>8.94</v>
      </c>
      <c r="K263" s="14">
        <v>1.47</v>
      </c>
      <c r="L263" s="14">
        <v>16.350000000000001</v>
      </c>
      <c r="M263" s="14">
        <v>17.329999999999998</v>
      </c>
      <c r="N263" s="14">
        <v>0.78</v>
      </c>
      <c r="O263" s="14">
        <v>40.700000000000003</v>
      </c>
      <c r="P263" s="14">
        <v>41.96</v>
      </c>
      <c r="Q263" s="14">
        <v>0.96</v>
      </c>
      <c r="R263" s="14">
        <v>32.64</v>
      </c>
      <c r="S263" s="14">
        <v>33.89</v>
      </c>
      <c r="T263" s="14">
        <v>0.19</v>
      </c>
      <c r="U263" s="14">
        <v>7.42</v>
      </c>
      <c r="V263" s="14">
        <v>7.48</v>
      </c>
      <c r="W263" s="63">
        <v>36310</v>
      </c>
    </row>
    <row r="264" spans="1:23" x14ac:dyDescent="0.25">
      <c r="A264" s="86" t="s">
        <v>310</v>
      </c>
      <c r="B264" s="55" t="s">
        <v>1245</v>
      </c>
      <c r="C264" s="14">
        <v>9.33</v>
      </c>
      <c r="D264" s="14">
        <v>18.87</v>
      </c>
      <c r="E264" s="14">
        <v>42.82</v>
      </c>
      <c r="F264" s="14">
        <v>28.98</v>
      </c>
      <c r="G264" s="14">
        <v>7.28</v>
      </c>
      <c r="H264" s="14">
        <v>9.74</v>
      </c>
      <c r="I264" s="14">
        <v>7.54</v>
      </c>
      <c r="J264" s="14">
        <v>11.11</v>
      </c>
      <c r="K264" s="14">
        <v>6.4</v>
      </c>
      <c r="L264" s="14">
        <v>16.5</v>
      </c>
      <c r="M264" s="14">
        <v>21.25</v>
      </c>
      <c r="N264" s="14">
        <v>3.62</v>
      </c>
      <c r="O264" s="14">
        <v>39.78</v>
      </c>
      <c r="P264" s="14">
        <v>45.86</v>
      </c>
      <c r="Q264" s="14">
        <v>4.57</v>
      </c>
      <c r="R264" s="14">
        <v>26.38</v>
      </c>
      <c r="S264" s="14">
        <v>31.58</v>
      </c>
      <c r="T264" s="14">
        <v>0.88</v>
      </c>
      <c r="U264" s="14">
        <v>7.16</v>
      </c>
      <c r="V264" s="14">
        <v>7.41</v>
      </c>
      <c r="W264" s="63">
        <v>1430</v>
      </c>
    </row>
    <row r="265" spans="1:23" x14ac:dyDescent="0.25">
      <c r="A265" s="86" t="s">
        <v>311</v>
      </c>
      <c r="B265" s="55" t="s">
        <v>1252</v>
      </c>
      <c r="C265" s="14">
        <v>10.210000000000001</v>
      </c>
      <c r="D265" s="14">
        <v>18.05</v>
      </c>
      <c r="E265" s="14">
        <v>42.61</v>
      </c>
      <c r="F265" s="14">
        <v>29.13</v>
      </c>
      <c r="G265" s="14">
        <v>7.29</v>
      </c>
      <c r="H265" s="14">
        <v>8.92</v>
      </c>
      <c r="I265" s="14">
        <v>8.42</v>
      </c>
      <c r="J265" s="14">
        <v>12</v>
      </c>
      <c r="K265" s="14">
        <v>6.61</v>
      </c>
      <c r="L265" s="14">
        <v>15.71</v>
      </c>
      <c r="M265" s="14">
        <v>20.399999999999999</v>
      </c>
      <c r="N265" s="14">
        <v>3.3</v>
      </c>
      <c r="O265" s="14">
        <v>39.85</v>
      </c>
      <c r="P265" s="14">
        <v>45.37</v>
      </c>
      <c r="Q265" s="14">
        <v>4.5</v>
      </c>
      <c r="R265" s="14">
        <v>26.55</v>
      </c>
      <c r="S265" s="14">
        <v>31.7</v>
      </c>
      <c r="T265" s="14">
        <v>0.85</v>
      </c>
      <c r="U265" s="14">
        <v>7.17</v>
      </c>
      <c r="V265" s="14">
        <v>7.41</v>
      </c>
      <c r="W265" s="63">
        <v>1630</v>
      </c>
    </row>
    <row r="266" spans="1:23" x14ac:dyDescent="0.25">
      <c r="A266" s="86" t="s">
        <v>312</v>
      </c>
      <c r="B266" s="55" t="s">
        <v>1255</v>
      </c>
      <c r="C266" s="14">
        <v>8.1</v>
      </c>
      <c r="D266" s="14">
        <v>16.45</v>
      </c>
      <c r="E266" s="14">
        <v>38.130000000000003</v>
      </c>
      <c r="F266" s="14">
        <v>37.32</v>
      </c>
      <c r="G266" s="14">
        <v>7.59</v>
      </c>
      <c r="H266" s="14">
        <v>8.39</v>
      </c>
      <c r="I266" s="14">
        <v>6.76</v>
      </c>
      <c r="J266" s="14">
        <v>9.43</v>
      </c>
      <c r="K266" s="14">
        <v>5.78</v>
      </c>
      <c r="L266" s="14">
        <v>14.58</v>
      </c>
      <c r="M266" s="14">
        <v>18.32</v>
      </c>
      <c r="N266" s="14">
        <v>3.21</v>
      </c>
      <c r="O266" s="14">
        <v>35.729999999999997</v>
      </c>
      <c r="P266" s="14">
        <v>40.54</v>
      </c>
      <c r="Q266" s="14">
        <v>3.23</v>
      </c>
      <c r="R266" s="14">
        <v>34.950000000000003</v>
      </c>
      <c r="S266" s="14">
        <v>39.68</v>
      </c>
      <c r="T266" s="14">
        <v>0.7</v>
      </c>
      <c r="U266" s="14">
        <v>7.48</v>
      </c>
      <c r="V266" s="14">
        <v>7.69</v>
      </c>
      <c r="W266" s="63">
        <v>2040</v>
      </c>
    </row>
    <row r="267" spans="1:23" x14ac:dyDescent="0.25">
      <c r="A267" s="86" t="s">
        <v>313</v>
      </c>
      <c r="B267" s="55" t="s">
        <v>1244</v>
      </c>
      <c r="C267" s="14">
        <v>10.65</v>
      </c>
      <c r="D267" s="14">
        <v>19.57</v>
      </c>
      <c r="E267" s="14">
        <v>37.090000000000003</v>
      </c>
      <c r="F267" s="14">
        <v>32.69</v>
      </c>
      <c r="G267" s="14">
        <v>7.3</v>
      </c>
      <c r="H267" s="14">
        <v>7.77</v>
      </c>
      <c r="I267" s="14">
        <v>9.0299999999999994</v>
      </c>
      <c r="J267" s="14">
        <v>12.28</v>
      </c>
      <c r="K267" s="14">
        <v>5.95</v>
      </c>
      <c r="L267" s="14">
        <v>17.28</v>
      </c>
      <c r="M267" s="14">
        <v>21.86</v>
      </c>
      <c r="N267" s="14">
        <v>3.65</v>
      </c>
      <c r="O267" s="14">
        <v>34.44</v>
      </c>
      <c r="P267" s="14">
        <v>39.75</v>
      </c>
      <c r="Q267" s="14">
        <v>4.12</v>
      </c>
      <c r="R267" s="14">
        <v>30.04</v>
      </c>
      <c r="S267" s="14">
        <v>35.33</v>
      </c>
      <c r="T267" s="14">
        <v>0.87</v>
      </c>
      <c r="U267" s="14">
        <v>7.18</v>
      </c>
      <c r="V267" s="14">
        <v>7.43</v>
      </c>
      <c r="W267" s="63">
        <v>1570</v>
      </c>
    </row>
    <row r="268" spans="1:23" x14ac:dyDescent="0.25">
      <c r="A268" s="86" t="s">
        <v>314</v>
      </c>
      <c r="B268" s="55" t="s">
        <v>1251</v>
      </c>
      <c r="C268" s="14">
        <v>10.83</v>
      </c>
      <c r="D268" s="14">
        <v>16.32</v>
      </c>
      <c r="E268" s="14">
        <v>41.13</v>
      </c>
      <c r="F268" s="14">
        <v>31.72</v>
      </c>
      <c r="G268" s="14">
        <v>7.32</v>
      </c>
      <c r="H268" s="14">
        <v>8.1</v>
      </c>
      <c r="I268" s="14">
        <v>9.1</v>
      </c>
      <c r="J268" s="14">
        <v>12.55</v>
      </c>
      <c r="K268" s="14">
        <v>6.66</v>
      </c>
      <c r="L268" s="14">
        <v>14.19</v>
      </c>
      <c r="M268" s="14">
        <v>18.45</v>
      </c>
      <c r="N268" s="14">
        <v>3.32</v>
      </c>
      <c r="O268" s="14">
        <v>38.450000000000003</v>
      </c>
      <c r="P268" s="14">
        <v>43.81</v>
      </c>
      <c r="Q268" s="14">
        <v>4.22</v>
      </c>
      <c r="R268" s="14">
        <v>29.09</v>
      </c>
      <c r="S268" s="14">
        <v>34.35</v>
      </c>
      <c r="T268" s="14">
        <v>0.87</v>
      </c>
      <c r="U268" s="14">
        <v>7.19</v>
      </c>
      <c r="V268" s="14">
        <v>7.44</v>
      </c>
      <c r="W268" s="63">
        <v>1540</v>
      </c>
    </row>
    <row r="269" spans="1:23" x14ac:dyDescent="0.25">
      <c r="A269" s="86" t="s">
        <v>315</v>
      </c>
      <c r="B269" s="55" t="s">
        <v>1253</v>
      </c>
      <c r="C269" s="14">
        <v>8.65</v>
      </c>
      <c r="D269" s="14">
        <v>16.39</v>
      </c>
      <c r="E269" s="14">
        <v>42.75</v>
      </c>
      <c r="F269" s="14">
        <v>32.21</v>
      </c>
      <c r="G269" s="14">
        <v>7.44</v>
      </c>
      <c r="H269" s="14">
        <v>9.52</v>
      </c>
      <c r="I269" s="14">
        <v>7.04</v>
      </c>
      <c r="J269" s="14">
        <v>10.27</v>
      </c>
      <c r="K269" s="14">
        <v>6.81</v>
      </c>
      <c r="L269" s="14">
        <v>14.2</v>
      </c>
      <c r="M269" s="14">
        <v>18.579999999999998</v>
      </c>
      <c r="N269" s="14">
        <v>3.68</v>
      </c>
      <c r="O269" s="14">
        <v>39.659999999999997</v>
      </c>
      <c r="P269" s="14">
        <v>45.83</v>
      </c>
      <c r="Q269" s="14">
        <v>4.5</v>
      </c>
      <c r="R269" s="14">
        <v>29.36</v>
      </c>
      <c r="S269" s="14">
        <v>35.06</v>
      </c>
      <c r="T269" s="14">
        <v>0.83</v>
      </c>
      <c r="U269" s="14">
        <v>7.31</v>
      </c>
      <c r="V269" s="14">
        <v>7.56</v>
      </c>
      <c r="W269" s="63">
        <v>1540</v>
      </c>
    </row>
    <row r="270" spans="1:23" x14ac:dyDescent="0.25">
      <c r="A270" s="86" t="s">
        <v>316</v>
      </c>
      <c r="B270" s="55" t="s">
        <v>1247</v>
      </c>
      <c r="C270" s="14">
        <v>6.29</v>
      </c>
      <c r="D270" s="14">
        <v>18.61</v>
      </c>
      <c r="E270" s="14">
        <v>45.8</v>
      </c>
      <c r="F270" s="14">
        <v>29.3</v>
      </c>
      <c r="G270" s="14">
        <v>7.44</v>
      </c>
      <c r="H270" s="14">
        <v>11.2</v>
      </c>
      <c r="I270" s="14">
        <v>4.91</v>
      </c>
      <c r="J270" s="14">
        <v>7.68</v>
      </c>
      <c r="K270" s="14">
        <v>6.31</v>
      </c>
      <c r="L270" s="14">
        <v>16.3</v>
      </c>
      <c r="M270" s="14">
        <v>20.91</v>
      </c>
      <c r="N270" s="14">
        <v>3.23</v>
      </c>
      <c r="O270" s="14">
        <v>42.89</v>
      </c>
      <c r="P270" s="14">
        <v>48.71</v>
      </c>
      <c r="Q270" s="14">
        <v>4.84</v>
      </c>
      <c r="R270" s="14">
        <v>26.52</v>
      </c>
      <c r="S270" s="14">
        <v>32.090000000000003</v>
      </c>
      <c r="T270" s="14">
        <v>0.76</v>
      </c>
      <c r="U270" s="14">
        <v>7.33</v>
      </c>
      <c r="V270" s="14">
        <v>7.55</v>
      </c>
      <c r="W270" s="63">
        <v>1480</v>
      </c>
    </row>
    <row r="271" spans="1:23" x14ac:dyDescent="0.25">
      <c r="A271" s="86" t="s">
        <v>317</v>
      </c>
      <c r="B271" s="55" t="s">
        <v>1248</v>
      </c>
      <c r="C271" s="14">
        <v>13.59</v>
      </c>
      <c r="D271" s="14">
        <v>19.34</v>
      </c>
      <c r="E271" s="14">
        <v>34.799999999999997</v>
      </c>
      <c r="F271" s="14">
        <v>32.28</v>
      </c>
      <c r="G271" s="14">
        <v>7.13</v>
      </c>
      <c r="H271" s="14">
        <v>8.32</v>
      </c>
      <c r="I271" s="14">
        <v>11.36</v>
      </c>
      <c r="J271" s="14">
        <v>15.81</v>
      </c>
      <c r="K271" s="14">
        <v>6.65</v>
      </c>
      <c r="L271" s="14">
        <v>16.809999999999999</v>
      </c>
      <c r="M271" s="14">
        <v>21.87</v>
      </c>
      <c r="N271" s="14">
        <v>4.43</v>
      </c>
      <c r="O271" s="14">
        <v>31.77</v>
      </c>
      <c r="P271" s="14">
        <v>37.83</v>
      </c>
      <c r="Q271" s="14">
        <v>4.9000000000000004</v>
      </c>
      <c r="R271" s="14">
        <v>29.17</v>
      </c>
      <c r="S271" s="14">
        <v>35.39</v>
      </c>
      <c r="T271" s="14">
        <v>1.1499999999999999</v>
      </c>
      <c r="U271" s="14">
        <v>6.97</v>
      </c>
      <c r="V271" s="14">
        <v>7.29</v>
      </c>
      <c r="W271" s="63">
        <v>1290</v>
      </c>
    </row>
    <row r="272" spans="1:23" x14ac:dyDescent="0.25">
      <c r="A272" s="86" t="s">
        <v>318</v>
      </c>
      <c r="B272" s="55" t="s">
        <v>1254</v>
      </c>
      <c r="C272" s="14">
        <v>9.2200000000000006</v>
      </c>
      <c r="D272" s="14">
        <v>17.61</v>
      </c>
      <c r="E272" s="14">
        <v>40.78</v>
      </c>
      <c r="F272" s="14">
        <v>32.380000000000003</v>
      </c>
      <c r="G272" s="14">
        <v>7.39</v>
      </c>
      <c r="H272" s="14">
        <v>9.3800000000000008</v>
      </c>
      <c r="I272" s="14">
        <v>7.53</v>
      </c>
      <c r="J272" s="14">
        <v>10.92</v>
      </c>
      <c r="K272" s="14">
        <v>6.05</v>
      </c>
      <c r="L272" s="14">
        <v>15.52</v>
      </c>
      <c r="M272" s="14">
        <v>19.7</v>
      </c>
      <c r="N272" s="14">
        <v>3.74</v>
      </c>
      <c r="O272" s="14">
        <v>37.79</v>
      </c>
      <c r="P272" s="14">
        <v>43.78</v>
      </c>
      <c r="Q272" s="14">
        <v>4.68</v>
      </c>
      <c r="R272" s="14">
        <v>29.4</v>
      </c>
      <c r="S272" s="14">
        <v>35.36</v>
      </c>
      <c r="T272" s="14">
        <v>0.86</v>
      </c>
      <c r="U272" s="14">
        <v>7.27</v>
      </c>
      <c r="V272" s="14">
        <v>7.52</v>
      </c>
      <c r="W272" s="63">
        <v>1530</v>
      </c>
    </row>
    <row r="273" spans="1:23" x14ac:dyDescent="0.25">
      <c r="A273" s="86" t="s">
        <v>319</v>
      </c>
      <c r="B273" s="55" t="s">
        <v>1246</v>
      </c>
      <c r="C273" s="14">
        <v>7.68</v>
      </c>
      <c r="D273" s="14">
        <v>15.26</v>
      </c>
      <c r="E273" s="14">
        <v>44.1</v>
      </c>
      <c r="F273" s="14">
        <v>32.96</v>
      </c>
      <c r="G273" s="14">
        <v>7.51</v>
      </c>
      <c r="H273" s="14">
        <v>11.64</v>
      </c>
      <c r="I273" s="14">
        <v>5.92</v>
      </c>
      <c r="J273" s="14">
        <v>9.43</v>
      </c>
      <c r="K273" s="14">
        <v>7.06</v>
      </c>
      <c r="L273" s="14">
        <v>13.14</v>
      </c>
      <c r="M273" s="14">
        <v>17.38</v>
      </c>
      <c r="N273" s="14">
        <v>3.49</v>
      </c>
      <c r="O273" s="14">
        <v>41.07</v>
      </c>
      <c r="P273" s="14">
        <v>47.12</v>
      </c>
      <c r="Q273" s="14">
        <v>4.43</v>
      </c>
      <c r="R273" s="14">
        <v>30.09</v>
      </c>
      <c r="S273" s="14">
        <v>35.840000000000003</v>
      </c>
      <c r="T273" s="14">
        <v>0.84</v>
      </c>
      <c r="U273" s="14">
        <v>7.39</v>
      </c>
      <c r="V273" s="14">
        <v>7.63</v>
      </c>
      <c r="W273" s="63">
        <v>1380</v>
      </c>
    </row>
    <row r="274" spans="1:23" x14ac:dyDescent="0.25">
      <c r="A274" s="86" t="s">
        <v>320</v>
      </c>
      <c r="B274" s="55" t="s">
        <v>1249</v>
      </c>
      <c r="C274" s="14">
        <v>7.41</v>
      </c>
      <c r="D274" s="14">
        <v>16.329999999999998</v>
      </c>
      <c r="E274" s="14">
        <v>45.78</v>
      </c>
      <c r="F274" s="14">
        <v>30.48</v>
      </c>
      <c r="G274" s="14">
        <v>7.47</v>
      </c>
      <c r="H274" s="14">
        <v>9.74</v>
      </c>
      <c r="I274" s="14">
        <v>5.99</v>
      </c>
      <c r="J274" s="14">
        <v>8.83</v>
      </c>
      <c r="K274" s="14">
        <v>6.63</v>
      </c>
      <c r="L274" s="14">
        <v>14.2</v>
      </c>
      <c r="M274" s="14">
        <v>18.45</v>
      </c>
      <c r="N274" s="14">
        <v>3.04</v>
      </c>
      <c r="O274" s="14">
        <v>43.05</v>
      </c>
      <c r="P274" s="14">
        <v>48.52</v>
      </c>
      <c r="Q274" s="14">
        <v>4.2</v>
      </c>
      <c r="R274" s="14">
        <v>27.97</v>
      </c>
      <c r="S274" s="14">
        <v>32.99</v>
      </c>
      <c r="T274" s="14">
        <v>0.76</v>
      </c>
      <c r="U274" s="14">
        <v>7.36</v>
      </c>
      <c r="V274" s="14">
        <v>7.58</v>
      </c>
      <c r="W274" s="63">
        <v>1450</v>
      </c>
    </row>
    <row r="275" spans="1:23" x14ac:dyDescent="0.25">
      <c r="A275" s="86" t="s">
        <v>321</v>
      </c>
      <c r="B275" s="55" t="s">
        <v>1250</v>
      </c>
      <c r="C275" s="14">
        <v>7.37</v>
      </c>
      <c r="D275" s="14">
        <v>13.65</v>
      </c>
      <c r="E275" s="14">
        <v>46.62</v>
      </c>
      <c r="F275" s="14">
        <v>32.36</v>
      </c>
      <c r="G275" s="14">
        <v>7.57</v>
      </c>
      <c r="H275" s="14">
        <v>11.02</v>
      </c>
      <c r="I275" s="14">
        <v>5.77</v>
      </c>
      <c r="J275" s="14">
        <v>8.9600000000000009</v>
      </c>
      <c r="K275" s="14">
        <v>7.79</v>
      </c>
      <c r="L275" s="14">
        <v>11.56</v>
      </c>
      <c r="M275" s="14">
        <v>15.74</v>
      </c>
      <c r="N275" s="14">
        <v>3.29</v>
      </c>
      <c r="O275" s="14">
        <v>43.61</v>
      </c>
      <c r="P275" s="14">
        <v>49.63</v>
      </c>
      <c r="Q275" s="14">
        <v>4.59</v>
      </c>
      <c r="R275" s="14">
        <v>29.44</v>
      </c>
      <c r="S275" s="14">
        <v>35.28</v>
      </c>
      <c r="T275" s="14">
        <v>0.79</v>
      </c>
      <c r="U275" s="14">
        <v>7.45</v>
      </c>
      <c r="V275" s="14">
        <v>7.69</v>
      </c>
      <c r="W275" s="63">
        <v>1260</v>
      </c>
    </row>
    <row r="276" spans="1:23" x14ac:dyDescent="0.25">
      <c r="A276" s="86" t="s">
        <v>322</v>
      </c>
      <c r="B276" s="55" t="s">
        <v>1590</v>
      </c>
      <c r="C276" s="14">
        <v>8.09</v>
      </c>
      <c r="D276" s="14">
        <v>17.12</v>
      </c>
      <c r="E276" s="14">
        <v>43.6</v>
      </c>
      <c r="F276" s="14">
        <v>31.2</v>
      </c>
      <c r="G276" s="14">
        <v>7.44</v>
      </c>
      <c r="H276" s="14">
        <v>9.09</v>
      </c>
      <c r="I276" s="14">
        <v>6.65</v>
      </c>
      <c r="J276" s="14">
        <v>9.5299999999999994</v>
      </c>
      <c r="K276" s="14">
        <v>5.71</v>
      </c>
      <c r="L276" s="14">
        <v>15.2</v>
      </c>
      <c r="M276" s="14">
        <v>19.04</v>
      </c>
      <c r="N276" s="14">
        <v>2.98</v>
      </c>
      <c r="O276" s="14">
        <v>41.05</v>
      </c>
      <c r="P276" s="14">
        <v>46.14</v>
      </c>
      <c r="Q276" s="14">
        <v>3.95</v>
      </c>
      <c r="R276" s="14">
        <v>28.78</v>
      </c>
      <c r="S276" s="14">
        <v>33.619999999999997</v>
      </c>
      <c r="T276" s="14">
        <v>0.74</v>
      </c>
      <c r="U276" s="14">
        <v>7.33</v>
      </c>
      <c r="V276" s="14">
        <v>7.54</v>
      </c>
      <c r="W276" s="63">
        <v>1690</v>
      </c>
    </row>
    <row r="277" spans="1:23" x14ac:dyDescent="0.25">
      <c r="A277" s="86" t="s">
        <v>324</v>
      </c>
      <c r="B277" s="55" t="s">
        <v>1265</v>
      </c>
      <c r="C277" s="14">
        <v>8.81</v>
      </c>
      <c r="D277" s="14">
        <v>18.27</v>
      </c>
      <c r="E277" s="14">
        <v>42.24</v>
      </c>
      <c r="F277" s="14">
        <v>30.68</v>
      </c>
      <c r="G277" s="14">
        <v>7.39</v>
      </c>
      <c r="H277" s="14">
        <v>14.65</v>
      </c>
      <c r="I277" s="14">
        <v>6.27</v>
      </c>
      <c r="J277" s="14">
        <v>11.36</v>
      </c>
      <c r="K277" s="14">
        <v>9.3699999999999992</v>
      </c>
      <c r="L277" s="14">
        <v>14.9</v>
      </c>
      <c r="M277" s="14">
        <v>21.65</v>
      </c>
      <c r="N277" s="14">
        <v>5.15</v>
      </c>
      <c r="O277" s="14">
        <v>37.950000000000003</v>
      </c>
      <c r="P277" s="14">
        <v>46.52</v>
      </c>
      <c r="Q277" s="14">
        <v>6.8</v>
      </c>
      <c r="R277" s="14">
        <v>26.57</v>
      </c>
      <c r="S277" s="14">
        <v>34.79</v>
      </c>
      <c r="T277" s="14">
        <v>1.32</v>
      </c>
      <c r="U277" s="14">
        <v>7.2</v>
      </c>
      <c r="V277" s="14">
        <v>7.58</v>
      </c>
      <c r="W277" s="63">
        <v>600</v>
      </c>
    </row>
    <row r="278" spans="1:23" x14ac:dyDescent="0.25">
      <c r="A278" s="86" t="s">
        <v>325</v>
      </c>
      <c r="B278" s="55" t="s">
        <v>1266</v>
      </c>
      <c r="C278" s="14" t="s">
        <v>1589</v>
      </c>
      <c r="D278" s="14" t="s">
        <v>1589</v>
      </c>
      <c r="E278" s="14" t="s">
        <v>1589</v>
      </c>
      <c r="F278" s="14" t="s">
        <v>1589</v>
      </c>
      <c r="G278" s="14">
        <v>7.66</v>
      </c>
      <c r="H278" s="14" t="s">
        <v>1589</v>
      </c>
      <c r="I278" s="14" t="s">
        <v>1589</v>
      </c>
      <c r="J278" s="14" t="s">
        <v>1589</v>
      </c>
      <c r="K278" s="14" t="s">
        <v>1589</v>
      </c>
      <c r="L278" s="14" t="s">
        <v>1589</v>
      </c>
      <c r="M278" s="14" t="s">
        <v>1589</v>
      </c>
      <c r="N278" s="14" t="s">
        <v>1589</v>
      </c>
      <c r="O278" s="14" t="s">
        <v>1589</v>
      </c>
      <c r="P278" s="14" t="s">
        <v>1589</v>
      </c>
      <c r="Q278" s="14" t="s">
        <v>1589</v>
      </c>
      <c r="R278" s="14" t="s">
        <v>1589</v>
      </c>
      <c r="S278" s="14" t="s">
        <v>1589</v>
      </c>
      <c r="T278" s="14">
        <v>1.63</v>
      </c>
      <c r="U278" s="14">
        <v>7.42</v>
      </c>
      <c r="V278" s="14">
        <v>7.91</v>
      </c>
      <c r="W278" s="63">
        <v>330</v>
      </c>
    </row>
    <row r="279" spans="1:23" x14ac:dyDescent="0.25">
      <c r="A279" s="86" t="s">
        <v>326</v>
      </c>
      <c r="B279" s="55" t="s">
        <v>1267</v>
      </c>
      <c r="C279" s="14" t="s">
        <v>1589</v>
      </c>
      <c r="D279" s="14" t="s">
        <v>1589</v>
      </c>
      <c r="E279" s="14" t="s">
        <v>1589</v>
      </c>
      <c r="F279" s="14" t="s">
        <v>1589</v>
      </c>
      <c r="G279" s="14">
        <v>7.67</v>
      </c>
      <c r="H279" s="14" t="s">
        <v>1589</v>
      </c>
      <c r="I279" s="14" t="s">
        <v>1589</v>
      </c>
      <c r="J279" s="14" t="s">
        <v>1589</v>
      </c>
      <c r="K279" s="14" t="s">
        <v>1589</v>
      </c>
      <c r="L279" s="14" t="s">
        <v>1589</v>
      </c>
      <c r="M279" s="14" t="s">
        <v>1589</v>
      </c>
      <c r="N279" s="14" t="s">
        <v>1589</v>
      </c>
      <c r="O279" s="14" t="s">
        <v>1589</v>
      </c>
      <c r="P279" s="14" t="s">
        <v>1589</v>
      </c>
      <c r="Q279" s="14" t="s">
        <v>1589</v>
      </c>
      <c r="R279" s="14" t="s">
        <v>1589</v>
      </c>
      <c r="S279" s="14" t="s">
        <v>1589</v>
      </c>
      <c r="T279" s="14">
        <v>2.08</v>
      </c>
      <c r="U279" s="14">
        <v>7.35</v>
      </c>
      <c r="V279" s="14">
        <v>7.98</v>
      </c>
      <c r="W279" s="63">
        <v>220</v>
      </c>
    </row>
    <row r="280" spans="1:23" x14ac:dyDescent="0.25">
      <c r="A280" s="86" t="s">
        <v>327</v>
      </c>
      <c r="B280" s="55" t="s">
        <v>1268</v>
      </c>
      <c r="C280" s="14">
        <v>9.26</v>
      </c>
      <c r="D280" s="14">
        <v>19.11</v>
      </c>
      <c r="E280" s="14">
        <v>42.3</v>
      </c>
      <c r="F280" s="14">
        <v>29.34</v>
      </c>
      <c r="G280" s="14">
        <v>7.28</v>
      </c>
      <c r="H280" s="14">
        <v>14.86</v>
      </c>
      <c r="I280" s="14">
        <v>6.55</v>
      </c>
      <c r="J280" s="14">
        <v>11.97</v>
      </c>
      <c r="K280" s="14">
        <v>9.1999999999999993</v>
      </c>
      <c r="L280" s="14">
        <v>15.64</v>
      </c>
      <c r="M280" s="14">
        <v>22.57</v>
      </c>
      <c r="N280" s="14">
        <v>5.51</v>
      </c>
      <c r="O280" s="14">
        <v>37.700000000000003</v>
      </c>
      <c r="P280" s="14">
        <v>46.89</v>
      </c>
      <c r="Q280" s="14">
        <v>6.99</v>
      </c>
      <c r="R280" s="14">
        <v>25.3</v>
      </c>
      <c r="S280" s="14">
        <v>33.380000000000003</v>
      </c>
      <c r="T280" s="14">
        <v>1.26</v>
      </c>
      <c r="U280" s="14">
        <v>7.1</v>
      </c>
      <c r="V280" s="14">
        <v>7.46</v>
      </c>
      <c r="W280" s="63">
        <v>540</v>
      </c>
    </row>
    <row r="281" spans="1:23" x14ac:dyDescent="0.25">
      <c r="A281" s="86" t="s">
        <v>328</v>
      </c>
      <c r="B281" s="55" t="s">
        <v>1596</v>
      </c>
      <c r="C281" s="14">
        <v>10.050000000000001</v>
      </c>
      <c r="D281" s="14">
        <v>15.69</v>
      </c>
      <c r="E281" s="14">
        <v>39.619999999999997</v>
      </c>
      <c r="F281" s="14">
        <v>34.64</v>
      </c>
      <c r="G281" s="14">
        <v>7.4</v>
      </c>
      <c r="H281" s="14">
        <v>8.44</v>
      </c>
      <c r="I281" s="14">
        <v>8.39</v>
      </c>
      <c r="J281" s="14">
        <v>11.72</v>
      </c>
      <c r="K281" s="14">
        <v>5.81</v>
      </c>
      <c r="L281" s="14">
        <v>13.9</v>
      </c>
      <c r="M281" s="14">
        <v>17.489999999999998</v>
      </c>
      <c r="N281" s="14">
        <v>3.18</v>
      </c>
      <c r="O281" s="14">
        <v>37.15</v>
      </c>
      <c r="P281" s="14">
        <v>42.09</v>
      </c>
      <c r="Q281" s="14">
        <v>3.59</v>
      </c>
      <c r="R281" s="14">
        <v>32.200000000000003</v>
      </c>
      <c r="S281" s="14">
        <v>37.07</v>
      </c>
      <c r="T281" s="14">
        <v>0.8</v>
      </c>
      <c r="U281" s="14">
        <v>7.29</v>
      </c>
      <c r="V281" s="14">
        <v>7.52</v>
      </c>
      <c r="W281" s="63">
        <v>1870</v>
      </c>
    </row>
    <row r="282" spans="1:23" x14ac:dyDescent="0.25">
      <c r="A282" s="86" t="s">
        <v>330</v>
      </c>
      <c r="B282" s="55" t="s">
        <v>1302</v>
      </c>
      <c r="C282" s="14">
        <v>12.8</v>
      </c>
      <c r="D282" s="14">
        <v>16.16</v>
      </c>
      <c r="E282" s="14">
        <v>38.74</v>
      </c>
      <c r="F282" s="14">
        <v>32.31</v>
      </c>
      <c r="G282" s="14">
        <v>7.29</v>
      </c>
      <c r="H282" s="14">
        <v>19.760000000000002</v>
      </c>
      <c r="I282" s="14">
        <v>7.8</v>
      </c>
      <c r="J282" s="14">
        <v>17.8</v>
      </c>
      <c r="K282" s="14">
        <v>13.52</v>
      </c>
      <c r="L282" s="14">
        <v>11.84</v>
      </c>
      <c r="M282" s="14">
        <v>20.48</v>
      </c>
      <c r="N282" s="14">
        <v>7.19</v>
      </c>
      <c r="O282" s="14">
        <v>33.22</v>
      </c>
      <c r="P282" s="14">
        <v>44.25</v>
      </c>
      <c r="Q282" s="14">
        <v>8.9700000000000006</v>
      </c>
      <c r="R282" s="14">
        <v>26.58</v>
      </c>
      <c r="S282" s="14">
        <v>38.04</v>
      </c>
      <c r="T282" s="14">
        <v>2.16</v>
      </c>
      <c r="U282" s="14">
        <v>6.98</v>
      </c>
      <c r="V282" s="14">
        <v>7.6</v>
      </c>
      <c r="W282" s="63">
        <v>350</v>
      </c>
    </row>
    <row r="283" spans="1:23" x14ac:dyDescent="0.25">
      <c r="A283" s="86" t="s">
        <v>331</v>
      </c>
      <c r="B283" s="55" t="s">
        <v>1303</v>
      </c>
      <c r="C283" s="14">
        <v>12.81</v>
      </c>
      <c r="D283" s="14">
        <v>16.510000000000002</v>
      </c>
      <c r="E283" s="14">
        <v>34.97</v>
      </c>
      <c r="F283" s="14">
        <v>35.71</v>
      </c>
      <c r="G283" s="14">
        <v>7.26</v>
      </c>
      <c r="H283" s="14">
        <v>18.809999999999999</v>
      </c>
      <c r="I283" s="14">
        <v>8.0299999999999994</v>
      </c>
      <c r="J283" s="14">
        <v>17.59</v>
      </c>
      <c r="K283" s="14">
        <v>14.81</v>
      </c>
      <c r="L283" s="14">
        <v>11.66</v>
      </c>
      <c r="M283" s="14">
        <v>21.36</v>
      </c>
      <c r="N283" s="14">
        <v>8.86</v>
      </c>
      <c r="O283" s="14">
        <v>28.82</v>
      </c>
      <c r="P283" s="14">
        <v>41.12</v>
      </c>
      <c r="Q283" s="14">
        <v>8.7200000000000006</v>
      </c>
      <c r="R283" s="14">
        <v>29.53</v>
      </c>
      <c r="S283" s="14">
        <v>41.89</v>
      </c>
      <c r="T283" s="14">
        <v>2.16</v>
      </c>
      <c r="U283" s="14">
        <v>6.95</v>
      </c>
      <c r="V283" s="14">
        <v>7.58</v>
      </c>
      <c r="W283" s="63">
        <v>260</v>
      </c>
    </row>
    <row r="284" spans="1:23" x14ac:dyDescent="0.25">
      <c r="A284" s="86" t="s">
        <v>332</v>
      </c>
      <c r="B284" s="55" t="s">
        <v>1304</v>
      </c>
      <c r="C284" s="14" t="s">
        <v>1589</v>
      </c>
      <c r="D284" s="14" t="s">
        <v>1589</v>
      </c>
      <c r="E284" s="14" t="s">
        <v>1589</v>
      </c>
      <c r="F284" s="14" t="s">
        <v>1589</v>
      </c>
      <c r="G284" s="14">
        <v>7.63</v>
      </c>
      <c r="H284" s="14" t="s">
        <v>1589</v>
      </c>
      <c r="I284" s="14" t="s">
        <v>1589</v>
      </c>
      <c r="J284" s="14" t="s">
        <v>1589</v>
      </c>
      <c r="K284" s="14" t="s">
        <v>1589</v>
      </c>
      <c r="L284" s="14" t="s">
        <v>1589</v>
      </c>
      <c r="M284" s="14" t="s">
        <v>1589</v>
      </c>
      <c r="N284" s="14" t="s">
        <v>1589</v>
      </c>
      <c r="O284" s="14" t="s">
        <v>1589</v>
      </c>
      <c r="P284" s="14" t="s">
        <v>1589</v>
      </c>
      <c r="Q284" s="14" t="s">
        <v>1589</v>
      </c>
      <c r="R284" s="14" t="s">
        <v>1589</v>
      </c>
      <c r="S284" s="14" t="s">
        <v>1589</v>
      </c>
      <c r="T284" s="14">
        <v>1.64</v>
      </c>
      <c r="U284" s="14">
        <v>7.38</v>
      </c>
      <c r="V284" s="14">
        <v>7.88</v>
      </c>
      <c r="W284" s="63">
        <v>360</v>
      </c>
    </row>
    <row r="285" spans="1:23" x14ac:dyDescent="0.25">
      <c r="A285" s="86" t="s">
        <v>333</v>
      </c>
      <c r="B285" s="55" t="s">
        <v>1305</v>
      </c>
      <c r="C285" s="14">
        <v>7.79</v>
      </c>
      <c r="D285" s="14">
        <v>15.38</v>
      </c>
      <c r="E285" s="14">
        <v>39.97</v>
      </c>
      <c r="F285" s="14">
        <v>36.86</v>
      </c>
      <c r="G285" s="14">
        <v>7.53</v>
      </c>
      <c r="H285" s="14">
        <v>19.43</v>
      </c>
      <c r="I285" s="14">
        <v>4.8</v>
      </c>
      <c r="J285" s="14">
        <v>10.79</v>
      </c>
      <c r="K285" s="14">
        <v>13.32</v>
      </c>
      <c r="L285" s="14">
        <v>11.33</v>
      </c>
      <c r="M285" s="14">
        <v>19.440000000000001</v>
      </c>
      <c r="N285" s="14">
        <v>7.6</v>
      </c>
      <c r="O285" s="14">
        <v>33.950000000000003</v>
      </c>
      <c r="P285" s="14">
        <v>45.98</v>
      </c>
      <c r="Q285" s="14">
        <v>7.71</v>
      </c>
      <c r="R285" s="14">
        <v>31.23</v>
      </c>
      <c r="S285" s="14">
        <v>42.48</v>
      </c>
      <c r="T285" s="14">
        <v>1.65</v>
      </c>
      <c r="U285" s="14">
        <v>7.28</v>
      </c>
      <c r="V285" s="14">
        <v>7.78</v>
      </c>
      <c r="W285" s="63">
        <v>330</v>
      </c>
    </row>
    <row r="286" spans="1:23" x14ac:dyDescent="0.25">
      <c r="A286" s="86" t="s">
        <v>334</v>
      </c>
      <c r="B286" s="55" t="s">
        <v>1306</v>
      </c>
      <c r="C286" s="14">
        <v>9.2799999999999994</v>
      </c>
      <c r="D286" s="14">
        <v>16.54</v>
      </c>
      <c r="E286" s="14">
        <v>42.34</v>
      </c>
      <c r="F286" s="14">
        <v>31.84</v>
      </c>
      <c r="G286" s="14">
        <v>7.35</v>
      </c>
      <c r="H286" s="14">
        <v>13.97</v>
      </c>
      <c r="I286" s="14">
        <v>6.73</v>
      </c>
      <c r="J286" s="14">
        <v>11.84</v>
      </c>
      <c r="K286" s="14">
        <v>10.42</v>
      </c>
      <c r="L286" s="14">
        <v>13.14</v>
      </c>
      <c r="M286" s="14">
        <v>19.93</v>
      </c>
      <c r="N286" s="14">
        <v>5.75</v>
      </c>
      <c r="O286" s="14">
        <v>37.54</v>
      </c>
      <c r="P286" s="14">
        <v>47.14</v>
      </c>
      <c r="Q286" s="14">
        <v>7.45</v>
      </c>
      <c r="R286" s="14">
        <v>27.17</v>
      </c>
      <c r="S286" s="14">
        <v>36.520000000000003</v>
      </c>
      <c r="T286" s="14">
        <v>1.46</v>
      </c>
      <c r="U286" s="14">
        <v>7.14</v>
      </c>
      <c r="V286" s="14">
        <v>7.56</v>
      </c>
      <c r="W286" s="63">
        <v>570</v>
      </c>
    </row>
    <row r="287" spans="1:23" x14ac:dyDescent="0.25">
      <c r="A287" s="86" t="s">
        <v>335</v>
      </c>
      <c r="B287" s="55" t="s">
        <v>1599</v>
      </c>
      <c r="C287" s="14">
        <v>7.85</v>
      </c>
      <c r="D287" s="14">
        <v>15.28</v>
      </c>
      <c r="E287" s="14">
        <v>41.8</v>
      </c>
      <c r="F287" s="14">
        <v>35.08</v>
      </c>
      <c r="G287" s="14">
        <v>7.56</v>
      </c>
      <c r="H287" s="14">
        <v>6.24</v>
      </c>
      <c r="I287" s="14">
        <v>6.89</v>
      </c>
      <c r="J287" s="14">
        <v>8.81</v>
      </c>
      <c r="K287" s="14">
        <v>4.32</v>
      </c>
      <c r="L287" s="14">
        <v>13.99</v>
      </c>
      <c r="M287" s="14">
        <v>16.579999999999998</v>
      </c>
      <c r="N287" s="14">
        <v>2.14</v>
      </c>
      <c r="O287" s="14">
        <v>40.04</v>
      </c>
      <c r="P287" s="14">
        <v>43.55</v>
      </c>
      <c r="Q287" s="14">
        <v>2.4900000000000002</v>
      </c>
      <c r="R287" s="14">
        <v>33.36</v>
      </c>
      <c r="S287" s="14">
        <v>36.79</v>
      </c>
      <c r="T287" s="14">
        <v>0.5</v>
      </c>
      <c r="U287" s="14">
        <v>7.49</v>
      </c>
      <c r="V287" s="14">
        <v>7.63</v>
      </c>
      <c r="W287" s="63">
        <v>3700</v>
      </c>
    </row>
    <row r="288" spans="1:23" x14ac:dyDescent="0.25">
      <c r="A288" s="86" t="s">
        <v>337</v>
      </c>
      <c r="B288" s="55" t="s">
        <v>1325</v>
      </c>
      <c r="C288" s="14">
        <v>8.61</v>
      </c>
      <c r="D288" s="14">
        <v>19.600000000000001</v>
      </c>
      <c r="E288" s="14">
        <v>44.04</v>
      </c>
      <c r="F288" s="14">
        <v>27.75</v>
      </c>
      <c r="G288" s="14">
        <v>7.3</v>
      </c>
      <c r="H288" s="14">
        <v>15.94</v>
      </c>
      <c r="I288" s="14">
        <v>5.9</v>
      </c>
      <c r="J288" s="14">
        <v>11.32</v>
      </c>
      <c r="K288" s="14">
        <v>10.45</v>
      </c>
      <c r="L288" s="14">
        <v>15.56</v>
      </c>
      <c r="M288" s="14">
        <v>23.64</v>
      </c>
      <c r="N288" s="14">
        <v>5.75</v>
      </c>
      <c r="O288" s="14">
        <v>39.04</v>
      </c>
      <c r="P288" s="14">
        <v>49.03</v>
      </c>
      <c r="Q288" s="14">
        <v>8.73</v>
      </c>
      <c r="R288" s="14">
        <v>22.97</v>
      </c>
      <c r="S288" s="14">
        <v>32.53</v>
      </c>
      <c r="T288" s="14">
        <v>1.39</v>
      </c>
      <c r="U288" s="14">
        <v>7.1</v>
      </c>
      <c r="V288" s="14">
        <v>7.5</v>
      </c>
      <c r="W288" s="63">
        <v>480</v>
      </c>
    </row>
    <row r="289" spans="1:23" x14ac:dyDescent="0.25">
      <c r="A289" s="86" t="s">
        <v>338</v>
      </c>
      <c r="B289" s="55" t="s">
        <v>1326</v>
      </c>
      <c r="C289" s="14">
        <v>10.79</v>
      </c>
      <c r="D289" s="14">
        <v>15.13</v>
      </c>
      <c r="E289" s="14">
        <v>43.42</v>
      </c>
      <c r="F289" s="14">
        <v>30.65</v>
      </c>
      <c r="G289" s="14">
        <v>7.3</v>
      </c>
      <c r="H289" s="14">
        <v>18.809999999999999</v>
      </c>
      <c r="I289" s="14">
        <v>6.78</v>
      </c>
      <c r="J289" s="14">
        <v>14.81</v>
      </c>
      <c r="K289" s="14">
        <v>15.45</v>
      </c>
      <c r="L289" s="14">
        <v>10.51</v>
      </c>
      <c r="M289" s="14">
        <v>19.760000000000002</v>
      </c>
      <c r="N289" s="14">
        <v>6.99</v>
      </c>
      <c r="O289" s="14">
        <v>37.42</v>
      </c>
      <c r="P289" s="14">
        <v>49.43</v>
      </c>
      <c r="Q289" s="14">
        <v>8.16</v>
      </c>
      <c r="R289" s="14">
        <v>25.7</v>
      </c>
      <c r="S289" s="14">
        <v>35.590000000000003</v>
      </c>
      <c r="T289" s="14">
        <v>1.87</v>
      </c>
      <c r="U289" s="14">
        <v>7.03</v>
      </c>
      <c r="V289" s="14">
        <v>7.57</v>
      </c>
      <c r="W289" s="63">
        <v>340</v>
      </c>
    </row>
    <row r="290" spans="1:23" x14ac:dyDescent="0.25">
      <c r="A290" s="86" t="s">
        <v>339</v>
      </c>
      <c r="B290" s="55" t="s">
        <v>1327</v>
      </c>
      <c r="C290" s="14" t="s">
        <v>1589</v>
      </c>
      <c r="D290" s="14" t="s">
        <v>1589</v>
      </c>
      <c r="E290" s="14" t="s">
        <v>1589</v>
      </c>
      <c r="F290" s="14" t="s">
        <v>1589</v>
      </c>
      <c r="G290" s="14">
        <v>7.64</v>
      </c>
      <c r="H290" s="14" t="s">
        <v>1589</v>
      </c>
      <c r="I290" s="14" t="s">
        <v>1589</v>
      </c>
      <c r="J290" s="14" t="s">
        <v>1589</v>
      </c>
      <c r="K290" s="14" t="s">
        <v>1589</v>
      </c>
      <c r="L290" s="14" t="s">
        <v>1589</v>
      </c>
      <c r="M290" s="14" t="s">
        <v>1589</v>
      </c>
      <c r="N290" s="14" t="s">
        <v>1589</v>
      </c>
      <c r="O290" s="14" t="s">
        <v>1589</v>
      </c>
      <c r="P290" s="14" t="s">
        <v>1589</v>
      </c>
      <c r="Q290" s="14" t="s">
        <v>1589</v>
      </c>
      <c r="R290" s="14" t="s">
        <v>1589</v>
      </c>
      <c r="S290" s="14" t="s">
        <v>1589</v>
      </c>
      <c r="T290" s="14">
        <v>1.49</v>
      </c>
      <c r="U290" s="14">
        <v>7.42</v>
      </c>
      <c r="V290" s="14">
        <v>7.87</v>
      </c>
      <c r="W290" s="63">
        <v>320</v>
      </c>
    </row>
    <row r="291" spans="1:23" x14ac:dyDescent="0.25">
      <c r="A291" s="86" t="s">
        <v>340</v>
      </c>
      <c r="B291" s="55" t="s">
        <v>1328</v>
      </c>
      <c r="C291" s="14" t="s">
        <v>1589</v>
      </c>
      <c r="D291" s="14" t="s">
        <v>1589</v>
      </c>
      <c r="E291" s="14" t="s">
        <v>1589</v>
      </c>
      <c r="F291" s="14" t="s">
        <v>1589</v>
      </c>
      <c r="G291" s="14">
        <v>7.59</v>
      </c>
      <c r="H291" s="14" t="s">
        <v>1589</v>
      </c>
      <c r="I291" s="14" t="s">
        <v>1589</v>
      </c>
      <c r="J291" s="14" t="s">
        <v>1589</v>
      </c>
      <c r="K291" s="14" t="s">
        <v>1589</v>
      </c>
      <c r="L291" s="14" t="s">
        <v>1589</v>
      </c>
      <c r="M291" s="14" t="s">
        <v>1589</v>
      </c>
      <c r="N291" s="14" t="s">
        <v>1589</v>
      </c>
      <c r="O291" s="14" t="s">
        <v>1589</v>
      </c>
      <c r="P291" s="14" t="s">
        <v>1589</v>
      </c>
      <c r="Q291" s="14" t="s">
        <v>1589</v>
      </c>
      <c r="R291" s="14" t="s">
        <v>1589</v>
      </c>
      <c r="S291" s="14" t="s">
        <v>1589</v>
      </c>
      <c r="T291" s="14">
        <v>1.6</v>
      </c>
      <c r="U291" s="14">
        <v>7.35</v>
      </c>
      <c r="V291" s="14">
        <v>7.83</v>
      </c>
      <c r="W291" s="63">
        <v>300</v>
      </c>
    </row>
    <row r="292" spans="1:23" x14ac:dyDescent="0.25">
      <c r="A292" s="86" t="s">
        <v>341</v>
      </c>
      <c r="B292" s="55" t="s">
        <v>1329</v>
      </c>
      <c r="C292" s="14" t="s">
        <v>1589</v>
      </c>
      <c r="D292" s="14" t="s">
        <v>1589</v>
      </c>
      <c r="E292" s="14" t="s">
        <v>1589</v>
      </c>
      <c r="F292" s="14" t="s">
        <v>1589</v>
      </c>
      <c r="G292" s="14">
        <v>7.44</v>
      </c>
      <c r="H292" s="14" t="s">
        <v>1589</v>
      </c>
      <c r="I292" s="14" t="s">
        <v>1589</v>
      </c>
      <c r="J292" s="14" t="s">
        <v>1589</v>
      </c>
      <c r="K292" s="14" t="s">
        <v>1589</v>
      </c>
      <c r="L292" s="14" t="s">
        <v>1589</v>
      </c>
      <c r="M292" s="14" t="s">
        <v>1589</v>
      </c>
      <c r="N292" s="14" t="s">
        <v>1589</v>
      </c>
      <c r="O292" s="14" t="s">
        <v>1589</v>
      </c>
      <c r="P292" s="14" t="s">
        <v>1589</v>
      </c>
      <c r="Q292" s="14" t="s">
        <v>1589</v>
      </c>
      <c r="R292" s="14" t="s">
        <v>1589</v>
      </c>
      <c r="S292" s="14" t="s">
        <v>1589</v>
      </c>
      <c r="T292" s="14">
        <v>1.74</v>
      </c>
      <c r="U292" s="14">
        <v>7.18</v>
      </c>
      <c r="V292" s="14">
        <v>7.69</v>
      </c>
      <c r="W292" s="63">
        <v>210</v>
      </c>
    </row>
    <row r="293" spans="1:23" x14ac:dyDescent="0.25">
      <c r="A293" s="86" t="s">
        <v>342</v>
      </c>
      <c r="B293" s="55" t="s">
        <v>1330</v>
      </c>
      <c r="C293" s="14" t="s">
        <v>1589</v>
      </c>
      <c r="D293" s="14" t="s">
        <v>1589</v>
      </c>
      <c r="E293" s="14" t="s">
        <v>1589</v>
      </c>
      <c r="F293" s="14" t="s">
        <v>1589</v>
      </c>
      <c r="G293" s="14">
        <v>8.0299999999999994</v>
      </c>
      <c r="H293" s="14" t="s">
        <v>1589</v>
      </c>
      <c r="I293" s="14" t="s">
        <v>1589</v>
      </c>
      <c r="J293" s="14" t="s">
        <v>1589</v>
      </c>
      <c r="K293" s="14" t="s">
        <v>1589</v>
      </c>
      <c r="L293" s="14" t="s">
        <v>1589</v>
      </c>
      <c r="M293" s="14" t="s">
        <v>1589</v>
      </c>
      <c r="N293" s="14" t="s">
        <v>1589</v>
      </c>
      <c r="O293" s="14" t="s">
        <v>1589</v>
      </c>
      <c r="P293" s="14" t="s">
        <v>1589</v>
      </c>
      <c r="Q293" s="14" t="s">
        <v>1589</v>
      </c>
      <c r="R293" s="14" t="s">
        <v>1589</v>
      </c>
      <c r="S293" s="14" t="s">
        <v>1589</v>
      </c>
      <c r="T293" s="14">
        <v>1.56</v>
      </c>
      <c r="U293" s="14">
        <v>7.78</v>
      </c>
      <c r="V293" s="14">
        <v>8.2799999999999994</v>
      </c>
      <c r="W293" s="63">
        <v>240</v>
      </c>
    </row>
    <row r="294" spans="1:23" x14ac:dyDescent="0.25">
      <c r="A294" s="86" t="s">
        <v>343</v>
      </c>
      <c r="B294" s="55" t="s">
        <v>1331</v>
      </c>
      <c r="C294" s="14" t="s">
        <v>1589</v>
      </c>
      <c r="D294" s="14" t="s">
        <v>1589</v>
      </c>
      <c r="E294" s="14" t="s">
        <v>1589</v>
      </c>
      <c r="F294" s="14" t="s">
        <v>1589</v>
      </c>
      <c r="G294" s="14">
        <v>7.45</v>
      </c>
      <c r="H294" s="14" t="s">
        <v>1589</v>
      </c>
      <c r="I294" s="14" t="s">
        <v>1589</v>
      </c>
      <c r="J294" s="14" t="s">
        <v>1589</v>
      </c>
      <c r="K294" s="14" t="s">
        <v>1589</v>
      </c>
      <c r="L294" s="14" t="s">
        <v>1589</v>
      </c>
      <c r="M294" s="14" t="s">
        <v>1589</v>
      </c>
      <c r="N294" s="14" t="s">
        <v>1589</v>
      </c>
      <c r="O294" s="14" t="s">
        <v>1589</v>
      </c>
      <c r="P294" s="14" t="s">
        <v>1589</v>
      </c>
      <c r="Q294" s="14" t="s">
        <v>1589</v>
      </c>
      <c r="R294" s="14" t="s">
        <v>1589</v>
      </c>
      <c r="S294" s="14" t="s">
        <v>1589</v>
      </c>
      <c r="T294" s="14">
        <v>1.95</v>
      </c>
      <c r="U294" s="14">
        <v>7.16</v>
      </c>
      <c r="V294" s="14">
        <v>7.74</v>
      </c>
      <c r="W294" s="63">
        <v>350</v>
      </c>
    </row>
    <row r="295" spans="1:23" x14ac:dyDescent="0.25">
      <c r="A295" s="86" t="s">
        <v>344</v>
      </c>
      <c r="B295" s="55" t="s">
        <v>1332</v>
      </c>
      <c r="C295" s="14">
        <v>5.68</v>
      </c>
      <c r="D295" s="14">
        <v>14.94</v>
      </c>
      <c r="E295" s="14">
        <v>40.57</v>
      </c>
      <c r="F295" s="14">
        <v>38.799999999999997</v>
      </c>
      <c r="G295" s="14">
        <v>7.75</v>
      </c>
      <c r="H295" s="14">
        <v>19.010000000000002</v>
      </c>
      <c r="I295" s="14">
        <v>3.55</v>
      </c>
      <c r="J295" s="14">
        <v>7.81</v>
      </c>
      <c r="K295" s="14">
        <v>11.16</v>
      </c>
      <c r="L295" s="14">
        <v>11.66</v>
      </c>
      <c r="M295" s="14">
        <v>18.23</v>
      </c>
      <c r="N295" s="14">
        <v>5.55</v>
      </c>
      <c r="O295" s="14">
        <v>36.130000000000003</v>
      </c>
      <c r="P295" s="14">
        <v>45.01</v>
      </c>
      <c r="Q295" s="14">
        <v>6.16</v>
      </c>
      <c r="R295" s="14">
        <v>34.090000000000003</v>
      </c>
      <c r="S295" s="14">
        <v>43.51</v>
      </c>
      <c r="T295" s="14">
        <v>1.27</v>
      </c>
      <c r="U295" s="14">
        <v>7.56</v>
      </c>
      <c r="V295" s="14">
        <v>7.95</v>
      </c>
      <c r="W295" s="63">
        <v>550</v>
      </c>
    </row>
    <row r="296" spans="1:23" x14ac:dyDescent="0.25">
      <c r="A296" s="86" t="s">
        <v>345</v>
      </c>
      <c r="B296" s="55" t="s">
        <v>1333</v>
      </c>
      <c r="C296" s="14" t="s">
        <v>1589</v>
      </c>
      <c r="D296" s="14" t="s">
        <v>1589</v>
      </c>
      <c r="E296" s="14" t="s">
        <v>1589</v>
      </c>
      <c r="F296" s="14" t="s">
        <v>1589</v>
      </c>
      <c r="G296" s="14">
        <v>7.51</v>
      </c>
      <c r="H296" s="14" t="s">
        <v>1589</v>
      </c>
      <c r="I296" s="14" t="s">
        <v>1589</v>
      </c>
      <c r="J296" s="14" t="s">
        <v>1589</v>
      </c>
      <c r="K296" s="14" t="s">
        <v>1589</v>
      </c>
      <c r="L296" s="14" t="s">
        <v>1589</v>
      </c>
      <c r="M296" s="14" t="s">
        <v>1589</v>
      </c>
      <c r="N296" s="14" t="s">
        <v>1589</v>
      </c>
      <c r="O296" s="14" t="s">
        <v>1589</v>
      </c>
      <c r="P296" s="14" t="s">
        <v>1589</v>
      </c>
      <c r="Q296" s="14" t="s">
        <v>1589</v>
      </c>
      <c r="R296" s="14" t="s">
        <v>1589</v>
      </c>
      <c r="S296" s="14" t="s">
        <v>1589</v>
      </c>
      <c r="T296" s="14">
        <v>2.2400000000000002</v>
      </c>
      <c r="U296" s="14">
        <v>7.18</v>
      </c>
      <c r="V296" s="14">
        <v>7.84</v>
      </c>
      <c r="W296" s="63">
        <v>240</v>
      </c>
    </row>
    <row r="297" spans="1:23" x14ac:dyDescent="0.25">
      <c r="A297" s="86" t="s">
        <v>346</v>
      </c>
      <c r="B297" s="55" t="s">
        <v>1334</v>
      </c>
      <c r="C297" s="14" t="s">
        <v>1589</v>
      </c>
      <c r="D297" s="14" t="s">
        <v>1589</v>
      </c>
      <c r="E297" s="14" t="s">
        <v>1589</v>
      </c>
      <c r="F297" s="14" t="s">
        <v>1589</v>
      </c>
      <c r="G297" s="14">
        <v>7.54</v>
      </c>
      <c r="H297" s="14" t="s">
        <v>1589</v>
      </c>
      <c r="I297" s="14" t="s">
        <v>1589</v>
      </c>
      <c r="J297" s="14" t="s">
        <v>1589</v>
      </c>
      <c r="K297" s="14" t="s">
        <v>1589</v>
      </c>
      <c r="L297" s="14" t="s">
        <v>1589</v>
      </c>
      <c r="M297" s="14" t="s">
        <v>1589</v>
      </c>
      <c r="N297" s="14" t="s">
        <v>1589</v>
      </c>
      <c r="O297" s="14" t="s">
        <v>1589</v>
      </c>
      <c r="P297" s="14" t="s">
        <v>1589</v>
      </c>
      <c r="Q297" s="14" t="s">
        <v>1589</v>
      </c>
      <c r="R297" s="14" t="s">
        <v>1589</v>
      </c>
      <c r="S297" s="14" t="s">
        <v>1589</v>
      </c>
      <c r="T297" s="14">
        <v>1.75</v>
      </c>
      <c r="U297" s="14">
        <v>7.28</v>
      </c>
      <c r="V297" s="14">
        <v>7.8</v>
      </c>
      <c r="W297" s="63">
        <v>340</v>
      </c>
    </row>
    <row r="298" spans="1:23" x14ac:dyDescent="0.25">
      <c r="A298" s="86" t="s">
        <v>347</v>
      </c>
      <c r="B298" s="55" t="s">
        <v>1335</v>
      </c>
      <c r="C298" s="14" t="s">
        <v>1589</v>
      </c>
      <c r="D298" s="14" t="s">
        <v>1589</v>
      </c>
      <c r="E298" s="14" t="s">
        <v>1589</v>
      </c>
      <c r="F298" s="14" t="s">
        <v>1589</v>
      </c>
      <c r="G298" s="14">
        <v>7.72</v>
      </c>
      <c r="H298" s="14" t="s">
        <v>1589</v>
      </c>
      <c r="I298" s="14" t="s">
        <v>1589</v>
      </c>
      <c r="J298" s="14" t="s">
        <v>1589</v>
      </c>
      <c r="K298" s="14" t="s">
        <v>1589</v>
      </c>
      <c r="L298" s="14" t="s">
        <v>1589</v>
      </c>
      <c r="M298" s="14" t="s">
        <v>1589</v>
      </c>
      <c r="N298" s="14" t="s">
        <v>1589</v>
      </c>
      <c r="O298" s="14" t="s">
        <v>1589</v>
      </c>
      <c r="P298" s="14" t="s">
        <v>1589</v>
      </c>
      <c r="Q298" s="14" t="s">
        <v>1589</v>
      </c>
      <c r="R298" s="14" t="s">
        <v>1589</v>
      </c>
      <c r="S298" s="14" t="s">
        <v>1589</v>
      </c>
      <c r="T298" s="14">
        <v>1.5</v>
      </c>
      <c r="U298" s="14">
        <v>7.49</v>
      </c>
      <c r="V298" s="14">
        <v>7.94</v>
      </c>
      <c r="W298" s="63">
        <v>330</v>
      </c>
    </row>
    <row r="299" spans="1:23" x14ac:dyDescent="0.25">
      <c r="A299" s="86" t="s">
        <v>348</v>
      </c>
      <c r="B299" s="55" t="s">
        <v>1601</v>
      </c>
      <c r="C299" s="14">
        <v>9.68</v>
      </c>
      <c r="D299" s="14">
        <v>17.690000000000001</v>
      </c>
      <c r="E299" s="14">
        <v>37.979999999999997</v>
      </c>
      <c r="F299" s="14">
        <v>34.65</v>
      </c>
      <c r="G299" s="14">
        <v>7.39</v>
      </c>
      <c r="H299" s="14">
        <v>5.98</v>
      </c>
      <c r="I299" s="14">
        <v>8.5399999999999991</v>
      </c>
      <c r="J299" s="14">
        <v>10.81</v>
      </c>
      <c r="K299" s="14">
        <v>3.97</v>
      </c>
      <c r="L299" s="14">
        <v>16.309999999999999</v>
      </c>
      <c r="M299" s="14">
        <v>19.07</v>
      </c>
      <c r="N299" s="14">
        <v>2.25</v>
      </c>
      <c r="O299" s="14">
        <v>36.31</v>
      </c>
      <c r="P299" s="14">
        <v>39.659999999999997</v>
      </c>
      <c r="Q299" s="14">
        <v>2.65</v>
      </c>
      <c r="R299" s="14">
        <v>32.85</v>
      </c>
      <c r="S299" s="14">
        <v>36.450000000000003</v>
      </c>
      <c r="T299" s="14">
        <v>0.59</v>
      </c>
      <c r="U299" s="14">
        <v>7.3</v>
      </c>
      <c r="V299" s="14">
        <v>7.48</v>
      </c>
      <c r="W299" s="63">
        <v>3820</v>
      </c>
    </row>
    <row r="300" spans="1:23" x14ac:dyDescent="0.25">
      <c r="A300" s="86" t="s">
        <v>350</v>
      </c>
      <c r="B300" s="55" t="s">
        <v>1342</v>
      </c>
      <c r="C300" s="14">
        <v>8.3800000000000008</v>
      </c>
      <c r="D300" s="14">
        <v>17.22</v>
      </c>
      <c r="E300" s="14">
        <v>44.43</v>
      </c>
      <c r="F300" s="14">
        <v>29.96</v>
      </c>
      <c r="G300" s="14">
        <v>7.45</v>
      </c>
      <c r="H300" s="14">
        <v>19.75</v>
      </c>
      <c r="I300" s="14">
        <v>5.1100000000000003</v>
      </c>
      <c r="J300" s="14">
        <v>11.65</v>
      </c>
      <c r="K300" s="14">
        <v>13.21</v>
      </c>
      <c r="L300" s="14">
        <v>12.73</v>
      </c>
      <c r="M300" s="14">
        <v>21.72</v>
      </c>
      <c r="N300" s="14">
        <v>6.32</v>
      </c>
      <c r="O300" s="14">
        <v>38.880000000000003</v>
      </c>
      <c r="P300" s="14">
        <v>49.99</v>
      </c>
      <c r="Q300" s="14">
        <v>8.51</v>
      </c>
      <c r="R300" s="14">
        <v>24.93</v>
      </c>
      <c r="S300" s="14">
        <v>35</v>
      </c>
      <c r="T300" s="14">
        <v>1.66</v>
      </c>
      <c r="U300" s="14">
        <v>7.21</v>
      </c>
      <c r="V300" s="14">
        <v>7.7</v>
      </c>
      <c r="W300" s="63">
        <v>380</v>
      </c>
    </row>
    <row r="301" spans="1:23" x14ac:dyDescent="0.25">
      <c r="A301" s="86" t="s">
        <v>351</v>
      </c>
      <c r="B301" s="55" t="s">
        <v>1343</v>
      </c>
      <c r="C301" s="14">
        <v>11.88</v>
      </c>
      <c r="D301" s="14">
        <v>21.94</v>
      </c>
      <c r="E301" s="14">
        <v>31.13</v>
      </c>
      <c r="F301" s="14">
        <v>35.049999999999997</v>
      </c>
      <c r="G301" s="14">
        <v>7.22</v>
      </c>
      <c r="H301" s="14">
        <v>17.73</v>
      </c>
      <c r="I301" s="14">
        <v>7.72</v>
      </c>
      <c r="J301" s="14">
        <v>16.04</v>
      </c>
      <c r="K301" s="14">
        <v>11.64</v>
      </c>
      <c r="L301" s="14">
        <v>16.899999999999999</v>
      </c>
      <c r="M301" s="14">
        <v>26.99</v>
      </c>
      <c r="N301" s="14">
        <v>7.49</v>
      </c>
      <c r="O301" s="14">
        <v>26.53</v>
      </c>
      <c r="P301" s="14">
        <v>35.74</v>
      </c>
      <c r="Q301" s="14">
        <v>9.3000000000000007</v>
      </c>
      <c r="R301" s="14">
        <v>28.6</v>
      </c>
      <c r="S301" s="14">
        <v>41.49</v>
      </c>
      <c r="T301" s="14">
        <v>2.14</v>
      </c>
      <c r="U301" s="14">
        <v>6.91</v>
      </c>
      <c r="V301" s="14">
        <v>7.52</v>
      </c>
      <c r="W301" s="63">
        <v>400</v>
      </c>
    </row>
    <row r="302" spans="1:23" x14ac:dyDescent="0.25">
      <c r="A302" s="86" t="s">
        <v>352</v>
      </c>
      <c r="B302" s="55" t="s">
        <v>1344</v>
      </c>
      <c r="C302" s="14" t="s">
        <v>1589</v>
      </c>
      <c r="D302" s="14" t="s">
        <v>1589</v>
      </c>
      <c r="E302" s="14" t="s">
        <v>1589</v>
      </c>
      <c r="F302" s="14" t="s">
        <v>1589</v>
      </c>
      <c r="G302" s="14">
        <v>7.51</v>
      </c>
      <c r="H302" s="14" t="s">
        <v>1589</v>
      </c>
      <c r="I302" s="14" t="s">
        <v>1589</v>
      </c>
      <c r="J302" s="14" t="s">
        <v>1589</v>
      </c>
      <c r="K302" s="14" t="s">
        <v>1589</v>
      </c>
      <c r="L302" s="14" t="s">
        <v>1589</v>
      </c>
      <c r="M302" s="14" t="s">
        <v>1589</v>
      </c>
      <c r="N302" s="14" t="s">
        <v>1589</v>
      </c>
      <c r="O302" s="14" t="s">
        <v>1589</v>
      </c>
      <c r="P302" s="14" t="s">
        <v>1589</v>
      </c>
      <c r="Q302" s="14" t="s">
        <v>1589</v>
      </c>
      <c r="R302" s="14" t="s">
        <v>1589</v>
      </c>
      <c r="S302" s="14" t="s">
        <v>1589</v>
      </c>
      <c r="T302" s="14">
        <v>2.36</v>
      </c>
      <c r="U302" s="14">
        <v>7.16</v>
      </c>
      <c r="V302" s="14">
        <v>7.87</v>
      </c>
      <c r="W302" s="63">
        <v>210</v>
      </c>
    </row>
    <row r="303" spans="1:23" x14ac:dyDescent="0.25">
      <c r="A303" s="86" t="s">
        <v>353</v>
      </c>
      <c r="B303" s="55" t="s">
        <v>1345</v>
      </c>
      <c r="C303" s="14">
        <v>12.28</v>
      </c>
      <c r="D303" s="14">
        <v>16.829999999999998</v>
      </c>
      <c r="E303" s="14">
        <v>39.57</v>
      </c>
      <c r="F303" s="14">
        <v>31.32</v>
      </c>
      <c r="G303" s="14">
        <v>7.18</v>
      </c>
      <c r="H303" s="14">
        <v>19.100000000000001</v>
      </c>
      <c r="I303" s="14">
        <v>7.64</v>
      </c>
      <c r="J303" s="14">
        <v>16.920000000000002</v>
      </c>
      <c r="K303" s="14">
        <v>14.25</v>
      </c>
      <c r="L303" s="14">
        <v>12.09</v>
      </c>
      <c r="M303" s="14">
        <v>21.58</v>
      </c>
      <c r="N303" s="14">
        <v>7.72</v>
      </c>
      <c r="O303" s="14">
        <v>33.520000000000003</v>
      </c>
      <c r="P303" s="14">
        <v>45.61</v>
      </c>
      <c r="Q303" s="14">
        <v>9.42</v>
      </c>
      <c r="R303" s="14">
        <v>25.48</v>
      </c>
      <c r="S303" s="14">
        <v>37.159999999999997</v>
      </c>
      <c r="T303" s="14">
        <v>2.2999999999999998</v>
      </c>
      <c r="U303" s="14">
        <v>6.86</v>
      </c>
      <c r="V303" s="14">
        <v>7.51</v>
      </c>
      <c r="W303" s="63">
        <v>310</v>
      </c>
    </row>
    <row r="304" spans="1:23" x14ac:dyDescent="0.25">
      <c r="A304" s="86" t="s">
        <v>354</v>
      </c>
      <c r="B304" s="55" t="s">
        <v>1346</v>
      </c>
      <c r="C304" s="14" t="s">
        <v>1589</v>
      </c>
      <c r="D304" s="14" t="s">
        <v>1589</v>
      </c>
      <c r="E304" s="14" t="s">
        <v>1589</v>
      </c>
      <c r="F304" s="14" t="s">
        <v>1589</v>
      </c>
      <c r="G304" s="14">
        <v>7.38</v>
      </c>
      <c r="H304" s="14" t="s">
        <v>1589</v>
      </c>
      <c r="I304" s="14" t="s">
        <v>1589</v>
      </c>
      <c r="J304" s="14" t="s">
        <v>1589</v>
      </c>
      <c r="K304" s="14" t="s">
        <v>1589</v>
      </c>
      <c r="L304" s="14" t="s">
        <v>1589</v>
      </c>
      <c r="M304" s="14" t="s">
        <v>1589</v>
      </c>
      <c r="N304" s="14" t="s">
        <v>1589</v>
      </c>
      <c r="O304" s="14" t="s">
        <v>1589</v>
      </c>
      <c r="P304" s="14" t="s">
        <v>1589</v>
      </c>
      <c r="Q304" s="14" t="s">
        <v>1589</v>
      </c>
      <c r="R304" s="14" t="s">
        <v>1589</v>
      </c>
      <c r="S304" s="14" t="s">
        <v>1589</v>
      </c>
      <c r="T304" s="14">
        <v>2.46</v>
      </c>
      <c r="U304" s="14">
        <v>7.02</v>
      </c>
      <c r="V304" s="14">
        <v>7.74</v>
      </c>
      <c r="W304" s="63">
        <v>210</v>
      </c>
    </row>
    <row r="305" spans="1:23" x14ac:dyDescent="0.25">
      <c r="A305" s="86" t="s">
        <v>355</v>
      </c>
      <c r="B305" s="55" t="s">
        <v>1347</v>
      </c>
      <c r="C305" s="14" t="s">
        <v>1589</v>
      </c>
      <c r="D305" s="14" t="s">
        <v>1589</v>
      </c>
      <c r="E305" s="14" t="s">
        <v>1589</v>
      </c>
      <c r="F305" s="14" t="s">
        <v>1589</v>
      </c>
      <c r="G305" s="14">
        <v>7.6</v>
      </c>
      <c r="H305" s="14" t="s">
        <v>1589</v>
      </c>
      <c r="I305" s="14" t="s">
        <v>1589</v>
      </c>
      <c r="J305" s="14" t="s">
        <v>1589</v>
      </c>
      <c r="K305" s="14" t="s">
        <v>1589</v>
      </c>
      <c r="L305" s="14" t="s">
        <v>1589</v>
      </c>
      <c r="M305" s="14" t="s">
        <v>1589</v>
      </c>
      <c r="N305" s="14" t="s">
        <v>1589</v>
      </c>
      <c r="O305" s="14" t="s">
        <v>1589</v>
      </c>
      <c r="P305" s="14" t="s">
        <v>1589</v>
      </c>
      <c r="Q305" s="14" t="s">
        <v>1589</v>
      </c>
      <c r="R305" s="14" t="s">
        <v>1589</v>
      </c>
      <c r="S305" s="14" t="s">
        <v>1589</v>
      </c>
      <c r="T305" s="14">
        <v>1.47</v>
      </c>
      <c r="U305" s="14">
        <v>7.38</v>
      </c>
      <c r="V305" s="14">
        <v>7.82</v>
      </c>
      <c r="W305" s="63">
        <v>400</v>
      </c>
    </row>
    <row r="306" spans="1:23" x14ac:dyDescent="0.25">
      <c r="A306" s="86" t="s">
        <v>356</v>
      </c>
      <c r="B306" s="55" t="s">
        <v>1348</v>
      </c>
      <c r="C306" s="14" t="s">
        <v>1589</v>
      </c>
      <c r="D306" s="14" t="s">
        <v>1589</v>
      </c>
      <c r="E306" s="14" t="s">
        <v>1589</v>
      </c>
      <c r="F306" s="14" t="s">
        <v>1589</v>
      </c>
      <c r="G306" s="14">
        <v>7.47</v>
      </c>
      <c r="H306" s="14" t="s">
        <v>1589</v>
      </c>
      <c r="I306" s="14" t="s">
        <v>1589</v>
      </c>
      <c r="J306" s="14" t="s">
        <v>1589</v>
      </c>
      <c r="K306" s="14" t="s">
        <v>1589</v>
      </c>
      <c r="L306" s="14" t="s">
        <v>1589</v>
      </c>
      <c r="M306" s="14" t="s">
        <v>1589</v>
      </c>
      <c r="N306" s="14" t="s">
        <v>1589</v>
      </c>
      <c r="O306" s="14" t="s">
        <v>1589</v>
      </c>
      <c r="P306" s="14" t="s">
        <v>1589</v>
      </c>
      <c r="Q306" s="14" t="s">
        <v>1589</v>
      </c>
      <c r="R306" s="14" t="s">
        <v>1589</v>
      </c>
      <c r="S306" s="14" t="s">
        <v>1589</v>
      </c>
      <c r="T306" s="14">
        <v>2.13</v>
      </c>
      <c r="U306" s="14">
        <v>7.16</v>
      </c>
      <c r="V306" s="14">
        <v>7.79</v>
      </c>
      <c r="W306" s="63">
        <v>280</v>
      </c>
    </row>
    <row r="307" spans="1:23" x14ac:dyDescent="0.25">
      <c r="A307" s="86" t="s">
        <v>357</v>
      </c>
      <c r="B307" s="55" t="s">
        <v>1349</v>
      </c>
      <c r="C307" s="14" t="s">
        <v>1589</v>
      </c>
      <c r="D307" s="14" t="s">
        <v>1589</v>
      </c>
      <c r="E307" s="14" t="s">
        <v>1589</v>
      </c>
      <c r="F307" s="14" t="s">
        <v>1589</v>
      </c>
      <c r="G307" s="14">
        <v>7.45</v>
      </c>
      <c r="H307" s="14" t="s">
        <v>1589</v>
      </c>
      <c r="I307" s="14" t="s">
        <v>1589</v>
      </c>
      <c r="J307" s="14" t="s">
        <v>1589</v>
      </c>
      <c r="K307" s="14" t="s">
        <v>1589</v>
      </c>
      <c r="L307" s="14" t="s">
        <v>1589</v>
      </c>
      <c r="M307" s="14" t="s">
        <v>1589</v>
      </c>
      <c r="N307" s="14" t="s">
        <v>1589</v>
      </c>
      <c r="O307" s="14" t="s">
        <v>1589</v>
      </c>
      <c r="P307" s="14" t="s">
        <v>1589</v>
      </c>
      <c r="Q307" s="14" t="s">
        <v>1589</v>
      </c>
      <c r="R307" s="14" t="s">
        <v>1589</v>
      </c>
      <c r="S307" s="14" t="s">
        <v>1589</v>
      </c>
      <c r="T307" s="14">
        <v>1.81</v>
      </c>
      <c r="U307" s="14">
        <v>7.19</v>
      </c>
      <c r="V307" s="14">
        <v>7.72</v>
      </c>
      <c r="W307" s="63">
        <v>320</v>
      </c>
    </row>
    <row r="308" spans="1:23" x14ac:dyDescent="0.25">
      <c r="A308" s="86" t="s">
        <v>358</v>
      </c>
      <c r="B308" s="55" t="s">
        <v>1350</v>
      </c>
      <c r="C308" s="14">
        <v>11</v>
      </c>
      <c r="D308" s="14">
        <v>18.670000000000002</v>
      </c>
      <c r="E308" s="14">
        <v>37.840000000000003</v>
      </c>
      <c r="F308" s="14">
        <v>32.5</v>
      </c>
      <c r="G308" s="14">
        <v>7.29</v>
      </c>
      <c r="H308" s="14">
        <v>15.42</v>
      </c>
      <c r="I308" s="14">
        <v>7.65</v>
      </c>
      <c r="J308" s="14">
        <v>14.35</v>
      </c>
      <c r="K308" s="14">
        <v>11.68</v>
      </c>
      <c r="L308" s="14">
        <v>14.36</v>
      </c>
      <c r="M308" s="14">
        <v>22.98</v>
      </c>
      <c r="N308" s="14">
        <v>7.57</v>
      </c>
      <c r="O308" s="14">
        <v>32.18</v>
      </c>
      <c r="P308" s="14">
        <v>43.49</v>
      </c>
      <c r="Q308" s="14">
        <v>8.0299999999999994</v>
      </c>
      <c r="R308" s="14">
        <v>27.34</v>
      </c>
      <c r="S308" s="14">
        <v>37.65</v>
      </c>
      <c r="T308" s="14">
        <v>1.84</v>
      </c>
      <c r="U308" s="14">
        <v>7.02</v>
      </c>
      <c r="V308" s="14">
        <v>7.55</v>
      </c>
      <c r="W308" s="63">
        <v>400</v>
      </c>
    </row>
    <row r="309" spans="1:23" x14ac:dyDescent="0.25">
      <c r="A309" s="86" t="s">
        <v>359</v>
      </c>
      <c r="B309" s="55" t="s">
        <v>1351</v>
      </c>
      <c r="C309" s="14">
        <v>9.57</v>
      </c>
      <c r="D309" s="14">
        <v>19.170000000000002</v>
      </c>
      <c r="E309" s="14">
        <v>34.590000000000003</v>
      </c>
      <c r="F309" s="14">
        <v>36.67</v>
      </c>
      <c r="G309" s="14">
        <v>7.4</v>
      </c>
      <c r="H309" s="14">
        <v>17.920000000000002</v>
      </c>
      <c r="I309" s="14">
        <v>6.18</v>
      </c>
      <c r="J309" s="14">
        <v>12.96</v>
      </c>
      <c r="K309" s="14">
        <v>12.74</v>
      </c>
      <c r="L309" s="14">
        <v>14.34</v>
      </c>
      <c r="M309" s="14">
        <v>24</v>
      </c>
      <c r="N309" s="14">
        <v>8.32</v>
      </c>
      <c r="O309" s="14">
        <v>28.9</v>
      </c>
      <c r="P309" s="14">
        <v>40.28</v>
      </c>
      <c r="Q309" s="14">
        <v>7.87</v>
      </c>
      <c r="R309" s="14">
        <v>30.96</v>
      </c>
      <c r="S309" s="14">
        <v>42.37</v>
      </c>
      <c r="T309" s="14">
        <v>2.08</v>
      </c>
      <c r="U309" s="14">
        <v>7.09</v>
      </c>
      <c r="V309" s="14">
        <v>7.7</v>
      </c>
      <c r="W309" s="63">
        <v>330</v>
      </c>
    </row>
    <row r="310" spans="1:23" x14ac:dyDescent="0.25">
      <c r="A310" s="86" t="s">
        <v>360</v>
      </c>
      <c r="B310" s="55" t="s">
        <v>1352</v>
      </c>
      <c r="C310" s="14" t="s">
        <v>1589</v>
      </c>
      <c r="D310" s="14" t="s">
        <v>1589</v>
      </c>
      <c r="E310" s="14" t="s">
        <v>1589</v>
      </c>
      <c r="F310" s="14" t="s">
        <v>1589</v>
      </c>
      <c r="G310" s="14">
        <v>7.45</v>
      </c>
      <c r="H310" s="14" t="s">
        <v>1589</v>
      </c>
      <c r="I310" s="14" t="s">
        <v>1589</v>
      </c>
      <c r="J310" s="14" t="s">
        <v>1589</v>
      </c>
      <c r="K310" s="14" t="s">
        <v>1589</v>
      </c>
      <c r="L310" s="14" t="s">
        <v>1589</v>
      </c>
      <c r="M310" s="14" t="s">
        <v>1589</v>
      </c>
      <c r="N310" s="14" t="s">
        <v>1589</v>
      </c>
      <c r="O310" s="14" t="s">
        <v>1589</v>
      </c>
      <c r="P310" s="14" t="s">
        <v>1589</v>
      </c>
      <c r="Q310" s="14" t="s">
        <v>1589</v>
      </c>
      <c r="R310" s="14" t="s">
        <v>1589</v>
      </c>
      <c r="S310" s="14" t="s">
        <v>1589</v>
      </c>
      <c r="T310" s="14">
        <v>2.2799999999999998</v>
      </c>
      <c r="U310" s="14">
        <v>7.11</v>
      </c>
      <c r="V310" s="14">
        <v>7.79</v>
      </c>
      <c r="W310" s="63">
        <v>280</v>
      </c>
    </row>
    <row r="311" spans="1:23" x14ac:dyDescent="0.25">
      <c r="A311" s="86" t="s">
        <v>361</v>
      </c>
      <c r="B311" s="55" t="s">
        <v>1353</v>
      </c>
      <c r="C311" s="14" t="s">
        <v>1589</v>
      </c>
      <c r="D311" s="14" t="s">
        <v>1589</v>
      </c>
      <c r="E311" s="14" t="s">
        <v>1589</v>
      </c>
      <c r="F311" s="14" t="s">
        <v>1589</v>
      </c>
      <c r="G311" s="14">
        <v>7.34</v>
      </c>
      <c r="H311" s="14" t="s">
        <v>1589</v>
      </c>
      <c r="I311" s="14" t="s">
        <v>1589</v>
      </c>
      <c r="J311" s="14" t="s">
        <v>1589</v>
      </c>
      <c r="K311" s="14" t="s">
        <v>1589</v>
      </c>
      <c r="L311" s="14" t="s">
        <v>1589</v>
      </c>
      <c r="M311" s="14" t="s">
        <v>1589</v>
      </c>
      <c r="N311" s="14" t="s">
        <v>1589</v>
      </c>
      <c r="O311" s="14" t="s">
        <v>1589</v>
      </c>
      <c r="P311" s="14" t="s">
        <v>1589</v>
      </c>
      <c r="Q311" s="14" t="s">
        <v>1589</v>
      </c>
      <c r="R311" s="14" t="s">
        <v>1589</v>
      </c>
      <c r="S311" s="14" t="s">
        <v>1589</v>
      </c>
      <c r="T311" s="14">
        <v>1.86</v>
      </c>
      <c r="U311" s="14">
        <v>7.07</v>
      </c>
      <c r="V311" s="14">
        <v>7.61</v>
      </c>
      <c r="W311" s="63">
        <v>290</v>
      </c>
    </row>
    <row r="312" spans="1:23" x14ac:dyDescent="0.25">
      <c r="A312" s="86" t="s">
        <v>362</v>
      </c>
      <c r="B312" s="55" t="s">
        <v>1609</v>
      </c>
      <c r="C312" s="14">
        <v>7.34</v>
      </c>
      <c r="D312" s="14">
        <v>17.829999999999998</v>
      </c>
      <c r="E312" s="14">
        <v>44.56</v>
      </c>
      <c r="F312" s="14">
        <v>30.28</v>
      </c>
      <c r="G312" s="14">
        <v>7.42</v>
      </c>
      <c r="H312" s="14">
        <v>9.2100000000000009</v>
      </c>
      <c r="I312" s="14">
        <v>6.01</v>
      </c>
      <c r="J312" s="14">
        <v>8.66</v>
      </c>
      <c r="K312" s="14">
        <v>5.97</v>
      </c>
      <c r="L312" s="14">
        <v>15.74</v>
      </c>
      <c r="M312" s="14">
        <v>19.920000000000002</v>
      </c>
      <c r="N312" s="14">
        <v>3</v>
      </c>
      <c r="O312" s="14">
        <v>41.93</v>
      </c>
      <c r="P312" s="14">
        <v>47.18</v>
      </c>
      <c r="Q312" s="14">
        <v>3.95</v>
      </c>
      <c r="R312" s="14">
        <v>27.93</v>
      </c>
      <c r="S312" s="14">
        <v>32.619999999999997</v>
      </c>
      <c r="T312" s="14">
        <v>0.71</v>
      </c>
      <c r="U312" s="14">
        <v>7.31</v>
      </c>
      <c r="V312" s="14">
        <v>7.52</v>
      </c>
      <c r="W312" s="63">
        <v>1800</v>
      </c>
    </row>
    <row r="313" spans="1:23" x14ac:dyDescent="0.25">
      <c r="A313" s="86" t="s">
        <v>363</v>
      </c>
      <c r="B313" s="55" t="s">
        <v>1408</v>
      </c>
      <c r="C313" s="14" t="s">
        <v>1589</v>
      </c>
      <c r="D313" s="14" t="s">
        <v>1589</v>
      </c>
      <c r="E313" s="14" t="s">
        <v>1589</v>
      </c>
      <c r="F313" s="14" t="s">
        <v>1589</v>
      </c>
      <c r="G313" s="14">
        <v>7.52</v>
      </c>
      <c r="H313" s="14" t="s">
        <v>1589</v>
      </c>
      <c r="I313" s="14" t="s">
        <v>1589</v>
      </c>
      <c r="J313" s="14" t="s">
        <v>1589</v>
      </c>
      <c r="K313" s="14" t="s">
        <v>1589</v>
      </c>
      <c r="L313" s="14" t="s">
        <v>1589</v>
      </c>
      <c r="M313" s="14" t="s">
        <v>1589</v>
      </c>
      <c r="N313" s="14" t="s">
        <v>1589</v>
      </c>
      <c r="O313" s="14" t="s">
        <v>1589</v>
      </c>
      <c r="P313" s="14" t="s">
        <v>1589</v>
      </c>
      <c r="Q313" s="14" t="s">
        <v>1589</v>
      </c>
      <c r="R313" s="14" t="s">
        <v>1589</v>
      </c>
      <c r="S313" s="14" t="s">
        <v>1589</v>
      </c>
      <c r="T313" s="14">
        <v>1.6</v>
      </c>
      <c r="U313" s="14">
        <v>7.29</v>
      </c>
      <c r="V313" s="14">
        <v>7.76</v>
      </c>
      <c r="W313" s="63">
        <v>370</v>
      </c>
    </row>
    <row r="314" spans="1:23" x14ac:dyDescent="0.25">
      <c r="A314" s="86" t="s">
        <v>364</v>
      </c>
      <c r="B314" s="55" t="s">
        <v>1409</v>
      </c>
      <c r="C314" s="14" t="s">
        <v>1589</v>
      </c>
      <c r="D314" s="14" t="s">
        <v>1589</v>
      </c>
      <c r="E314" s="14" t="s">
        <v>1589</v>
      </c>
      <c r="F314" s="14" t="s">
        <v>1589</v>
      </c>
      <c r="G314" s="14">
        <v>7.27</v>
      </c>
      <c r="H314" s="14" t="s">
        <v>1589</v>
      </c>
      <c r="I314" s="14" t="s">
        <v>1589</v>
      </c>
      <c r="J314" s="14" t="s">
        <v>1589</v>
      </c>
      <c r="K314" s="14" t="s">
        <v>1589</v>
      </c>
      <c r="L314" s="14" t="s">
        <v>1589</v>
      </c>
      <c r="M314" s="14" t="s">
        <v>1589</v>
      </c>
      <c r="N314" s="14" t="s">
        <v>1589</v>
      </c>
      <c r="O314" s="14" t="s">
        <v>1589</v>
      </c>
      <c r="P314" s="14" t="s">
        <v>1589</v>
      </c>
      <c r="Q314" s="14" t="s">
        <v>1589</v>
      </c>
      <c r="R314" s="14" t="s">
        <v>1589</v>
      </c>
      <c r="S314" s="14" t="s">
        <v>1589</v>
      </c>
      <c r="T314" s="14">
        <v>1.59</v>
      </c>
      <c r="U314" s="14">
        <v>7.04</v>
      </c>
      <c r="V314" s="14">
        <v>7.5</v>
      </c>
      <c r="W314" s="63">
        <v>330</v>
      </c>
    </row>
    <row r="315" spans="1:23" x14ac:dyDescent="0.25">
      <c r="A315" s="86" t="s">
        <v>365</v>
      </c>
      <c r="B315" s="55" t="s">
        <v>1410</v>
      </c>
      <c r="C315" s="14">
        <v>8.3699999999999992</v>
      </c>
      <c r="D315" s="14">
        <v>16.23</v>
      </c>
      <c r="E315" s="14">
        <v>40.520000000000003</v>
      </c>
      <c r="F315" s="14">
        <v>34.89</v>
      </c>
      <c r="G315" s="14">
        <v>7.49</v>
      </c>
      <c r="H315" s="14">
        <v>17.55</v>
      </c>
      <c r="I315" s="14">
        <v>5.47</v>
      </c>
      <c r="J315" s="14">
        <v>11.27</v>
      </c>
      <c r="K315" s="14">
        <v>12.95</v>
      </c>
      <c r="L315" s="14">
        <v>12.08</v>
      </c>
      <c r="M315" s="14">
        <v>20.38</v>
      </c>
      <c r="N315" s="14">
        <v>6.64</v>
      </c>
      <c r="O315" s="14">
        <v>35.21</v>
      </c>
      <c r="P315" s="14">
        <v>45.83</v>
      </c>
      <c r="Q315" s="14">
        <v>8.0299999999999994</v>
      </c>
      <c r="R315" s="14">
        <v>29.35</v>
      </c>
      <c r="S315" s="14">
        <v>40.42</v>
      </c>
      <c r="T315" s="14">
        <v>1.62</v>
      </c>
      <c r="U315" s="14">
        <v>7.25</v>
      </c>
      <c r="V315" s="14">
        <v>7.73</v>
      </c>
      <c r="W315" s="63">
        <v>420</v>
      </c>
    </row>
    <row r="316" spans="1:23" x14ac:dyDescent="0.25">
      <c r="A316" s="86" t="s">
        <v>366</v>
      </c>
      <c r="B316" s="55" t="s">
        <v>1411</v>
      </c>
      <c r="C316" s="14">
        <v>8.44</v>
      </c>
      <c r="D316" s="14">
        <v>16.190000000000001</v>
      </c>
      <c r="E316" s="14">
        <v>44.53</v>
      </c>
      <c r="F316" s="14">
        <v>30.83</v>
      </c>
      <c r="G316" s="14">
        <v>7.47</v>
      </c>
      <c r="H316" s="14">
        <v>15.78</v>
      </c>
      <c r="I316" s="14">
        <v>5.81</v>
      </c>
      <c r="J316" s="14">
        <v>11.08</v>
      </c>
      <c r="K316" s="14">
        <v>12.71</v>
      </c>
      <c r="L316" s="14">
        <v>12.13</v>
      </c>
      <c r="M316" s="14">
        <v>20.260000000000002</v>
      </c>
      <c r="N316" s="14">
        <v>5.9</v>
      </c>
      <c r="O316" s="14">
        <v>39.340000000000003</v>
      </c>
      <c r="P316" s="14">
        <v>49.72</v>
      </c>
      <c r="Q316" s="14">
        <v>8.35</v>
      </c>
      <c r="R316" s="14">
        <v>25.74</v>
      </c>
      <c r="S316" s="14">
        <v>35.92</v>
      </c>
      <c r="T316" s="14">
        <v>1.46</v>
      </c>
      <c r="U316" s="14">
        <v>7.25</v>
      </c>
      <c r="V316" s="14">
        <v>7.68</v>
      </c>
      <c r="W316" s="63">
        <v>380</v>
      </c>
    </row>
    <row r="317" spans="1:23" x14ac:dyDescent="0.25">
      <c r="A317" s="86" t="s">
        <v>367</v>
      </c>
      <c r="B317" s="55" t="s">
        <v>1412</v>
      </c>
      <c r="C317" s="14" t="s">
        <v>1589</v>
      </c>
      <c r="D317" s="14" t="s">
        <v>1589</v>
      </c>
      <c r="E317" s="14" t="s">
        <v>1589</v>
      </c>
      <c r="F317" s="14" t="s">
        <v>1589</v>
      </c>
      <c r="G317" s="14">
        <v>7.38</v>
      </c>
      <c r="H317" s="14" t="s">
        <v>1589</v>
      </c>
      <c r="I317" s="14" t="s">
        <v>1589</v>
      </c>
      <c r="J317" s="14" t="s">
        <v>1589</v>
      </c>
      <c r="K317" s="14" t="s">
        <v>1589</v>
      </c>
      <c r="L317" s="14" t="s">
        <v>1589</v>
      </c>
      <c r="M317" s="14" t="s">
        <v>1589</v>
      </c>
      <c r="N317" s="14" t="s">
        <v>1589</v>
      </c>
      <c r="O317" s="14" t="s">
        <v>1589</v>
      </c>
      <c r="P317" s="14" t="s">
        <v>1589</v>
      </c>
      <c r="Q317" s="14" t="s">
        <v>1589</v>
      </c>
      <c r="R317" s="14" t="s">
        <v>1589</v>
      </c>
      <c r="S317" s="14" t="s">
        <v>1589</v>
      </c>
      <c r="T317" s="14">
        <v>1.58</v>
      </c>
      <c r="U317" s="14">
        <v>7.15</v>
      </c>
      <c r="V317" s="14">
        <v>7.61</v>
      </c>
      <c r="W317" s="63">
        <v>300</v>
      </c>
    </row>
    <row r="318" spans="1:23" x14ac:dyDescent="0.25">
      <c r="A318" s="86" t="s">
        <v>368</v>
      </c>
      <c r="B318" s="55" t="s">
        <v>1613</v>
      </c>
      <c r="C318" s="14">
        <v>6.6</v>
      </c>
      <c r="D318" s="14">
        <v>17.48</v>
      </c>
      <c r="E318" s="14">
        <v>43.06</v>
      </c>
      <c r="F318" s="14">
        <v>32.86</v>
      </c>
      <c r="G318" s="14">
        <v>7.51</v>
      </c>
      <c r="H318" s="14">
        <v>7.33</v>
      </c>
      <c r="I318" s="14">
        <v>5.65</v>
      </c>
      <c r="J318" s="14">
        <v>7.55</v>
      </c>
      <c r="K318" s="14">
        <v>4.38</v>
      </c>
      <c r="L318" s="14">
        <v>15.98</v>
      </c>
      <c r="M318" s="14">
        <v>18.989999999999998</v>
      </c>
      <c r="N318" s="14">
        <v>2.36</v>
      </c>
      <c r="O318" s="14">
        <v>41.06</v>
      </c>
      <c r="P318" s="14">
        <v>45.05</v>
      </c>
      <c r="Q318" s="14">
        <v>3.02</v>
      </c>
      <c r="R318" s="14">
        <v>30.91</v>
      </c>
      <c r="S318" s="14">
        <v>34.81</v>
      </c>
      <c r="T318" s="14">
        <v>0.53</v>
      </c>
      <c r="U318" s="14">
        <v>7.43</v>
      </c>
      <c r="V318" s="14">
        <v>7.59</v>
      </c>
      <c r="W318" s="63">
        <v>3060</v>
      </c>
    </row>
    <row r="319" spans="1:23" x14ac:dyDescent="0.25">
      <c r="A319" s="86" t="s">
        <v>370</v>
      </c>
      <c r="B319" s="55" t="s">
        <v>1433</v>
      </c>
      <c r="C319" s="14" t="s">
        <v>1589</v>
      </c>
      <c r="D319" s="14" t="s">
        <v>1589</v>
      </c>
      <c r="E319" s="14" t="s">
        <v>1589</v>
      </c>
      <c r="F319" s="14" t="s">
        <v>1589</v>
      </c>
      <c r="G319" s="14">
        <v>7.52</v>
      </c>
      <c r="H319" s="14" t="s">
        <v>1589</v>
      </c>
      <c r="I319" s="14" t="s">
        <v>1589</v>
      </c>
      <c r="J319" s="14" t="s">
        <v>1589</v>
      </c>
      <c r="K319" s="14" t="s">
        <v>1589</v>
      </c>
      <c r="L319" s="14" t="s">
        <v>1589</v>
      </c>
      <c r="M319" s="14" t="s">
        <v>1589</v>
      </c>
      <c r="N319" s="14" t="s">
        <v>1589</v>
      </c>
      <c r="O319" s="14" t="s">
        <v>1589</v>
      </c>
      <c r="P319" s="14" t="s">
        <v>1589</v>
      </c>
      <c r="Q319" s="14" t="s">
        <v>1589</v>
      </c>
      <c r="R319" s="14" t="s">
        <v>1589</v>
      </c>
      <c r="S319" s="14" t="s">
        <v>1589</v>
      </c>
      <c r="T319" s="14">
        <v>1.51</v>
      </c>
      <c r="U319" s="14">
        <v>7.3</v>
      </c>
      <c r="V319" s="14">
        <v>7.75</v>
      </c>
      <c r="W319" s="63">
        <v>360</v>
      </c>
    </row>
    <row r="320" spans="1:23" x14ac:dyDescent="0.25">
      <c r="A320" s="86" t="s">
        <v>371</v>
      </c>
      <c r="B320" s="55" t="s">
        <v>1434</v>
      </c>
      <c r="C320" s="14" t="s">
        <v>1589</v>
      </c>
      <c r="D320" s="14" t="s">
        <v>1589</v>
      </c>
      <c r="E320" s="14" t="s">
        <v>1589</v>
      </c>
      <c r="F320" s="14" t="s">
        <v>1589</v>
      </c>
      <c r="G320" s="14">
        <v>7.63</v>
      </c>
      <c r="H320" s="14" t="s">
        <v>1589</v>
      </c>
      <c r="I320" s="14" t="s">
        <v>1589</v>
      </c>
      <c r="J320" s="14" t="s">
        <v>1589</v>
      </c>
      <c r="K320" s="14" t="s">
        <v>1589</v>
      </c>
      <c r="L320" s="14" t="s">
        <v>1589</v>
      </c>
      <c r="M320" s="14" t="s">
        <v>1589</v>
      </c>
      <c r="N320" s="14" t="s">
        <v>1589</v>
      </c>
      <c r="O320" s="14" t="s">
        <v>1589</v>
      </c>
      <c r="P320" s="14" t="s">
        <v>1589</v>
      </c>
      <c r="Q320" s="14" t="s">
        <v>1589</v>
      </c>
      <c r="R320" s="14" t="s">
        <v>1589</v>
      </c>
      <c r="S320" s="14" t="s">
        <v>1589</v>
      </c>
      <c r="T320" s="14">
        <v>1.86</v>
      </c>
      <c r="U320" s="14">
        <v>7.35</v>
      </c>
      <c r="V320" s="14">
        <v>7.92</v>
      </c>
      <c r="W320" s="63">
        <v>180</v>
      </c>
    </row>
    <row r="321" spans="1:23" x14ac:dyDescent="0.25">
      <c r="A321" s="86" t="s">
        <v>372</v>
      </c>
      <c r="B321" s="55" t="s">
        <v>1435</v>
      </c>
      <c r="C321" s="14">
        <v>7.63</v>
      </c>
      <c r="D321" s="14">
        <v>21.53</v>
      </c>
      <c r="E321" s="14">
        <v>36.46</v>
      </c>
      <c r="F321" s="14">
        <v>34.39</v>
      </c>
      <c r="G321" s="14">
        <v>7.37</v>
      </c>
      <c r="H321" s="14">
        <v>17.18</v>
      </c>
      <c r="I321" s="14">
        <v>5.03</v>
      </c>
      <c r="J321" s="14">
        <v>10.220000000000001</v>
      </c>
      <c r="K321" s="14">
        <v>11.72</v>
      </c>
      <c r="L321" s="14">
        <v>16.54</v>
      </c>
      <c r="M321" s="14">
        <v>26.52</v>
      </c>
      <c r="N321" s="14">
        <v>8.2200000000000006</v>
      </c>
      <c r="O321" s="14">
        <v>30.53</v>
      </c>
      <c r="P321" s="14">
        <v>42.39</v>
      </c>
      <c r="Q321" s="14">
        <v>9.6</v>
      </c>
      <c r="R321" s="14">
        <v>27.86</v>
      </c>
      <c r="S321" s="14">
        <v>40.92</v>
      </c>
      <c r="T321" s="14">
        <v>1.75</v>
      </c>
      <c r="U321" s="14">
        <v>7.12</v>
      </c>
      <c r="V321" s="14">
        <v>7.63</v>
      </c>
      <c r="W321" s="63">
        <v>340</v>
      </c>
    </row>
    <row r="322" spans="1:23" x14ac:dyDescent="0.25">
      <c r="A322" s="86" t="s">
        <v>373</v>
      </c>
      <c r="B322" s="55" t="s">
        <v>1436</v>
      </c>
      <c r="C322" s="14" t="s">
        <v>1589</v>
      </c>
      <c r="D322" s="14" t="s">
        <v>1589</v>
      </c>
      <c r="E322" s="14" t="s">
        <v>1589</v>
      </c>
      <c r="F322" s="14" t="s">
        <v>1589</v>
      </c>
      <c r="G322" s="14">
        <v>7.63</v>
      </c>
      <c r="H322" s="14" t="s">
        <v>1589</v>
      </c>
      <c r="I322" s="14" t="s">
        <v>1589</v>
      </c>
      <c r="J322" s="14" t="s">
        <v>1589</v>
      </c>
      <c r="K322" s="14" t="s">
        <v>1589</v>
      </c>
      <c r="L322" s="14" t="s">
        <v>1589</v>
      </c>
      <c r="M322" s="14" t="s">
        <v>1589</v>
      </c>
      <c r="N322" s="14" t="s">
        <v>1589</v>
      </c>
      <c r="O322" s="14" t="s">
        <v>1589</v>
      </c>
      <c r="P322" s="14" t="s">
        <v>1589</v>
      </c>
      <c r="Q322" s="14" t="s">
        <v>1589</v>
      </c>
      <c r="R322" s="14" t="s">
        <v>1589</v>
      </c>
      <c r="S322" s="14" t="s">
        <v>1589</v>
      </c>
      <c r="T322" s="14">
        <v>1.8</v>
      </c>
      <c r="U322" s="14">
        <v>7.36</v>
      </c>
      <c r="V322" s="14">
        <v>7.91</v>
      </c>
      <c r="W322" s="63">
        <v>260</v>
      </c>
    </row>
    <row r="323" spans="1:23" x14ac:dyDescent="0.25">
      <c r="A323" s="86" t="s">
        <v>374</v>
      </c>
      <c r="B323" s="55" t="s">
        <v>1437</v>
      </c>
      <c r="C323" s="14" t="s">
        <v>1589</v>
      </c>
      <c r="D323" s="14" t="s">
        <v>1589</v>
      </c>
      <c r="E323" s="14" t="s">
        <v>1589</v>
      </c>
      <c r="F323" s="14" t="s">
        <v>1589</v>
      </c>
      <c r="G323" s="14">
        <v>7.6</v>
      </c>
      <c r="H323" s="14" t="s">
        <v>1589</v>
      </c>
      <c r="I323" s="14" t="s">
        <v>1589</v>
      </c>
      <c r="J323" s="14" t="s">
        <v>1589</v>
      </c>
      <c r="K323" s="14" t="s">
        <v>1589</v>
      </c>
      <c r="L323" s="14" t="s">
        <v>1589</v>
      </c>
      <c r="M323" s="14" t="s">
        <v>1589</v>
      </c>
      <c r="N323" s="14" t="s">
        <v>1589</v>
      </c>
      <c r="O323" s="14" t="s">
        <v>1589</v>
      </c>
      <c r="P323" s="14" t="s">
        <v>1589</v>
      </c>
      <c r="Q323" s="14" t="s">
        <v>1589</v>
      </c>
      <c r="R323" s="14" t="s">
        <v>1589</v>
      </c>
      <c r="S323" s="14" t="s">
        <v>1589</v>
      </c>
      <c r="T323" s="14">
        <v>1.61</v>
      </c>
      <c r="U323" s="14">
        <v>7.35</v>
      </c>
      <c r="V323" s="14">
        <v>7.84</v>
      </c>
      <c r="W323" s="63">
        <v>320</v>
      </c>
    </row>
    <row r="324" spans="1:23" x14ac:dyDescent="0.25">
      <c r="A324" s="86" t="s">
        <v>375</v>
      </c>
      <c r="B324" s="55" t="s">
        <v>1438</v>
      </c>
      <c r="C324" s="14" t="s">
        <v>1589</v>
      </c>
      <c r="D324" s="14" t="s">
        <v>1589</v>
      </c>
      <c r="E324" s="14" t="s">
        <v>1589</v>
      </c>
      <c r="F324" s="14" t="s">
        <v>1589</v>
      </c>
      <c r="G324" s="14">
        <v>7.31</v>
      </c>
      <c r="H324" s="14" t="s">
        <v>1589</v>
      </c>
      <c r="I324" s="14" t="s">
        <v>1589</v>
      </c>
      <c r="J324" s="14" t="s">
        <v>1589</v>
      </c>
      <c r="K324" s="14" t="s">
        <v>1589</v>
      </c>
      <c r="L324" s="14" t="s">
        <v>1589</v>
      </c>
      <c r="M324" s="14" t="s">
        <v>1589</v>
      </c>
      <c r="N324" s="14" t="s">
        <v>1589</v>
      </c>
      <c r="O324" s="14" t="s">
        <v>1589</v>
      </c>
      <c r="P324" s="14" t="s">
        <v>1589</v>
      </c>
      <c r="Q324" s="14" t="s">
        <v>1589</v>
      </c>
      <c r="R324" s="14" t="s">
        <v>1589</v>
      </c>
      <c r="S324" s="14" t="s">
        <v>1589</v>
      </c>
      <c r="T324" s="14">
        <v>2.46</v>
      </c>
      <c r="U324" s="14">
        <v>6.95</v>
      </c>
      <c r="V324" s="14">
        <v>7.67</v>
      </c>
      <c r="W324" s="63">
        <v>220</v>
      </c>
    </row>
    <row r="325" spans="1:23" x14ac:dyDescent="0.25">
      <c r="A325" s="86" t="s">
        <v>376</v>
      </c>
      <c r="B325" s="55" t="s">
        <v>1439</v>
      </c>
      <c r="C325" s="14" t="s">
        <v>1589</v>
      </c>
      <c r="D325" s="14" t="s">
        <v>1589</v>
      </c>
      <c r="E325" s="14" t="s">
        <v>1589</v>
      </c>
      <c r="F325" s="14" t="s">
        <v>1589</v>
      </c>
      <c r="G325" s="14">
        <v>7.47</v>
      </c>
      <c r="H325" s="14" t="s">
        <v>1589</v>
      </c>
      <c r="I325" s="14" t="s">
        <v>1589</v>
      </c>
      <c r="J325" s="14" t="s">
        <v>1589</v>
      </c>
      <c r="K325" s="14" t="s">
        <v>1589</v>
      </c>
      <c r="L325" s="14" t="s">
        <v>1589</v>
      </c>
      <c r="M325" s="14" t="s">
        <v>1589</v>
      </c>
      <c r="N325" s="14" t="s">
        <v>1589</v>
      </c>
      <c r="O325" s="14" t="s">
        <v>1589</v>
      </c>
      <c r="P325" s="14" t="s">
        <v>1589</v>
      </c>
      <c r="Q325" s="14" t="s">
        <v>1589</v>
      </c>
      <c r="R325" s="14" t="s">
        <v>1589</v>
      </c>
      <c r="S325" s="14" t="s">
        <v>1589</v>
      </c>
      <c r="T325" s="14">
        <v>1.64</v>
      </c>
      <c r="U325" s="14">
        <v>7.23</v>
      </c>
      <c r="V325" s="14">
        <v>7.71</v>
      </c>
      <c r="W325" s="63">
        <v>290</v>
      </c>
    </row>
    <row r="326" spans="1:23" x14ac:dyDescent="0.25">
      <c r="A326" s="86" t="s">
        <v>377</v>
      </c>
      <c r="B326" s="55" t="s">
        <v>1440</v>
      </c>
      <c r="C326" s="14" t="s">
        <v>1589</v>
      </c>
      <c r="D326" s="14" t="s">
        <v>1589</v>
      </c>
      <c r="E326" s="14" t="s">
        <v>1589</v>
      </c>
      <c r="F326" s="14" t="s">
        <v>1589</v>
      </c>
      <c r="G326" s="14">
        <v>7.48</v>
      </c>
      <c r="H326" s="14" t="s">
        <v>1589</v>
      </c>
      <c r="I326" s="14" t="s">
        <v>1589</v>
      </c>
      <c r="J326" s="14" t="s">
        <v>1589</v>
      </c>
      <c r="K326" s="14" t="s">
        <v>1589</v>
      </c>
      <c r="L326" s="14" t="s">
        <v>1589</v>
      </c>
      <c r="M326" s="14" t="s">
        <v>1589</v>
      </c>
      <c r="N326" s="14" t="s">
        <v>1589</v>
      </c>
      <c r="O326" s="14" t="s">
        <v>1589</v>
      </c>
      <c r="P326" s="14" t="s">
        <v>1589</v>
      </c>
      <c r="Q326" s="14" t="s">
        <v>1589</v>
      </c>
      <c r="R326" s="14" t="s">
        <v>1589</v>
      </c>
      <c r="S326" s="14" t="s">
        <v>1589</v>
      </c>
      <c r="T326" s="14">
        <v>1.79</v>
      </c>
      <c r="U326" s="14">
        <v>7.21</v>
      </c>
      <c r="V326" s="14">
        <v>7.74</v>
      </c>
      <c r="W326" s="63">
        <v>270</v>
      </c>
    </row>
    <row r="327" spans="1:23" x14ac:dyDescent="0.25">
      <c r="A327" s="86" t="s">
        <v>378</v>
      </c>
      <c r="B327" s="55" t="s">
        <v>1441</v>
      </c>
      <c r="C327" s="14" t="s">
        <v>1589</v>
      </c>
      <c r="D327" s="14" t="s">
        <v>1589</v>
      </c>
      <c r="E327" s="14" t="s">
        <v>1589</v>
      </c>
      <c r="F327" s="14" t="s">
        <v>1589</v>
      </c>
      <c r="G327" s="14">
        <v>7.59</v>
      </c>
      <c r="H327" s="14" t="s">
        <v>1589</v>
      </c>
      <c r="I327" s="14" t="s">
        <v>1589</v>
      </c>
      <c r="J327" s="14" t="s">
        <v>1589</v>
      </c>
      <c r="K327" s="14" t="s">
        <v>1589</v>
      </c>
      <c r="L327" s="14" t="s">
        <v>1589</v>
      </c>
      <c r="M327" s="14" t="s">
        <v>1589</v>
      </c>
      <c r="N327" s="14" t="s">
        <v>1589</v>
      </c>
      <c r="O327" s="14" t="s">
        <v>1589</v>
      </c>
      <c r="P327" s="14" t="s">
        <v>1589</v>
      </c>
      <c r="Q327" s="14" t="s">
        <v>1589</v>
      </c>
      <c r="R327" s="14" t="s">
        <v>1589</v>
      </c>
      <c r="S327" s="14" t="s">
        <v>1589</v>
      </c>
      <c r="T327" s="14">
        <v>1.71</v>
      </c>
      <c r="U327" s="14">
        <v>7.33</v>
      </c>
      <c r="V327" s="14">
        <v>7.85</v>
      </c>
      <c r="W327" s="63">
        <v>210</v>
      </c>
    </row>
    <row r="328" spans="1:23" x14ac:dyDescent="0.25">
      <c r="A328" s="86" t="s">
        <v>379</v>
      </c>
      <c r="B328" s="55" t="s">
        <v>1442</v>
      </c>
      <c r="C328" s="14" t="s">
        <v>1589</v>
      </c>
      <c r="D328" s="14" t="s">
        <v>1589</v>
      </c>
      <c r="E328" s="14" t="s">
        <v>1589</v>
      </c>
      <c r="F328" s="14" t="s">
        <v>1589</v>
      </c>
      <c r="G328" s="14">
        <v>7.64</v>
      </c>
      <c r="H328" s="14" t="s">
        <v>1589</v>
      </c>
      <c r="I328" s="14" t="s">
        <v>1589</v>
      </c>
      <c r="J328" s="14" t="s">
        <v>1589</v>
      </c>
      <c r="K328" s="14" t="s">
        <v>1589</v>
      </c>
      <c r="L328" s="14" t="s">
        <v>1589</v>
      </c>
      <c r="M328" s="14" t="s">
        <v>1589</v>
      </c>
      <c r="N328" s="14" t="s">
        <v>1589</v>
      </c>
      <c r="O328" s="14" t="s">
        <v>1589</v>
      </c>
      <c r="P328" s="14" t="s">
        <v>1589</v>
      </c>
      <c r="Q328" s="14" t="s">
        <v>1589</v>
      </c>
      <c r="R328" s="14" t="s">
        <v>1589</v>
      </c>
      <c r="S328" s="14" t="s">
        <v>1589</v>
      </c>
      <c r="T328" s="14">
        <v>1.38</v>
      </c>
      <c r="U328" s="14">
        <v>7.44</v>
      </c>
      <c r="V328" s="14">
        <v>7.85</v>
      </c>
      <c r="W328" s="63">
        <v>360</v>
      </c>
    </row>
    <row r="329" spans="1:23" x14ac:dyDescent="0.25">
      <c r="A329" s="86" t="s">
        <v>380</v>
      </c>
      <c r="B329" s="55" t="s">
        <v>1443</v>
      </c>
      <c r="C329" s="14" t="s">
        <v>1589</v>
      </c>
      <c r="D329" s="14" t="s">
        <v>1589</v>
      </c>
      <c r="E329" s="14" t="s">
        <v>1589</v>
      </c>
      <c r="F329" s="14" t="s">
        <v>1589</v>
      </c>
      <c r="G329" s="14">
        <v>7.41</v>
      </c>
      <c r="H329" s="14" t="s">
        <v>1589</v>
      </c>
      <c r="I329" s="14" t="s">
        <v>1589</v>
      </c>
      <c r="J329" s="14" t="s">
        <v>1589</v>
      </c>
      <c r="K329" s="14" t="s">
        <v>1589</v>
      </c>
      <c r="L329" s="14" t="s">
        <v>1589</v>
      </c>
      <c r="M329" s="14" t="s">
        <v>1589</v>
      </c>
      <c r="N329" s="14" t="s">
        <v>1589</v>
      </c>
      <c r="O329" s="14" t="s">
        <v>1589</v>
      </c>
      <c r="P329" s="14" t="s">
        <v>1589</v>
      </c>
      <c r="Q329" s="14" t="s">
        <v>1589</v>
      </c>
      <c r="R329" s="14" t="s">
        <v>1589</v>
      </c>
      <c r="S329" s="14" t="s">
        <v>1589</v>
      </c>
      <c r="T329" s="14">
        <v>1.88</v>
      </c>
      <c r="U329" s="14">
        <v>7.14</v>
      </c>
      <c r="V329" s="14">
        <v>7.69</v>
      </c>
      <c r="W329" s="63">
        <v>250</v>
      </c>
    </row>
    <row r="330" spans="1:23" x14ac:dyDescent="0.25">
      <c r="A330" s="86" t="s">
        <v>381</v>
      </c>
      <c r="B330" s="55" t="s">
        <v>1615</v>
      </c>
      <c r="C330" s="14">
        <v>8.8000000000000007</v>
      </c>
      <c r="D330" s="14">
        <v>15.37</v>
      </c>
      <c r="E330" s="14">
        <v>40.53</v>
      </c>
      <c r="F330" s="14">
        <v>35.29</v>
      </c>
      <c r="G330" s="14">
        <v>7.55</v>
      </c>
      <c r="H330" s="14">
        <v>7.59</v>
      </c>
      <c r="I330" s="14">
        <v>7.49</v>
      </c>
      <c r="J330" s="14">
        <v>10.119999999999999</v>
      </c>
      <c r="K330" s="14">
        <v>5.69</v>
      </c>
      <c r="L330" s="14">
        <v>13.66</v>
      </c>
      <c r="M330" s="14">
        <v>17.09</v>
      </c>
      <c r="N330" s="14">
        <v>2.77</v>
      </c>
      <c r="O330" s="14">
        <v>38.32</v>
      </c>
      <c r="P330" s="14">
        <v>42.74</v>
      </c>
      <c r="Q330" s="14">
        <v>3.28</v>
      </c>
      <c r="R330" s="14">
        <v>33.020000000000003</v>
      </c>
      <c r="S330" s="14">
        <v>37.56</v>
      </c>
      <c r="T330" s="14">
        <v>0.66</v>
      </c>
      <c r="U330" s="14">
        <v>7.45</v>
      </c>
      <c r="V330" s="14">
        <v>7.64</v>
      </c>
      <c r="W330" s="63">
        <v>2250</v>
      </c>
    </row>
    <row r="331" spans="1:23" x14ac:dyDescent="0.25">
      <c r="A331" s="86" t="s">
        <v>383</v>
      </c>
      <c r="B331" s="55" t="s">
        <v>1449</v>
      </c>
      <c r="C331" s="14" t="s">
        <v>1589</v>
      </c>
      <c r="D331" s="14" t="s">
        <v>1589</v>
      </c>
      <c r="E331" s="14" t="s">
        <v>1589</v>
      </c>
      <c r="F331" s="14" t="s">
        <v>1589</v>
      </c>
      <c r="G331" s="14">
        <v>7.52</v>
      </c>
      <c r="H331" s="14" t="s">
        <v>1589</v>
      </c>
      <c r="I331" s="14" t="s">
        <v>1589</v>
      </c>
      <c r="J331" s="14" t="s">
        <v>1589</v>
      </c>
      <c r="K331" s="14" t="s">
        <v>1589</v>
      </c>
      <c r="L331" s="14" t="s">
        <v>1589</v>
      </c>
      <c r="M331" s="14" t="s">
        <v>1589</v>
      </c>
      <c r="N331" s="14" t="s">
        <v>1589</v>
      </c>
      <c r="O331" s="14" t="s">
        <v>1589</v>
      </c>
      <c r="P331" s="14" t="s">
        <v>1589</v>
      </c>
      <c r="Q331" s="14" t="s">
        <v>1589</v>
      </c>
      <c r="R331" s="14" t="s">
        <v>1589</v>
      </c>
      <c r="S331" s="14" t="s">
        <v>1589</v>
      </c>
      <c r="T331" s="14">
        <v>2.56</v>
      </c>
      <c r="U331" s="14">
        <v>7.13</v>
      </c>
      <c r="V331" s="14">
        <v>7.9</v>
      </c>
      <c r="W331" s="63">
        <v>150</v>
      </c>
    </row>
    <row r="332" spans="1:23" x14ac:dyDescent="0.25">
      <c r="A332" s="86" t="s">
        <v>384</v>
      </c>
      <c r="B332" s="55" t="s">
        <v>1450</v>
      </c>
      <c r="C332" s="14">
        <v>7.42</v>
      </c>
      <c r="D332" s="14">
        <v>14.71</v>
      </c>
      <c r="E332" s="14">
        <v>43.69</v>
      </c>
      <c r="F332" s="14">
        <v>34.17</v>
      </c>
      <c r="G332" s="14">
        <v>7.6</v>
      </c>
      <c r="H332" s="14">
        <v>19.11</v>
      </c>
      <c r="I332" s="14">
        <v>4.62</v>
      </c>
      <c r="J332" s="14">
        <v>10.23</v>
      </c>
      <c r="K332" s="14">
        <v>12.81</v>
      </c>
      <c r="L332" s="14">
        <v>10.99</v>
      </c>
      <c r="M332" s="14">
        <v>18.43</v>
      </c>
      <c r="N332" s="14">
        <v>6.13</v>
      </c>
      <c r="O332" s="14">
        <v>38.4</v>
      </c>
      <c r="P332" s="14">
        <v>48.98</v>
      </c>
      <c r="Q332" s="14">
        <v>7.73</v>
      </c>
      <c r="R332" s="14">
        <v>28.96</v>
      </c>
      <c r="S332" s="14">
        <v>39.39</v>
      </c>
      <c r="T332" s="14">
        <v>1.38</v>
      </c>
      <c r="U332" s="14">
        <v>7.39</v>
      </c>
      <c r="V332" s="14">
        <v>7.8</v>
      </c>
      <c r="W332" s="63">
        <v>400</v>
      </c>
    </row>
    <row r="333" spans="1:23" x14ac:dyDescent="0.25">
      <c r="A333" s="86" t="s">
        <v>385</v>
      </c>
      <c r="B333" s="55" t="s">
        <v>1451</v>
      </c>
      <c r="C333" s="14">
        <v>8.6199999999999992</v>
      </c>
      <c r="D333" s="14">
        <v>13.26</v>
      </c>
      <c r="E333" s="14">
        <v>40.520000000000003</v>
      </c>
      <c r="F333" s="14">
        <v>37.590000000000003</v>
      </c>
      <c r="G333" s="14">
        <v>7.63</v>
      </c>
      <c r="H333" s="14">
        <v>19.98</v>
      </c>
      <c r="I333" s="14">
        <v>5.22</v>
      </c>
      <c r="J333" s="14">
        <v>12.03</v>
      </c>
      <c r="K333" s="14">
        <v>14.73</v>
      </c>
      <c r="L333" s="14">
        <v>9.4</v>
      </c>
      <c r="M333" s="14">
        <v>17.13</v>
      </c>
      <c r="N333" s="14">
        <v>6.79</v>
      </c>
      <c r="O333" s="14">
        <v>35.08</v>
      </c>
      <c r="P333" s="14">
        <v>45.97</v>
      </c>
      <c r="Q333" s="14">
        <v>7.27</v>
      </c>
      <c r="R333" s="14">
        <v>32.19</v>
      </c>
      <c r="S333" s="14">
        <v>42.99</v>
      </c>
      <c r="T333" s="14">
        <v>1.62</v>
      </c>
      <c r="U333" s="14">
        <v>7.39</v>
      </c>
      <c r="V333" s="14">
        <v>7.88</v>
      </c>
      <c r="W333" s="63">
        <v>330</v>
      </c>
    </row>
    <row r="334" spans="1:23" x14ac:dyDescent="0.25">
      <c r="A334" s="86" t="s">
        <v>386</v>
      </c>
      <c r="B334" s="55" t="s">
        <v>1452</v>
      </c>
      <c r="C334" s="14">
        <v>12.32</v>
      </c>
      <c r="D334" s="14">
        <v>16.38</v>
      </c>
      <c r="E334" s="14">
        <v>33.67</v>
      </c>
      <c r="F334" s="14">
        <v>37.64</v>
      </c>
      <c r="G334" s="14">
        <v>7.42</v>
      </c>
      <c r="H334" s="14">
        <v>17.739999999999998</v>
      </c>
      <c r="I334" s="14">
        <v>7.98</v>
      </c>
      <c r="J334" s="14">
        <v>16.66</v>
      </c>
      <c r="K334" s="14">
        <v>15.05</v>
      </c>
      <c r="L334" s="14">
        <v>11.48</v>
      </c>
      <c r="M334" s="14">
        <v>21.27</v>
      </c>
      <c r="N334" s="14">
        <v>9.0500000000000007</v>
      </c>
      <c r="O334" s="14">
        <v>27.62</v>
      </c>
      <c r="P334" s="14">
        <v>39.71</v>
      </c>
      <c r="Q334" s="14">
        <v>8.7799999999999994</v>
      </c>
      <c r="R334" s="14">
        <v>31.08</v>
      </c>
      <c r="S334" s="14">
        <v>44.19</v>
      </c>
      <c r="T334" s="14">
        <v>2.15</v>
      </c>
      <c r="U334" s="14">
        <v>7.1</v>
      </c>
      <c r="V334" s="14">
        <v>7.73</v>
      </c>
      <c r="W334" s="63">
        <v>270</v>
      </c>
    </row>
    <row r="335" spans="1:23" x14ac:dyDescent="0.25">
      <c r="A335" s="86" t="s">
        <v>387</v>
      </c>
      <c r="B335" s="55" t="s">
        <v>1453</v>
      </c>
      <c r="C335" s="14">
        <v>8.32</v>
      </c>
      <c r="D335" s="14">
        <v>15.33</v>
      </c>
      <c r="E335" s="14">
        <v>41.84</v>
      </c>
      <c r="F335" s="14">
        <v>34.51</v>
      </c>
      <c r="G335" s="14">
        <v>7.55</v>
      </c>
      <c r="H335" s="14">
        <v>17.510000000000002</v>
      </c>
      <c r="I335" s="14">
        <v>5.44</v>
      </c>
      <c r="J335" s="14">
        <v>11.19</v>
      </c>
      <c r="K335" s="14">
        <v>12.65</v>
      </c>
      <c r="L335" s="14">
        <v>11.5</v>
      </c>
      <c r="M335" s="14">
        <v>19.16</v>
      </c>
      <c r="N335" s="14">
        <v>6.6</v>
      </c>
      <c r="O335" s="14">
        <v>36.39</v>
      </c>
      <c r="P335" s="14">
        <v>47.3</v>
      </c>
      <c r="Q335" s="14">
        <v>8.6199999999999992</v>
      </c>
      <c r="R335" s="14">
        <v>28.63</v>
      </c>
      <c r="S335" s="14">
        <v>40.39</v>
      </c>
      <c r="T335" s="14">
        <v>1.54</v>
      </c>
      <c r="U335" s="14">
        <v>7.32</v>
      </c>
      <c r="V335" s="14">
        <v>7.78</v>
      </c>
      <c r="W335" s="63">
        <v>420</v>
      </c>
    </row>
    <row r="336" spans="1:23" x14ac:dyDescent="0.25">
      <c r="A336" s="86" t="s">
        <v>388</v>
      </c>
      <c r="B336" s="55" t="s">
        <v>1454</v>
      </c>
      <c r="C336" s="14">
        <v>7.06</v>
      </c>
      <c r="D336" s="14">
        <v>16.59</v>
      </c>
      <c r="E336" s="14">
        <v>37.07</v>
      </c>
      <c r="F336" s="14">
        <v>39.29</v>
      </c>
      <c r="G336" s="14">
        <v>7.63</v>
      </c>
      <c r="H336" s="14">
        <v>18.97</v>
      </c>
      <c r="I336" s="14">
        <v>4.41</v>
      </c>
      <c r="J336" s="14">
        <v>9.6999999999999993</v>
      </c>
      <c r="K336" s="14">
        <v>12.56</v>
      </c>
      <c r="L336" s="14">
        <v>12.47</v>
      </c>
      <c r="M336" s="14">
        <v>20.71</v>
      </c>
      <c r="N336" s="14">
        <v>7.08</v>
      </c>
      <c r="O336" s="14">
        <v>31.89</v>
      </c>
      <c r="P336" s="14">
        <v>42.25</v>
      </c>
      <c r="Q336" s="14">
        <v>7.45</v>
      </c>
      <c r="R336" s="14">
        <v>33.5</v>
      </c>
      <c r="S336" s="14">
        <v>45.07</v>
      </c>
      <c r="T336" s="14">
        <v>1.58</v>
      </c>
      <c r="U336" s="14">
        <v>7.39</v>
      </c>
      <c r="V336" s="14">
        <v>7.87</v>
      </c>
      <c r="W336" s="63">
        <v>390</v>
      </c>
    </row>
    <row r="337" spans="1:23" x14ac:dyDescent="0.25">
      <c r="A337" s="86" t="s">
        <v>389</v>
      </c>
      <c r="B337" s="55" t="s">
        <v>1455</v>
      </c>
      <c r="C337" s="14" t="s">
        <v>1589</v>
      </c>
      <c r="D337" s="14" t="s">
        <v>1589</v>
      </c>
      <c r="E337" s="14" t="s">
        <v>1589</v>
      </c>
      <c r="F337" s="14" t="s">
        <v>1589</v>
      </c>
      <c r="G337" s="14">
        <v>7.42</v>
      </c>
      <c r="H337" s="14" t="s">
        <v>1589</v>
      </c>
      <c r="I337" s="14" t="s">
        <v>1589</v>
      </c>
      <c r="J337" s="14" t="s">
        <v>1589</v>
      </c>
      <c r="K337" s="14" t="s">
        <v>1589</v>
      </c>
      <c r="L337" s="14" t="s">
        <v>1589</v>
      </c>
      <c r="M337" s="14" t="s">
        <v>1589</v>
      </c>
      <c r="N337" s="14" t="s">
        <v>1589</v>
      </c>
      <c r="O337" s="14" t="s">
        <v>1589</v>
      </c>
      <c r="P337" s="14" t="s">
        <v>1589</v>
      </c>
      <c r="Q337" s="14" t="s">
        <v>1589</v>
      </c>
      <c r="R337" s="14" t="s">
        <v>1589</v>
      </c>
      <c r="S337" s="14" t="s">
        <v>1589</v>
      </c>
      <c r="T337" s="14">
        <v>1.94</v>
      </c>
      <c r="U337" s="14">
        <v>7.14</v>
      </c>
      <c r="V337" s="14">
        <v>7.71</v>
      </c>
      <c r="W337" s="63">
        <v>280</v>
      </c>
    </row>
    <row r="338" spans="1:23" x14ac:dyDescent="0.25">
      <c r="A338" s="86"/>
      <c r="B338" s="55"/>
      <c r="C338" s="14"/>
      <c r="D338" s="14"/>
      <c r="E338" s="14"/>
      <c r="F338" s="14"/>
      <c r="G338" s="14"/>
      <c r="H338" s="14"/>
      <c r="I338" s="14"/>
      <c r="J338" s="14"/>
      <c r="K338" s="14"/>
      <c r="L338" s="14"/>
      <c r="M338" s="14"/>
      <c r="N338" s="14"/>
      <c r="O338" s="14"/>
      <c r="P338" s="14"/>
      <c r="Q338" s="14"/>
      <c r="R338" s="14"/>
      <c r="S338" s="14"/>
      <c r="T338" s="14"/>
      <c r="U338" s="14"/>
      <c r="V338" s="14"/>
      <c r="W338" s="63"/>
    </row>
    <row r="339" spans="1:23" x14ac:dyDescent="0.25">
      <c r="A339" s="2" t="s">
        <v>390</v>
      </c>
      <c r="B339" s="90" t="s">
        <v>529</v>
      </c>
      <c r="C339" s="14">
        <v>9.61</v>
      </c>
      <c r="D339" s="14">
        <v>16.45</v>
      </c>
      <c r="E339" s="14">
        <v>40.409999999999997</v>
      </c>
      <c r="F339" s="14">
        <v>33.53</v>
      </c>
      <c r="G339" s="14">
        <v>7.42</v>
      </c>
      <c r="H339" s="14">
        <v>2.41</v>
      </c>
      <c r="I339" s="14">
        <v>9.16</v>
      </c>
      <c r="J339" s="14">
        <v>10.07</v>
      </c>
      <c r="K339" s="14">
        <v>1.74</v>
      </c>
      <c r="L339" s="14">
        <v>15.89</v>
      </c>
      <c r="M339" s="14">
        <v>17.010000000000002</v>
      </c>
      <c r="N339" s="14">
        <v>0.93</v>
      </c>
      <c r="O339" s="14">
        <v>39.68</v>
      </c>
      <c r="P339" s="14">
        <v>41.15</v>
      </c>
      <c r="Q339" s="14">
        <v>1.1000000000000001</v>
      </c>
      <c r="R339" s="14">
        <v>32.81</v>
      </c>
      <c r="S339" s="14">
        <v>34.25</v>
      </c>
      <c r="T339" s="14">
        <v>0.22</v>
      </c>
      <c r="U339" s="14">
        <v>7.39</v>
      </c>
      <c r="V339" s="14">
        <v>7.45</v>
      </c>
      <c r="W339" s="63">
        <v>24850</v>
      </c>
    </row>
    <row r="340" spans="1:23" x14ac:dyDescent="0.25">
      <c r="A340" s="86" t="s">
        <v>391</v>
      </c>
      <c r="B340" s="55" t="s">
        <v>1231</v>
      </c>
      <c r="C340" s="14">
        <v>7.42</v>
      </c>
      <c r="D340" s="14">
        <v>15.31</v>
      </c>
      <c r="E340" s="14">
        <v>44.74</v>
      </c>
      <c r="F340" s="14">
        <v>32.53</v>
      </c>
      <c r="G340" s="14">
        <v>7.54</v>
      </c>
      <c r="H340" s="14">
        <v>10.45</v>
      </c>
      <c r="I340" s="14">
        <v>5.9</v>
      </c>
      <c r="J340" s="14">
        <v>8.9499999999999993</v>
      </c>
      <c r="K340" s="14">
        <v>6.66</v>
      </c>
      <c r="L340" s="14">
        <v>13.31</v>
      </c>
      <c r="M340" s="14">
        <v>17.309999999999999</v>
      </c>
      <c r="N340" s="14">
        <v>3.32</v>
      </c>
      <c r="O340" s="14">
        <v>41.82</v>
      </c>
      <c r="P340" s="14">
        <v>47.66</v>
      </c>
      <c r="Q340" s="14">
        <v>4.03</v>
      </c>
      <c r="R340" s="14">
        <v>29.96</v>
      </c>
      <c r="S340" s="14">
        <v>35.1</v>
      </c>
      <c r="T340" s="14">
        <v>0.75</v>
      </c>
      <c r="U340" s="14">
        <v>7.43</v>
      </c>
      <c r="V340" s="14">
        <v>7.65</v>
      </c>
      <c r="W340" s="63">
        <v>1630</v>
      </c>
    </row>
    <row r="341" spans="1:23" x14ac:dyDescent="0.25">
      <c r="A341" s="86" t="s">
        <v>392</v>
      </c>
      <c r="B341" s="55" t="s">
        <v>1237</v>
      </c>
      <c r="C341" s="14">
        <v>10.44</v>
      </c>
      <c r="D341" s="14">
        <v>18.91</v>
      </c>
      <c r="E341" s="14">
        <v>40.799999999999997</v>
      </c>
      <c r="F341" s="14">
        <v>29.84</v>
      </c>
      <c r="G341" s="14">
        <v>7.27</v>
      </c>
      <c r="H341" s="14">
        <v>7.97</v>
      </c>
      <c r="I341" s="14">
        <v>8.81</v>
      </c>
      <c r="J341" s="14">
        <v>12.08</v>
      </c>
      <c r="K341" s="14">
        <v>5.52</v>
      </c>
      <c r="L341" s="14">
        <v>16.87</v>
      </c>
      <c r="M341" s="14">
        <v>20.96</v>
      </c>
      <c r="N341" s="14">
        <v>3.44</v>
      </c>
      <c r="O341" s="14">
        <v>38.049999999999997</v>
      </c>
      <c r="P341" s="14">
        <v>43.56</v>
      </c>
      <c r="Q341" s="14">
        <v>4.46</v>
      </c>
      <c r="R341" s="14">
        <v>27.23</v>
      </c>
      <c r="S341" s="14">
        <v>32.450000000000003</v>
      </c>
      <c r="T341" s="14">
        <v>0.82</v>
      </c>
      <c r="U341" s="14">
        <v>7.15</v>
      </c>
      <c r="V341" s="14">
        <v>7.39</v>
      </c>
      <c r="W341" s="63">
        <v>1660</v>
      </c>
    </row>
    <row r="342" spans="1:23" x14ac:dyDescent="0.25">
      <c r="A342" s="86" t="s">
        <v>393</v>
      </c>
      <c r="B342" s="55" t="s">
        <v>1232</v>
      </c>
      <c r="C342" s="14">
        <v>11.02</v>
      </c>
      <c r="D342" s="14">
        <v>19.04</v>
      </c>
      <c r="E342" s="14">
        <v>41.69</v>
      </c>
      <c r="F342" s="14">
        <v>28.24</v>
      </c>
      <c r="G342" s="14">
        <v>7.17</v>
      </c>
      <c r="H342" s="14">
        <v>8.39</v>
      </c>
      <c r="I342" s="14">
        <v>9.1999999999999993</v>
      </c>
      <c r="J342" s="14">
        <v>12.83</v>
      </c>
      <c r="K342" s="14">
        <v>6.49</v>
      </c>
      <c r="L342" s="14">
        <v>16.62</v>
      </c>
      <c r="M342" s="14">
        <v>21.47</v>
      </c>
      <c r="N342" s="14">
        <v>3.58</v>
      </c>
      <c r="O342" s="14">
        <v>38.76</v>
      </c>
      <c r="P342" s="14">
        <v>44.63</v>
      </c>
      <c r="Q342" s="14">
        <v>5.08</v>
      </c>
      <c r="R342" s="14">
        <v>25.43</v>
      </c>
      <c r="S342" s="14">
        <v>31.06</v>
      </c>
      <c r="T342" s="14">
        <v>0.92</v>
      </c>
      <c r="U342" s="14">
        <v>7.04</v>
      </c>
      <c r="V342" s="14">
        <v>7.3</v>
      </c>
      <c r="W342" s="63">
        <v>1350</v>
      </c>
    </row>
    <row r="343" spans="1:23" x14ac:dyDescent="0.25">
      <c r="A343" s="86" t="s">
        <v>394</v>
      </c>
      <c r="B343" s="55" t="s">
        <v>1260</v>
      </c>
      <c r="C343" s="14">
        <v>10.95</v>
      </c>
      <c r="D343" s="14">
        <v>15.03</v>
      </c>
      <c r="E343" s="14">
        <v>36.03</v>
      </c>
      <c r="F343" s="14">
        <v>37.99</v>
      </c>
      <c r="G343" s="14">
        <v>7.5</v>
      </c>
      <c r="H343" s="14">
        <v>7.52</v>
      </c>
      <c r="I343" s="14">
        <v>9.33</v>
      </c>
      <c r="J343" s="14">
        <v>12.57</v>
      </c>
      <c r="K343" s="14">
        <v>5.97</v>
      </c>
      <c r="L343" s="14">
        <v>13.27</v>
      </c>
      <c r="M343" s="14">
        <v>16.79</v>
      </c>
      <c r="N343" s="14">
        <v>3.35</v>
      </c>
      <c r="O343" s="14">
        <v>33.659999999999997</v>
      </c>
      <c r="P343" s="14">
        <v>38.39</v>
      </c>
      <c r="Q343" s="14">
        <v>3.32</v>
      </c>
      <c r="R343" s="14">
        <v>35.520000000000003</v>
      </c>
      <c r="S343" s="14">
        <v>40.47</v>
      </c>
      <c r="T343" s="14">
        <v>0.78</v>
      </c>
      <c r="U343" s="14">
        <v>7.39</v>
      </c>
      <c r="V343" s="14">
        <v>7.61</v>
      </c>
      <c r="W343" s="63">
        <v>1890</v>
      </c>
    </row>
    <row r="344" spans="1:23" x14ac:dyDescent="0.25">
      <c r="A344" s="86" t="s">
        <v>1717</v>
      </c>
      <c r="B344" s="55" t="s">
        <v>1718</v>
      </c>
      <c r="C344" s="14" t="s">
        <v>1719</v>
      </c>
      <c r="D344" s="14" t="s">
        <v>1719</v>
      </c>
      <c r="E344" s="14" t="s">
        <v>1719</v>
      </c>
      <c r="F344" s="14" t="s">
        <v>1719</v>
      </c>
      <c r="G344" s="14" t="s">
        <v>1719</v>
      </c>
      <c r="H344" s="14" t="s">
        <v>1719</v>
      </c>
      <c r="I344" s="14" t="s">
        <v>1719</v>
      </c>
      <c r="J344" s="14" t="s">
        <v>1719</v>
      </c>
      <c r="K344" s="14" t="s">
        <v>1719</v>
      </c>
      <c r="L344" s="14" t="s">
        <v>1719</v>
      </c>
      <c r="M344" s="14" t="s">
        <v>1719</v>
      </c>
      <c r="N344" s="14" t="s">
        <v>1719</v>
      </c>
      <c r="O344" s="14" t="s">
        <v>1719</v>
      </c>
      <c r="P344" s="14" t="s">
        <v>1719</v>
      </c>
      <c r="Q344" s="14" t="s">
        <v>1719</v>
      </c>
      <c r="R344" s="14" t="s">
        <v>1719</v>
      </c>
      <c r="S344" s="14" t="s">
        <v>1719</v>
      </c>
      <c r="T344" s="14" t="s">
        <v>1719</v>
      </c>
      <c r="U344" s="14" t="s">
        <v>1719</v>
      </c>
      <c r="V344" s="14" t="s">
        <v>1719</v>
      </c>
      <c r="W344" s="14" t="s">
        <v>1719</v>
      </c>
    </row>
    <row r="345" spans="1:23" x14ac:dyDescent="0.25">
      <c r="A345" s="86" t="s">
        <v>395</v>
      </c>
      <c r="B345" s="55" t="s">
        <v>1233</v>
      </c>
      <c r="C345" s="14">
        <v>8.67</v>
      </c>
      <c r="D345" s="14">
        <v>17.52</v>
      </c>
      <c r="E345" s="14">
        <v>41.79</v>
      </c>
      <c r="F345" s="14">
        <v>32.020000000000003</v>
      </c>
      <c r="G345" s="14">
        <v>7.44</v>
      </c>
      <c r="H345" s="14">
        <v>9.26</v>
      </c>
      <c r="I345" s="14">
        <v>7.09</v>
      </c>
      <c r="J345" s="14">
        <v>10.24</v>
      </c>
      <c r="K345" s="14">
        <v>6.73</v>
      </c>
      <c r="L345" s="14">
        <v>15.2</v>
      </c>
      <c r="M345" s="14">
        <v>19.829999999999998</v>
      </c>
      <c r="N345" s="14">
        <v>3.57</v>
      </c>
      <c r="O345" s="14">
        <v>38.86</v>
      </c>
      <c r="P345" s="14">
        <v>44.73</v>
      </c>
      <c r="Q345" s="14">
        <v>4.3600000000000003</v>
      </c>
      <c r="R345" s="14">
        <v>29.28</v>
      </c>
      <c r="S345" s="14">
        <v>34.770000000000003</v>
      </c>
      <c r="T345" s="14">
        <v>0.82</v>
      </c>
      <c r="U345" s="14">
        <v>7.32</v>
      </c>
      <c r="V345" s="14">
        <v>7.56</v>
      </c>
      <c r="W345" s="63">
        <v>1330</v>
      </c>
    </row>
    <row r="346" spans="1:23" x14ac:dyDescent="0.25">
      <c r="A346" s="86" t="s">
        <v>396</v>
      </c>
      <c r="B346" s="55" t="s">
        <v>1235</v>
      </c>
      <c r="C346" s="14">
        <v>11.71</v>
      </c>
      <c r="D346" s="14">
        <v>15.37</v>
      </c>
      <c r="E346" s="14">
        <v>38.79</v>
      </c>
      <c r="F346" s="14">
        <v>34.14</v>
      </c>
      <c r="G346" s="14">
        <v>7.32</v>
      </c>
      <c r="H346" s="14">
        <v>7.55</v>
      </c>
      <c r="I346" s="14">
        <v>9.9700000000000006</v>
      </c>
      <c r="J346" s="14">
        <v>13.44</v>
      </c>
      <c r="K346" s="14">
        <v>6.05</v>
      </c>
      <c r="L346" s="14">
        <v>13.55</v>
      </c>
      <c r="M346" s="14">
        <v>17.190000000000001</v>
      </c>
      <c r="N346" s="14">
        <v>3.26</v>
      </c>
      <c r="O346" s="14">
        <v>36.31</v>
      </c>
      <c r="P346" s="14">
        <v>41.27</v>
      </c>
      <c r="Q346" s="14">
        <v>3.93</v>
      </c>
      <c r="R346" s="14">
        <v>31.5</v>
      </c>
      <c r="S346" s="14">
        <v>36.770000000000003</v>
      </c>
      <c r="T346" s="14">
        <v>0.89</v>
      </c>
      <c r="U346" s="14">
        <v>7.19</v>
      </c>
      <c r="V346" s="14">
        <v>7.45</v>
      </c>
      <c r="W346" s="63">
        <v>1890</v>
      </c>
    </row>
    <row r="347" spans="1:23" x14ac:dyDescent="0.25">
      <c r="A347" s="86" t="s">
        <v>397</v>
      </c>
      <c r="B347" s="55" t="s">
        <v>1238</v>
      </c>
      <c r="C347" s="14">
        <v>9.5399999999999991</v>
      </c>
      <c r="D347" s="14">
        <v>17.25</v>
      </c>
      <c r="E347" s="14">
        <v>42.25</v>
      </c>
      <c r="F347" s="14">
        <v>30.96</v>
      </c>
      <c r="G347" s="14">
        <v>7.38</v>
      </c>
      <c r="H347" s="14">
        <v>8.84</v>
      </c>
      <c r="I347" s="14">
        <v>7.88</v>
      </c>
      <c r="J347" s="14">
        <v>11.2</v>
      </c>
      <c r="K347" s="14">
        <v>6.57</v>
      </c>
      <c r="L347" s="14">
        <v>15.02</v>
      </c>
      <c r="M347" s="14">
        <v>19.48</v>
      </c>
      <c r="N347" s="14">
        <v>3.34</v>
      </c>
      <c r="O347" s="14">
        <v>39.479999999999997</v>
      </c>
      <c r="P347" s="14">
        <v>45.03</v>
      </c>
      <c r="Q347" s="14">
        <v>4.0999999999999996</v>
      </c>
      <c r="R347" s="14">
        <v>28.46</v>
      </c>
      <c r="S347" s="14">
        <v>33.450000000000003</v>
      </c>
      <c r="T347" s="14">
        <v>0.8</v>
      </c>
      <c r="U347" s="14">
        <v>7.26</v>
      </c>
      <c r="V347" s="14">
        <v>7.49</v>
      </c>
      <c r="W347" s="63">
        <v>1490</v>
      </c>
    </row>
    <row r="348" spans="1:23" x14ac:dyDescent="0.25">
      <c r="A348" s="86" t="s">
        <v>398</v>
      </c>
      <c r="B348" s="55" t="s">
        <v>1234</v>
      </c>
      <c r="C348" s="14">
        <v>9.4</v>
      </c>
      <c r="D348" s="14">
        <v>16.3</v>
      </c>
      <c r="E348" s="14">
        <v>40.22</v>
      </c>
      <c r="F348" s="14">
        <v>34.07</v>
      </c>
      <c r="G348" s="14">
        <v>7.44</v>
      </c>
      <c r="H348" s="14">
        <v>9.11</v>
      </c>
      <c r="I348" s="14">
        <v>7.72</v>
      </c>
      <c r="J348" s="14">
        <v>11.09</v>
      </c>
      <c r="K348" s="14">
        <v>7.11</v>
      </c>
      <c r="L348" s="14">
        <v>14.03</v>
      </c>
      <c r="M348" s="14">
        <v>18.579999999999998</v>
      </c>
      <c r="N348" s="14">
        <v>3.87</v>
      </c>
      <c r="O348" s="14">
        <v>37.159999999999997</v>
      </c>
      <c r="P348" s="14">
        <v>43.28</v>
      </c>
      <c r="Q348" s="14">
        <v>4.18</v>
      </c>
      <c r="R348" s="14">
        <v>31.28</v>
      </c>
      <c r="S348" s="14">
        <v>36.869999999999997</v>
      </c>
      <c r="T348" s="14">
        <v>0.85</v>
      </c>
      <c r="U348" s="14">
        <v>7.31</v>
      </c>
      <c r="V348" s="14">
        <v>7.56</v>
      </c>
      <c r="W348" s="63">
        <v>1260</v>
      </c>
    </row>
    <row r="349" spans="1:23" x14ac:dyDescent="0.25">
      <c r="A349" s="86" t="s">
        <v>399</v>
      </c>
      <c r="B349" s="55" t="s">
        <v>1239</v>
      </c>
      <c r="C349" s="14">
        <v>9.66</v>
      </c>
      <c r="D349" s="14">
        <v>18.010000000000002</v>
      </c>
      <c r="E349" s="14">
        <v>38.799999999999997</v>
      </c>
      <c r="F349" s="14">
        <v>33.520000000000003</v>
      </c>
      <c r="G349" s="14">
        <v>7.35</v>
      </c>
      <c r="H349" s="14">
        <v>9.33</v>
      </c>
      <c r="I349" s="14">
        <v>7.89</v>
      </c>
      <c r="J349" s="14">
        <v>11.43</v>
      </c>
      <c r="K349" s="14">
        <v>6.5</v>
      </c>
      <c r="L349" s="14">
        <v>15.71</v>
      </c>
      <c r="M349" s="14">
        <v>20.309999999999999</v>
      </c>
      <c r="N349" s="14">
        <v>3.77</v>
      </c>
      <c r="O349" s="14">
        <v>35.93</v>
      </c>
      <c r="P349" s="14">
        <v>41.68</v>
      </c>
      <c r="Q349" s="14">
        <v>4.33</v>
      </c>
      <c r="R349" s="14">
        <v>30.67</v>
      </c>
      <c r="S349" s="14">
        <v>36.369999999999997</v>
      </c>
      <c r="T349" s="14">
        <v>0.91</v>
      </c>
      <c r="U349" s="14">
        <v>7.22</v>
      </c>
      <c r="V349" s="14">
        <v>7.49</v>
      </c>
      <c r="W349" s="63">
        <v>1410</v>
      </c>
    </row>
    <row r="350" spans="1:23" x14ac:dyDescent="0.25">
      <c r="A350" s="86" t="s">
        <v>400</v>
      </c>
      <c r="B350" s="55" t="s">
        <v>1236</v>
      </c>
      <c r="C350" s="14">
        <v>10.65</v>
      </c>
      <c r="D350" s="14">
        <v>16.21</v>
      </c>
      <c r="E350" s="14">
        <v>40.86</v>
      </c>
      <c r="F350" s="14">
        <v>32.28</v>
      </c>
      <c r="G350" s="14">
        <v>7.36</v>
      </c>
      <c r="H350" s="14">
        <v>7.46</v>
      </c>
      <c r="I350" s="14">
        <v>9.09</v>
      </c>
      <c r="J350" s="14">
        <v>12.21</v>
      </c>
      <c r="K350" s="14">
        <v>5.71</v>
      </c>
      <c r="L350" s="14">
        <v>14.39</v>
      </c>
      <c r="M350" s="14">
        <v>18.03</v>
      </c>
      <c r="N350" s="14">
        <v>3.13</v>
      </c>
      <c r="O350" s="14">
        <v>38.35</v>
      </c>
      <c r="P350" s="14">
        <v>43.38</v>
      </c>
      <c r="Q350" s="14">
        <v>3.97</v>
      </c>
      <c r="R350" s="14">
        <v>29.76</v>
      </c>
      <c r="S350" s="14">
        <v>34.799999999999997</v>
      </c>
      <c r="T350" s="14">
        <v>0.78</v>
      </c>
      <c r="U350" s="14">
        <v>7.25</v>
      </c>
      <c r="V350" s="14">
        <v>7.47</v>
      </c>
      <c r="W350" s="63">
        <v>1710</v>
      </c>
    </row>
    <row r="351" spans="1:23" x14ac:dyDescent="0.25">
      <c r="A351" s="86" t="s">
        <v>401</v>
      </c>
      <c r="B351" s="55" t="s">
        <v>1261</v>
      </c>
      <c r="C351" s="14">
        <v>8.6300000000000008</v>
      </c>
      <c r="D351" s="14">
        <v>16.5</v>
      </c>
      <c r="E351" s="14">
        <v>40.020000000000003</v>
      </c>
      <c r="F351" s="14">
        <v>34.85</v>
      </c>
      <c r="G351" s="14">
        <v>7.5</v>
      </c>
      <c r="H351" s="14">
        <v>8.41</v>
      </c>
      <c r="I351" s="14">
        <v>7.21</v>
      </c>
      <c r="J351" s="14">
        <v>10.050000000000001</v>
      </c>
      <c r="K351" s="14">
        <v>6.16</v>
      </c>
      <c r="L351" s="14">
        <v>14.5</v>
      </c>
      <c r="M351" s="14">
        <v>18.489999999999998</v>
      </c>
      <c r="N351" s="14">
        <v>3.13</v>
      </c>
      <c r="O351" s="14">
        <v>37.57</v>
      </c>
      <c r="P351" s="14">
        <v>42.48</v>
      </c>
      <c r="Q351" s="14">
        <v>3.63</v>
      </c>
      <c r="R351" s="14">
        <v>32.369999999999997</v>
      </c>
      <c r="S351" s="14">
        <v>37.340000000000003</v>
      </c>
      <c r="T351" s="14">
        <v>0.73</v>
      </c>
      <c r="U351" s="14">
        <v>7.39</v>
      </c>
      <c r="V351" s="14">
        <v>7.61</v>
      </c>
      <c r="W351" s="63">
        <v>1840</v>
      </c>
    </row>
    <row r="352" spans="1:23" x14ac:dyDescent="0.25">
      <c r="A352" s="86" t="s">
        <v>402</v>
      </c>
      <c r="B352" s="55" t="s">
        <v>1594</v>
      </c>
      <c r="C352" s="14">
        <v>8.25</v>
      </c>
      <c r="D352" s="14">
        <v>16.25</v>
      </c>
      <c r="E352" s="14">
        <v>42.41</v>
      </c>
      <c r="F352" s="14">
        <v>33.090000000000003</v>
      </c>
      <c r="G352" s="14">
        <v>7.47</v>
      </c>
      <c r="H352" s="14">
        <v>8.69</v>
      </c>
      <c r="I352" s="14">
        <v>6.85</v>
      </c>
      <c r="J352" s="14">
        <v>9.66</v>
      </c>
      <c r="K352" s="14">
        <v>5.61</v>
      </c>
      <c r="L352" s="14">
        <v>14.46</v>
      </c>
      <c r="M352" s="14">
        <v>18.04</v>
      </c>
      <c r="N352" s="14">
        <v>2.79</v>
      </c>
      <c r="O352" s="14">
        <v>40.08</v>
      </c>
      <c r="P352" s="14">
        <v>44.73</v>
      </c>
      <c r="Q352" s="14">
        <v>3.37</v>
      </c>
      <c r="R352" s="14">
        <v>30.9</v>
      </c>
      <c r="S352" s="14">
        <v>35.270000000000003</v>
      </c>
      <c r="T352" s="14">
        <v>0.67</v>
      </c>
      <c r="U352" s="14">
        <v>7.37</v>
      </c>
      <c r="V352" s="14">
        <v>7.57</v>
      </c>
      <c r="W352" s="63">
        <v>2140</v>
      </c>
    </row>
    <row r="353" spans="1:23" x14ac:dyDescent="0.25">
      <c r="A353" s="86" t="s">
        <v>404</v>
      </c>
      <c r="B353" s="55" t="s">
        <v>1288</v>
      </c>
      <c r="C353" s="14" t="s">
        <v>1589</v>
      </c>
      <c r="D353" s="14" t="s">
        <v>1589</v>
      </c>
      <c r="E353" s="14" t="s">
        <v>1589</v>
      </c>
      <c r="F353" s="14" t="s">
        <v>1589</v>
      </c>
      <c r="G353" s="14">
        <v>7.84</v>
      </c>
      <c r="H353" s="14" t="s">
        <v>1589</v>
      </c>
      <c r="I353" s="14" t="s">
        <v>1589</v>
      </c>
      <c r="J353" s="14" t="s">
        <v>1589</v>
      </c>
      <c r="K353" s="14" t="s">
        <v>1589</v>
      </c>
      <c r="L353" s="14" t="s">
        <v>1589</v>
      </c>
      <c r="M353" s="14" t="s">
        <v>1589</v>
      </c>
      <c r="N353" s="14" t="s">
        <v>1589</v>
      </c>
      <c r="O353" s="14" t="s">
        <v>1589</v>
      </c>
      <c r="P353" s="14" t="s">
        <v>1589</v>
      </c>
      <c r="Q353" s="14" t="s">
        <v>1589</v>
      </c>
      <c r="R353" s="14" t="s">
        <v>1589</v>
      </c>
      <c r="S353" s="14" t="s">
        <v>1589</v>
      </c>
      <c r="T353" s="14">
        <v>1.4</v>
      </c>
      <c r="U353" s="14">
        <v>7.62</v>
      </c>
      <c r="V353" s="14">
        <v>8.06</v>
      </c>
      <c r="W353" s="63">
        <v>340</v>
      </c>
    </row>
    <row r="354" spans="1:23" x14ac:dyDescent="0.25">
      <c r="A354" s="86" t="s">
        <v>405</v>
      </c>
      <c r="B354" s="55" t="s">
        <v>1289</v>
      </c>
      <c r="C354" s="14" t="s">
        <v>1589</v>
      </c>
      <c r="D354" s="14" t="s">
        <v>1589</v>
      </c>
      <c r="E354" s="14" t="s">
        <v>1589</v>
      </c>
      <c r="F354" s="14" t="s">
        <v>1589</v>
      </c>
      <c r="G354" s="14">
        <v>7.24</v>
      </c>
      <c r="H354" s="14" t="s">
        <v>1589</v>
      </c>
      <c r="I354" s="14" t="s">
        <v>1589</v>
      </c>
      <c r="J354" s="14" t="s">
        <v>1589</v>
      </c>
      <c r="K354" s="14" t="s">
        <v>1589</v>
      </c>
      <c r="L354" s="14" t="s">
        <v>1589</v>
      </c>
      <c r="M354" s="14" t="s">
        <v>1589</v>
      </c>
      <c r="N354" s="14" t="s">
        <v>1589</v>
      </c>
      <c r="O354" s="14" t="s">
        <v>1589</v>
      </c>
      <c r="P354" s="14" t="s">
        <v>1589</v>
      </c>
      <c r="Q354" s="14" t="s">
        <v>1589</v>
      </c>
      <c r="R354" s="14" t="s">
        <v>1589</v>
      </c>
      <c r="S354" s="14" t="s">
        <v>1589</v>
      </c>
      <c r="T354" s="14">
        <v>2</v>
      </c>
      <c r="U354" s="14">
        <v>6.95</v>
      </c>
      <c r="V354" s="14">
        <v>7.53</v>
      </c>
      <c r="W354" s="63">
        <v>270</v>
      </c>
    </row>
    <row r="355" spans="1:23" x14ac:dyDescent="0.25">
      <c r="A355" s="86" t="s">
        <v>406</v>
      </c>
      <c r="B355" s="55" t="s">
        <v>1290</v>
      </c>
      <c r="C355" s="14" t="s">
        <v>1589</v>
      </c>
      <c r="D355" s="14" t="s">
        <v>1589</v>
      </c>
      <c r="E355" s="14" t="s">
        <v>1589</v>
      </c>
      <c r="F355" s="14" t="s">
        <v>1589</v>
      </c>
      <c r="G355" s="14">
        <v>7.38</v>
      </c>
      <c r="H355" s="14" t="s">
        <v>1589</v>
      </c>
      <c r="I355" s="14" t="s">
        <v>1589</v>
      </c>
      <c r="J355" s="14" t="s">
        <v>1589</v>
      </c>
      <c r="K355" s="14" t="s">
        <v>1589</v>
      </c>
      <c r="L355" s="14" t="s">
        <v>1589</v>
      </c>
      <c r="M355" s="14" t="s">
        <v>1589</v>
      </c>
      <c r="N355" s="14" t="s">
        <v>1589</v>
      </c>
      <c r="O355" s="14" t="s">
        <v>1589</v>
      </c>
      <c r="P355" s="14" t="s">
        <v>1589</v>
      </c>
      <c r="Q355" s="14" t="s">
        <v>1589</v>
      </c>
      <c r="R355" s="14" t="s">
        <v>1589</v>
      </c>
      <c r="S355" s="14" t="s">
        <v>1589</v>
      </c>
      <c r="T355" s="14">
        <v>2</v>
      </c>
      <c r="U355" s="14">
        <v>7.08</v>
      </c>
      <c r="V355" s="14">
        <v>7.67</v>
      </c>
      <c r="W355" s="63">
        <v>220</v>
      </c>
    </row>
    <row r="356" spans="1:23" x14ac:dyDescent="0.25">
      <c r="A356" s="86" t="s">
        <v>407</v>
      </c>
      <c r="B356" s="55" t="s">
        <v>1291</v>
      </c>
      <c r="C356" s="14" t="s">
        <v>1589</v>
      </c>
      <c r="D356" s="14" t="s">
        <v>1589</v>
      </c>
      <c r="E356" s="14" t="s">
        <v>1589</v>
      </c>
      <c r="F356" s="14" t="s">
        <v>1589</v>
      </c>
      <c r="G356" s="14">
        <v>7.56</v>
      </c>
      <c r="H356" s="14" t="s">
        <v>1589</v>
      </c>
      <c r="I356" s="14" t="s">
        <v>1589</v>
      </c>
      <c r="J356" s="14" t="s">
        <v>1589</v>
      </c>
      <c r="K356" s="14" t="s">
        <v>1589</v>
      </c>
      <c r="L356" s="14" t="s">
        <v>1589</v>
      </c>
      <c r="M356" s="14" t="s">
        <v>1589</v>
      </c>
      <c r="N356" s="14" t="s">
        <v>1589</v>
      </c>
      <c r="O356" s="14" t="s">
        <v>1589</v>
      </c>
      <c r="P356" s="14" t="s">
        <v>1589</v>
      </c>
      <c r="Q356" s="14" t="s">
        <v>1589</v>
      </c>
      <c r="R356" s="14" t="s">
        <v>1589</v>
      </c>
      <c r="S356" s="14" t="s">
        <v>1589</v>
      </c>
      <c r="T356" s="14">
        <v>1.82</v>
      </c>
      <c r="U356" s="14">
        <v>7.29</v>
      </c>
      <c r="V356" s="14">
        <v>7.83</v>
      </c>
      <c r="W356" s="63">
        <v>270</v>
      </c>
    </row>
    <row r="357" spans="1:23" x14ac:dyDescent="0.25">
      <c r="A357" s="86" t="s">
        <v>408</v>
      </c>
      <c r="B357" s="55" t="s">
        <v>1292</v>
      </c>
      <c r="C357" s="14" t="s">
        <v>1589</v>
      </c>
      <c r="D357" s="14" t="s">
        <v>1589</v>
      </c>
      <c r="E357" s="14" t="s">
        <v>1589</v>
      </c>
      <c r="F357" s="14" t="s">
        <v>1589</v>
      </c>
      <c r="G357" s="14">
        <v>7.44</v>
      </c>
      <c r="H357" s="14" t="s">
        <v>1589</v>
      </c>
      <c r="I357" s="14" t="s">
        <v>1589</v>
      </c>
      <c r="J357" s="14" t="s">
        <v>1589</v>
      </c>
      <c r="K357" s="14" t="s">
        <v>1589</v>
      </c>
      <c r="L357" s="14" t="s">
        <v>1589</v>
      </c>
      <c r="M357" s="14" t="s">
        <v>1589</v>
      </c>
      <c r="N357" s="14" t="s">
        <v>1589</v>
      </c>
      <c r="O357" s="14" t="s">
        <v>1589</v>
      </c>
      <c r="P357" s="14" t="s">
        <v>1589</v>
      </c>
      <c r="Q357" s="14" t="s">
        <v>1589</v>
      </c>
      <c r="R357" s="14" t="s">
        <v>1589</v>
      </c>
      <c r="S357" s="14" t="s">
        <v>1589</v>
      </c>
      <c r="T357" s="14">
        <v>1.78</v>
      </c>
      <c r="U357" s="14">
        <v>7.18</v>
      </c>
      <c r="V357" s="14">
        <v>7.7</v>
      </c>
      <c r="W357" s="63">
        <v>300</v>
      </c>
    </row>
    <row r="358" spans="1:23" x14ac:dyDescent="0.25">
      <c r="A358" s="86" t="s">
        <v>409</v>
      </c>
      <c r="B358" s="55" t="s">
        <v>1293</v>
      </c>
      <c r="C358" s="14" t="s">
        <v>1589</v>
      </c>
      <c r="D358" s="14" t="s">
        <v>1589</v>
      </c>
      <c r="E358" s="14" t="s">
        <v>1589</v>
      </c>
      <c r="F358" s="14" t="s">
        <v>1589</v>
      </c>
      <c r="G358" s="14">
        <v>7.44</v>
      </c>
      <c r="H358" s="14" t="s">
        <v>1589</v>
      </c>
      <c r="I358" s="14" t="s">
        <v>1589</v>
      </c>
      <c r="J358" s="14" t="s">
        <v>1589</v>
      </c>
      <c r="K358" s="14" t="s">
        <v>1589</v>
      </c>
      <c r="L358" s="14" t="s">
        <v>1589</v>
      </c>
      <c r="M358" s="14" t="s">
        <v>1589</v>
      </c>
      <c r="N358" s="14" t="s">
        <v>1589</v>
      </c>
      <c r="O358" s="14" t="s">
        <v>1589</v>
      </c>
      <c r="P358" s="14" t="s">
        <v>1589</v>
      </c>
      <c r="Q358" s="14" t="s">
        <v>1589</v>
      </c>
      <c r="R358" s="14" t="s">
        <v>1589</v>
      </c>
      <c r="S358" s="14" t="s">
        <v>1589</v>
      </c>
      <c r="T358" s="14">
        <v>1.59</v>
      </c>
      <c r="U358" s="14">
        <v>7.21</v>
      </c>
      <c r="V358" s="14">
        <v>7.68</v>
      </c>
      <c r="W358" s="63">
        <v>400</v>
      </c>
    </row>
    <row r="359" spans="1:23" x14ac:dyDescent="0.25">
      <c r="A359" s="86" t="s">
        <v>410</v>
      </c>
      <c r="B359" s="55" t="s">
        <v>1294</v>
      </c>
      <c r="C359" s="14" t="s">
        <v>1589</v>
      </c>
      <c r="D359" s="14" t="s">
        <v>1589</v>
      </c>
      <c r="E359" s="14" t="s">
        <v>1589</v>
      </c>
      <c r="F359" s="14" t="s">
        <v>1589</v>
      </c>
      <c r="G359" s="14">
        <v>7.53</v>
      </c>
      <c r="H359" s="14" t="s">
        <v>1589</v>
      </c>
      <c r="I359" s="14" t="s">
        <v>1589</v>
      </c>
      <c r="J359" s="14" t="s">
        <v>1589</v>
      </c>
      <c r="K359" s="14" t="s">
        <v>1589</v>
      </c>
      <c r="L359" s="14" t="s">
        <v>1589</v>
      </c>
      <c r="M359" s="14" t="s">
        <v>1589</v>
      </c>
      <c r="N359" s="14" t="s">
        <v>1589</v>
      </c>
      <c r="O359" s="14" t="s">
        <v>1589</v>
      </c>
      <c r="P359" s="14" t="s">
        <v>1589</v>
      </c>
      <c r="Q359" s="14" t="s">
        <v>1589</v>
      </c>
      <c r="R359" s="14" t="s">
        <v>1589</v>
      </c>
      <c r="S359" s="14" t="s">
        <v>1589</v>
      </c>
      <c r="T359" s="14">
        <v>2.4300000000000002</v>
      </c>
      <c r="U359" s="14">
        <v>7.17</v>
      </c>
      <c r="V359" s="14">
        <v>7.9</v>
      </c>
      <c r="W359" s="63">
        <v>180</v>
      </c>
    </row>
    <row r="360" spans="1:23" x14ac:dyDescent="0.25">
      <c r="A360" s="86" t="s">
        <v>411</v>
      </c>
      <c r="B360" s="55" t="s">
        <v>1295</v>
      </c>
      <c r="C360" s="14" t="s">
        <v>1589</v>
      </c>
      <c r="D360" s="14" t="s">
        <v>1589</v>
      </c>
      <c r="E360" s="14" t="s">
        <v>1589</v>
      </c>
      <c r="F360" s="14" t="s">
        <v>1589</v>
      </c>
      <c r="G360" s="14">
        <v>7.19</v>
      </c>
      <c r="H360" s="14" t="s">
        <v>1589</v>
      </c>
      <c r="I360" s="14" t="s">
        <v>1589</v>
      </c>
      <c r="J360" s="14" t="s">
        <v>1589</v>
      </c>
      <c r="K360" s="14" t="s">
        <v>1589</v>
      </c>
      <c r="L360" s="14" t="s">
        <v>1589</v>
      </c>
      <c r="M360" s="14" t="s">
        <v>1589</v>
      </c>
      <c r="N360" s="14" t="s">
        <v>1589</v>
      </c>
      <c r="O360" s="14" t="s">
        <v>1589</v>
      </c>
      <c r="P360" s="14" t="s">
        <v>1589</v>
      </c>
      <c r="Q360" s="14" t="s">
        <v>1589</v>
      </c>
      <c r="R360" s="14" t="s">
        <v>1589</v>
      </c>
      <c r="S360" s="14" t="s">
        <v>1589</v>
      </c>
      <c r="T360" s="14">
        <v>2.38</v>
      </c>
      <c r="U360" s="14">
        <v>6.85</v>
      </c>
      <c r="V360" s="14">
        <v>7.54</v>
      </c>
      <c r="W360" s="63">
        <v>170</v>
      </c>
    </row>
    <row r="361" spans="1:23" x14ac:dyDescent="0.25">
      <c r="A361" s="86" t="s">
        <v>412</v>
      </c>
      <c r="B361" s="55" t="s">
        <v>1595</v>
      </c>
      <c r="C361" s="14">
        <v>8.5299999999999994</v>
      </c>
      <c r="D361" s="14">
        <v>14.68</v>
      </c>
      <c r="E361" s="14">
        <v>40.64</v>
      </c>
      <c r="F361" s="14">
        <v>36.15</v>
      </c>
      <c r="G361" s="14">
        <v>7.56</v>
      </c>
      <c r="H361" s="14">
        <v>8.11</v>
      </c>
      <c r="I361" s="14">
        <v>7.17</v>
      </c>
      <c r="J361" s="14">
        <v>9.89</v>
      </c>
      <c r="K361" s="14">
        <v>6.04</v>
      </c>
      <c r="L361" s="14">
        <v>12.94</v>
      </c>
      <c r="M361" s="14">
        <v>16.420000000000002</v>
      </c>
      <c r="N361" s="14">
        <v>3.03</v>
      </c>
      <c r="O361" s="14">
        <v>38.22</v>
      </c>
      <c r="P361" s="14">
        <v>43.05</v>
      </c>
      <c r="Q361" s="14">
        <v>3.51</v>
      </c>
      <c r="R361" s="14">
        <v>33.659999999999997</v>
      </c>
      <c r="S361" s="14">
        <v>38.64</v>
      </c>
      <c r="T361" s="14">
        <v>0.72</v>
      </c>
      <c r="U361" s="14">
        <v>7.45</v>
      </c>
      <c r="V361" s="14">
        <v>7.67</v>
      </c>
      <c r="W361" s="63">
        <v>1840</v>
      </c>
    </row>
    <row r="362" spans="1:23" x14ac:dyDescent="0.25">
      <c r="A362" s="86" t="s">
        <v>414</v>
      </c>
      <c r="B362" s="55" t="s">
        <v>1296</v>
      </c>
      <c r="C362" s="14" t="s">
        <v>1589</v>
      </c>
      <c r="D362" s="14" t="s">
        <v>1589</v>
      </c>
      <c r="E362" s="14" t="s">
        <v>1589</v>
      </c>
      <c r="F362" s="14" t="s">
        <v>1589</v>
      </c>
      <c r="G362" s="14">
        <v>7.17</v>
      </c>
      <c r="H362" s="14" t="s">
        <v>1589</v>
      </c>
      <c r="I362" s="14" t="s">
        <v>1589</v>
      </c>
      <c r="J362" s="14" t="s">
        <v>1589</v>
      </c>
      <c r="K362" s="14" t="s">
        <v>1589</v>
      </c>
      <c r="L362" s="14" t="s">
        <v>1589</v>
      </c>
      <c r="M362" s="14" t="s">
        <v>1589</v>
      </c>
      <c r="N362" s="14" t="s">
        <v>1589</v>
      </c>
      <c r="O362" s="14" t="s">
        <v>1589</v>
      </c>
      <c r="P362" s="14" t="s">
        <v>1589</v>
      </c>
      <c r="Q362" s="14" t="s">
        <v>1589</v>
      </c>
      <c r="R362" s="14" t="s">
        <v>1589</v>
      </c>
      <c r="S362" s="14" t="s">
        <v>1589</v>
      </c>
      <c r="T362" s="14">
        <v>2.54</v>
      </c>
      <c r="U362" s="14">
        <v>6.81</v>
      </c>
      <c r="V362" s="14">
        <v>7.53</v>
      </c>
      <c r="W362" s="63">
        <v>230</v>
      </c>
    </row>
    <row r="363" spans="1:23" x14ac:dyDescent="0.25">
      <c r="A363" s="86" t="s">
        <v>415</v>
      </c>
      <c r="B363" s="55" t="s">
        <v>1297</v>
      </c>
      <c r="C363" s="14">
        <v>10.63</v>
      </c>
      <c r="D363" s="14">
        <v>16.97</v>
      </c>
      <c r="E363" s="14">
        <v>39.270000000000003</v>
      </c>
      <c r="F363" s="14">
        <v>33.14</v>
      </c>
      <c r="G363" s="14">
        <v>7.39</v>
      </c>
      <c r="H363" s="14">
        <v>15.37</v>
      </c>
      <c r="I363" s="14">
        <v>7.4</v>
      </c>
      <c r="J363" s="14">
        <v>13.85</v>
      </c>
      <c r="K363" s="14">
        <v>12.74</v>
      </c>
      <c r="L363" s="14">
        <v>12.7</v>
      </c>
      <c r="M363" s="14">
        <v>21.24</v>
      </c>
      <c r="N363" s="14">
        <v>6.51</v>
      </c>
      <c r="O363" s="14">
        <v>34.21</v>
      </c>
      <c r="P363" s="14">
        <v>44.32</v>
      </c>
      <c r="Q363" s="14">
        <v>7.84</v>
      </c>
      <c r="R363" s="14">
        <v>28</v>
      </c>
      <c r="S363" s="14">
        <v>38.270000000000003</v>
      </c>
      <c r="T363" s="14">
        <v>1.61</v>
      </c>
      <c r="U363" s="14">
        <v>7.15</v>
      </c>
      <c r="V363" s="14">
        <v>7.62</v>
      </c>
      <c r="W363" s="63">
        <v>390</v>
      </c>
    </row>
    <row r="364" spans="1:23" x14ac:dyDescent="0.25">
      <c r="A364" s="86" t="s">
        <v>416</v>
      </c>
      <c r="B364" s="55" t="s">
        <v>1298</v>
      </c>
      <c r="C364" s="14" t="s">
        <v>1589</v>
      </c>
      <c r="D364" s="14" t="s">
        <v>1589</v>
      </c>
      <c r="E364" s="14" t="s">
        <v>1589</v>
      </c>
      <c r="F364" s="14" t="s">
        <v>1589</v>
      </c>
      <c r="G364" s="14">
        <v>7.93</v>
      </c>
      <c r="H364" s="14" t="s">
        <v>1589</v>
      </c>
      <c r="I364" s="14" t="s">
        <v>1589</v>
      </c>
      <c r="J364" s="14" t="s">
        <v>1589</v>
      </c>
      <c r="K364" s="14" t="s">
        <v>1589</v>
      </c>
      <c r="L364" s="14" t="s">
        <v>1589</v>
      </c>
      <c r="M364" s="14" t="s">
        <v>1589</v>
      </c>
      <c r="N364" s="14" t="s">
        <v>1589</v>
      </c>
      <c r="O364" s="14" t="s">
        <v>1589</v>
      </c>
      <c r="P364" s="14" t="s">
        <v>1589</v>
      </c>
      <c r="Q364" s="14" t="s">
        <v>1589</v>
      </c>
      <c r="R364" s="14" t="s">
        <v>1589</v>
      </c>
      <c r="S364" s="14" t="s">
        <v>1589</v>
      </c>
      <c r="T364" s="14">
        <v>1.43</v>
      </c>
      <c r="U364" s="14">
        <v>7.71</v>
      </c>
      <c r="V364" s="14">
        <v>8.16</v>
      </c>
      <c r="W364" s="63">
        <v>300</v>
      </c>
    </row>
    <row r="365" spans="1:23" x14ac:dyDescent="0.25">
      <c r="A365" s="86" t="s">
        <v>417</v>
      </c>
      <c r="B365" s="55" t="s">
        <v>1299</v>
      </c>
      <c r="C365" s="14" t="s">
        <v>1589</v>
      </c>
      <c r="D365" s="14" t="s">
        <v>1589</v>
      </c>
      <c r="E365" s="14" t="s">
        <v>1589</v>
      </c>
      <c r="F365" s="14" t="s">
        <v>1589</v>
      </c>
      <c r="G365" s="14">
        <v>7.51</v>
      </c>
      <c r="H365" s="14" t="s">
        <v>1589</v>
      </c>
      <c r="I365" s="14" t="s">
        <v>1589</v>
      </c>
      <c r="J365" s="14" t="s">
        <v>1589</v>
      </c>
      <c r="K365" s="14" t="s">
        <v>1589</v>
      </c>
      <c r="L365" s="14" t="s">
        <v>1589</v>
      </c>
      <c r="M365" s="14" t="s">
        <v>1589</v>
      </c>
      <c r="N365" s="14" t="s">
        <v>1589</v>
      </c>
      <c r="O365" s="14" t="s">
        <v>1589</v>
      </c>
      <c r="P365" s="14" t="s">
        <v>1589</v>
      </c>
      <c r="Q365" s="14" t="s">
        <v>1589</v>
      </c>
      <c r="R365" s="14" t="s">
        <v>1589</v>
      </c>
      <c r="S365" s="14" t="s">
        <v>1589</v>
      </c>
      <c r="T365" s="14">
        <v>2.38</v>
      </c>
      <c r="U365" s="14">
        <v>7.15</v>
      </c>
      <c r="V365" s="14">
        <v>7.86</v>
      </c>
      <c r="W365" s="63">
        <v>210</v>
      </c>
    </row>
    <row r="366" spans="1:23" x14ac:dyDescent="0.25">
      <c r="A366" s="86" t="s">
        <v>418</v>
      </c>
      <c r="B366" s="55" t="s">
        <v>1300</v>
      </c>
      <c r="C366" s="14">
        <v>7.17</v>
      </c>
      <c r="D366" s="14">
        <v>12.28</v>
      </c>
      <c r="E366" s="14">
        <v>45.41</v>
      </c>
      <c r="F366" s="14">
        <v>35.14</v>
      </c>
      <c r="G366" s="14">
        <v>7.66</v>
      </c>
      <c r="H366" s="14">
        <v>17.079999999999998</v>
      </c>
      <c r="I366" s="14">
        <v>4.75</v>
      </c>
      <c r="J366" s="14">
        <v>9.59</v>
      </c>
      <c r="K366" s="14">
        <v>14.08</v>
      </c>
      <c r="L366" s="14">
        <v>8.86</v>
      </c>
      <c r="M366" s="14">
        <v>15.69</v>
      </c>
      <c r="N366" s="14">
        <v>5.87</v>
      </c>
      <c r="O366" s="14">
        <v>40.14</v>
      </c>
      <c r="P366" s="14">
        <v>50.67</v>
      </c>
      <c r="Q366" s="14">
        <v>7.67</v>
      </c>
      <c r="R366" s="14">
        <v>29.82</v>
      </c>
      <c r="S366" s="14">
        <v>40.47</v>
      </c>
      <c r="T366" s="14">
        <v>1.38</v>
      </c>
      <c r="U366" s="14">
        <v>7.45</v>
      </c>
      <c r="V366" s="14">
        <v>7.86</v>
      </c>
      <c r="W366" s="63">
        <v>430</v>
      </c>
    </row>
    <row r="367" spans="1:23" x14ac:dyDescent="0.25">
      <c r="A367" s="86" t="s">
        <v>419</v>
      </c>
      <c r="B367" s="55" t="s">
        <v>1301</v>
      </c>
      <c r="C367" s="14" t="s">
        <v>1589</v>
      </c>
      <c r="D367" s="14" t="s">
        <v>1589</v>
      </c>
      <c r="E367" s="14" t="s">
        <v>1589</v>
      </c>
      <c r="F367" s="14" t="s">
        <v>1589</v>
      </c>
      <c r="G367" s="14">
        <v>7.58</v>
      </c>
      <c r="H367" s="14" t="s">
        <v>1589</v>
      </c>
      <c r="I367" s="14" t="s">
        <v>1589</v>
      </c>
      <c r="J367" s="14" t="s">
        <v>1589</v>
      </c>
      <c r="K367" s="14" t="s">
        <v>1589</v>
      </c>
      <c r="L367" s="14" t="s">
        <v>1589</v>
      </c>
      <c r="M367" s="14" t="s">
        <v>1589</v>
      </c>
      <c r="N367" s="14" t="s">
        <v>1589</v>
      </c>
      <c r="O367" s="14" t="s">
        <v>1589</v>
      </c>
      <c r="P367" s="14" t="s">
        <v>1589</v>
      </c>
      <c r="Q367" s="14" t="s">
        <v>1589</v>
      </c>
      <c r="R367" s="14" t="s">
        <v>1589</v>
      </c>
      <c r="S367" s="14" t="s">
        <v>1589</v>
      </c>
      <c r="T367" s="14">
        <v>1.79</v>
      </c>
      <c r="U367" s="14">
        <v>7.32</v>
      </c>
      <c r="V367" s="14">
        <v>7.85</v>
      </c>
      <c r="W367" s="63">
        <v>280</v>
      </c>
    </row>
    <row r="368" spans="1:23" x14ac:dyDescent="0.25">
      <c r="A368" s="86" t="s">
        <v>420</v>
      </c>
      <c r="B368" s="55" t="s">
        <v>1598</v>
      </c>
      <c r="C368" s="14">
        <v>10.44</v>
      </c>
      <c r="D368" s="14">
        <v>16.89</v>
      </c>
      <c r="E368" s="14">
        <v>38.840000000000003</v>
      </c>
      <c r="F368" s="14">
        <v>33.83</v>
      </c>
      <c r="G368" s="14">
        <v>7.39</v>
      </c>
      <c r="H368" s="14">
        <v>7.84</v>
      </c>
      <c r="I368" s="14">
        <v>8.84</v>
      </c>
      <c r="J368" s="14">
        <v>12.05</v>
      </c>
      <c r="K368" s="14">
        <v>5.62</v>
      </c>
      <c r="L368" s="14">
        <v>15.02</v>
      </c>
      <c r="M368" s="14">
        <v>18.75</v>
      </c>
      <c r="N368" s="14">
        <v>3.27</v>
      </c>
      <c r="O368" s="14">
        <v>36.35</v>
      </c>
      <c r="P368" s="14">
        <v>41.33</v>
      </c>
      <c r="Q368" s="14">
        <v>3.74</v>
      </c>
      <c r="R368" s="14">
        <v>31.35</v>
      </c>
      <c r="S368" s="14">
        <v>36.31</v>
      </c>
      <c r="T368" s="14">
        <v>0.76</v>
      </c>
      <c r="U368" s="14">
        <v>7.28</v>
      </c>
      <c r="V368" s="14">
        <v>7.5</v>
      </c>
      <c r="W368" s="63">
        <v>1760</v>
      </c>
    </row>
    <row r="369" spans="1:34" x14ac:dyDescent="0.25">
      <c r="A369" s="86" t="s">
        <v>422</v>
      </c>
      <c r="B369" s="55" t="s">
        <v>1319</v>
      </c>
      <c r="C369" s="14" t="s">
        <v>1589</v>
      </c>
      <c r="D369" s="14" t="s">
        <v>1589</v>
      </c>
      <c r="E369" s="14" t="s">
        <v>1589</v>
      </c>
      <c r="F369" s="14" t="s">
        <v>1589</v>
      </c>
      <c r="G369" s="14">
        <v>7.42</v>
      </c>
      <c r="H369" s="14" t="s">
        <v>1589</v>
      </c>
      <c r="I369" s="14" t="s">
        <v>1589</v>
      </c>
      <c r="J369" s="14" t="s">
        <v>1589</v>
      </c>
      <c r="K369" s="14" t="s">
        <v>1589</v>
      </c>
      <c r="L369" s="14" t="s">
        <v>1589</v>
      </c>
      <c r="M369" s="14" t="s">
        <v>1589</v>
      </c>
      <c r="N369" s="14" t="s">
        <v>1589</v>
      </c>
      <c r="O369" s="14" t="s">
        <v>1589</v>
      </c>
      <c r="P369" s="14" t="s">
        <v>1589</v>
      </c>
      <c r="Q369" s="14" t="s">
        <v>1589</v>
      </c>
      <c r="R369" s="14" t="s">
        <v>1589</v>
      </c>
      <c r="S369" s="14" t="s">
        <v>1589</v>
      </c>
      <c r="T369" s="14">
        <v>1.86</v>
      </c>
      <c r="U369" s="14">
        <v>7.15</v>
      </c>
      <c r="V369" s="14">
        <v>7.69</v>
      </c>
      <c r="W369" s="63">
        <v>340</v>
      </c>
    </row>
    <row r="370" spans="1:34" x14ac:dyDescent="0.25">
      <c r="A370" s="86" t="s">
        <v>423</v>
      </c>
      <c r="B370" s="55" t="s">
        <v>1320</v>
      </c>
      <c r="C370" s="14" t="s">
        <v>1589</v>
      </c>
      <c r="D370" s="14" t="s">
        <v>1589</v>
      </c>
      <c r="E370" s="14" t="s">
        <v>1589</v>
      </c>
      <c r="F370" s="14" t="s">
        <v>1589</v>
      </c>
      <c r="G370" s="14">
        <v>7.75</v>
      </c>
      <c r="H370" s="14" t="s">
        <v>1589</v>
      </c>
      <c r="I370" s="14" t="s">
        <v>1589</v>
      </c>
      <c r="J370" s="14" t="s">
        <v>1589</v>
      </c>
      <c r="K370" s="14" t="s">
        <v>1589</v>
      </c>
      <c r="L370" s="14" t="s">
        <v>1589</v>
      </c>
      <c r="M370" s="14" t="s">
        <v>1589</v>
      </c>
      <c r="N370" s="14" t="s">
        <v>1589</v>
      </c>
      <c r="O370" s="14" t="s">
        <v>1589</v>
      </c>
      <c r="P370" s="14" t="s">
        <v>1589</v>
      </c>
      <c r="Q370" s="14" t="s">
        <v>1589</v>
      </c>
      <c r="R370" s="14" t="s">
        <v>1589</v>
      </c>
      <c r="S370" s="14" t="s">
        <v>1589</v>
      </c>
      <c r="T370" s="14">
        <v>1.81</v>
      </c>
      <c r="U370" s="14">
        <v>7.47</v>
      </c>
      <c r="V370" s="14">
        <v>8.02</v>
      </c>
      <c r="W370" s="63">
        <v>270</v>
      </c>
    </row>
    <row r="371" spans="1:34" x14ac:dyDescent="0.25">
      <c r="A371" s="86" t="s">
        <v>424</v>
      </c>
      <c r="B371" s="55" t="s">
        <v>1321</v>
      </c>
      <c r="C371" s="14">
        <v>9.34</v>
      </c>
      <c r="D371" s="14">
        <v>21</v>
      </c>
      <c r="E371" s="14">
        <v>37.46</v>
      </c>
      <c r="F371" s="14">
        <v>32.200000000000003</v>
      </c>
      <c r="G371" s="14">
        <v>7.34</v>
      </c>
      <c r="H371" s="14">
        <v>19.61</v>
      </c>
      <c r="I371" s="14">
        <v>5.7</v>
      </c>
      <c r="J371" s="14">
        <v>12.98</v>
      </c>
      <c r="K371" s="14">
        <v>14.01</v>
      </c>
      <c r="L371" s="14">
        <v>15.15</v>
      </c>
      <c r="M371" s="14">
        <v>26.84</v>
      </c>
      <c r="N371" s="14">
        <v>9.73</v>
      </c>
      <c r="O371" s="14">
        <v>30.22</v>
      </c>
      <c r="P371" s="14">
        <v>44.7</v>
      </c>
      <c r="Q371" s="14">
        <v>10.94</v>
      </c>
      <c r="R371" s="14">
        <v>25.2</v>
      </c>
      <c r="S371" s="14">
        <v>39.200000000000003</v>
      </c>
      <c r="T371" s="14">
        <v>1.95</v>
      </c>
      <c r="U371" s="14">
        <v>7.05</v>
      </c>
      <c r="V371" s="14">
        <v>7.62</v>
      </c>
      <c r="W371" s="63">
        <v>240</v>
      </c>
    </row>
    <row r="372" spans="1:34" x14ac:dyDescent="0.25">
      <c r="A372" s="86" t="s">
        <v>425</v>
      </c>
      <c r="B372" s="55" t="s">
        <v>1322</v>
      </c>
      <c r="C372" s="14">
        <v>12.96</v>
      </c>
      <c r="D372" s="14">
        <v>16.66</v>
      </c>
      <c r="E372" s="14">
        <v>37.76</v>
      </c>
      <c r="F372" s="14">
        <v>32.619999999999997</v>
      </c>
      <c r="G372" s="14">
        <v>7.24</v>
      </c>
      <c r="H372" s="14">
        <v>14.54</v>
      </c>
      <c r="I372" s="14">
        <v>9.23</v>
      </c>
      <c r="J372" s="14">
        <v>16.690000000000001</v>
      </c>
      <c r="K372" s="14">
        <v>12.28</v>
      </c>
      <c r="L372" s="14">
        <v>12.61</v>
      </c>
      <c r="M372" s="14">
        <v>20.71</v>
      </c>
      <c r="N372" s="14">
        <v>7.81</v>
      </c>
      <c r="O372" s="14">
        <v>31.92</v>
      </c>
      <c r="P372" s="14">
        <v>43.61</v>
      </c>
      <c r="Q372" s="14">
        <v>8.8699999999999992</v>
      </c>
      <c r="R372" s="14">
        <v>26.89</v>
      </c>
      <c r="S372" s="14">
        <v>38.35</v>
      </c>
      <c r="T372" s="14">
        <v>1.79</v>
      </c>
      <c r="U372" s="14">
        <v>6.98</v>
      </c>
      <c r="V372" s="14">
        <v>7.49</v>
      </c>
      <c r="W372" s="63">
        <v>330</v>
      </c>
    </row>
    <row r="373" spans="1:34" x14ac:dyDescent="0.25">
      <c r="A373" s="86" t="s">
        <v>426</v>
      </c>
      <c r="B373" s="55" t="s">
        <v>1323</v>
      </c>
      <c r="C373" s="14">
        <v>10.85</v>
      </c>
      <c r="D373" s="14">
        <v>20.04</v>
      </c>
      <c r="E373" s="14">
        <v>38.06</v>
      </c>
      <c r="F373" s="14">
        <v>31.05</v>
      </c>
      <c r="G373" s="14">
        <v>7.23</v>
      </c>
      <c r="H373" s="14">
        <v>17.89</v>
      </c>
      <c r="I373" s="14">
        <v>7.01</v>
      </c>
      <c r="J373" s="14">
        <v>14.69</v>
      </c>
      <c r="K373" s="14">
        <v>11.6</v>
      </c>
      <c r="L373" s="14">
        <v>15.44</v>
      </c>
      <c r="M373" s="14">
        <v>24.64</v>
      </c>
      <c r="N373" s="14">
        <v>8.2200000000000006</v>
      </c>
      <c r="O373" s="14">
        <v>31.87</v>
      </c>
      <c r="P373" s="14">
        <v>44.26</v>
      </c>
      <c r="Q373" s="14">
        <v>9.41</v>
      </c>
      <c r="R373" s="14">
        <v>25.27</v>
      </c>
      <c r="S373" s="14">
        <v>36.83</v>
      </c>
      <c r="T373" s="14">
        <v>1.96</v>
      </c>
      <c r="U373" s="14">
        <v>6.95</v>
      </c>
      <c r="V373" s="14">
        <v>7.51</v>
      </c>
      <c r="W373" s="63">
        <v>310</v>
      </c>
    </row>
    <row r="374" spans="1:34" x14ac:dyDescent="0.25">
      <c r="A374" s="86" t="s">
        <v>427</v>
      </c>
      <c r="B374" s="55" t="s">
        <v>1324</v>
      </c>
      <c r="C374" s="14">
        <v>10.25</v>
      </c>
      <c r="D374" s="14">
        <v>13.77</v>
      </c>
      <c r="E374" s="14">
        <v>40.229999999999997</v>
      </c>
      <c r="F374" s="14">
        <v>35.74</v>
      </c>
      <c r="G374" s="14">
        <v>7.47</v>
      </c>
      <c r="H374" s="14">
        <v>18.34</v>
      </c>
      <c r="I374" s="14">
        <v>6.53</v>
      </c>
      <c r="J374" s="14">
        <v>13.97</v>
      </c>
      <c r="K374" s="14">
        <v>14.96</v>
      </c>
      <c r="L374" s="14">
        <v>9.69</v>
      </c>
      <c r="M374" s="14">
        <v>17.86</v>
      </c>
      <c r="N374" s="14">
        <v>7.53</v>
      </c>
      <c r="O374" s="14">
        <v>34.229999999999997</v>
      </c>
      <c r="P374" s="14">
        <v>46.24</v>
      </c>
      <c r="Q374" s="14">
        <v>8.74</v>
      </c>
      <c r="R374" s="14">
        <v>29.56</v>
      </c>
      <c r="S374" s="14">
        <v>41.93</v>
      </c>
      <c r="T374" s="14">
        <v>1.64</v>
      </c>
      <c r="U374" s="14">
        <v>7.23</v>
      </c>
      <c r="V374" s="14">
        <v>7.72</v>
      </c>
      <c r="W374" s="63">
        <v>280</v>
      </c>
    </row>
    <row r="375" spans="1:34" x14ac:dyDescent="0.25">
      <c r="A375" s="86" t="s">
        <v>428</v>
      </c>
      <c r="B375" s="55" t="s">
        <v>1610</v>
      </c>
      <c r="C375" s="14">
        <v>9.43</v>
      </c>
      <c r="D375" s="14">
        <v>15.86</v>
      </c>
      <c r="E375" s="14">
        <v>41.8</v>
      </c>
      <c r="F375" s="14">
        <v>32.909999999999997</v>
      </c>
      <c r="G375" s="14">
        <v>7.42</v>
      </c>
      <c r="H375" s="14">
        <v>8.83</v>
      </c>
      <c r="I375" s="14">
        <v>7.79</v>
      </c>
      <c r="J375" s="14">
        <v>11.06</v>
      </c>
      <c r="K375" s="14">
        <v>6.02</v>
      </c>
      <c r="L375" s="14">
        <v>13.98</v>
      </c>
      <c r="M375" s="14">
        <v>17.73</v>
      </c>
      <c r="N375" s="14">
        <v>3.14</v>
      </c>
      <c r="O375" s="14">
        <v>39.229999999999997</v>
      </c>
      <c r="P375" s="14">
        <v>44.38</v>
      </c>
      <c r="Q375" s="14">
        <v>3.94</v>
      </c>
      <c r="R375" s="14">
        <v>30.37</v>
      </c>
      <c r="S375" s="14">
        <v>35.46</v>
      </c>
      <c r="T375" s="14">
        <v>0.83</v>
      </c>
      <c r="U375" s="14">
        <v>7.3</v>
      </c>
      <c r="V375" s="14">
        <v>7.54</v>
      </c>
      <c r="W375" s="63">
        <v>1660</v>
      </c>
    </row>
    <row r="376" spans="1:34" x14ac:dyDescent="0.25">
      <c r="A376" s="86" t="s">
        <v>429</v>
      </c>
      <c r="B376" s="55" t="s">
        <v>1413</v>
      </c>
      <c r="C376" s="14" t="s">
        <v>1589</v>
      </c>
      <c r="D376" s="14" t="s">
        <v>1589</v>
      </c>
      <c r="E376" s="14" t="s">
        <v>1589</v>
      </c>
      <c r="F376" s="14" t="s">
        <v>1589</v>
      </c>
      <c r="G376" s="14">
        <v>7.43</v>
      </c>
      <c r="H376" s="14" t="s">
        <v>1589</v>
      </c>
      <c r="I376" s="14" t="s">
        <v>1589</v>
      </c>
      <c r="J376" s="14" t="s">
        <v>1589</v>
      </c>
      <c r="K376" s="14" t="s">
        <v>1589</v>
      </c>
      <c r="L376" s="14" t="s">
        <v>1589</v>
      </c>
      <c r="M376" s="14" t="s">
        <v>1589</v>
      </c>
      <c r="N376" s="14" t="s">
        <v>1589</v>
      </c>
      <c r="O376" s="14" t="s">
        <v>1589</v>
      </c>
      <c r="P376" s="14" t="s">
        <v>1589</v>
      </c>
      <c r="Q376" s="14" t="s">
        <v>1589</v>
      </c>
      <c r="R376" s="14" t="s">
        <v>1589</v>
      </c>
      <c r="S376" s="14" t="s">
        <v>1589</v>
      </c>
      <c r="T376" s="14">
        <v>1.94</v>
      </c>
      <c r="U376" s="14">
        <v>7.15</v>
      </c>
      <c r="V376" s="14">
        <v>7.72</v>
      </c>
      <c r="W376" s="63">
        <v>350</v>
      </c>
    </row>
    <row r="377" spans="1:34" x14ac:dyDescent="0.25">
      <c r="A377" s="86" t="s">
        <v>430</v>
      </c>
      <c r="B377" s="55" t="s">
        <v>1414</v>
      </c>
      <c r="C377" s="14">
        <v>9.3800000000000008</v>
      </c>
      <c r="D377" s="14">
        <v>17.7</v>
      </c>
      <c r="E377" s="14">
        <v>41.38</v>
      </c>
      <c r="F377" s="14">
        <v>31.54</v>
      </c>
      <c r="G377" s="14">
        <v>7.32</v>
      </c>
      <c r="H377" s="14">
        <v>18.809999999999999</v>
      </c>
      <c r="I377" s="14">
        <v>5.89</v>
      </c>
      <c r="J377" s="14">
        <v>12.87</v>
      </c>
      <c r="K377" s="14">
        <v>13.03</v>
      </c>
      <c r="L377" s="14">
        <v>13.14</v>
      </c>
      <c r="M377" s="14">
        <v>22.26</v>
      </c>
      <c r="N377" s="14">
        <v>6.46</v>
      </c>
      <c r="O377" s="14">
        <v>36.1</v>
      </c>
      <c r="P377" s="14">
        <v>46.66</v>
      </c>
      <c r="Q377" s="14">
        <v>8.25</v>
      </c>
      <c r="R377" s="14">
        <v>26.4</v>
      </c>
      <c r="S377" s="14">
        <v>36.68</v>
      </c>
      <c r="T377" s="14">
        <v>1.89</v>
      </c>
      <c r="U377" s="14">
        <v>7.04</v>
      </c>
      <c r="V377" s="14">
        <v>7.59</v>
      </c>
      <c r="W377" s="63">
        <v>350</v>
      </c>
    </row>
    <row r="378" spans="1:34" x14ac:dyDescent="0.25">
      <c r="A378" s="86" t="s">
        <v>431</v>
      </c>
      <c r="B378" s="55" t="s">
        <v>1415</v>
      </c>
      <c r="C378" s="14">
        <v>9.93</v>
      </c>
      <c r="D378" s="14">
        <v>16.78</v>
      </c>
      <c r="E378" s="14">
        <v>38.44</v>
      </c>
      <c r="F378" s="14">
        <v>34.85</v>
      </c>
      <c r="G378" s="14">
        <v>7.42</v>
      </c>
      <c r="H378" s="14">
        <v>14.49</v>
      </c>
      <c r="I378" s="14">
        <v>7.09</v>
      </c>
      <c r="J378" s="14">
        <v>12.76</v>
      </c>
      <c r="K378" s="14">
        <v>10.4</v>
      </c>
      <c r="L378" s="14">
        <v>13.34</v>
      </c>
      <c r="M378" s="14">
        <v>20.22</v>
      </c>
      <c r="N378" s="14">
        <v>5.77</v>
      </c>
      <c r="O378" s="14">
        <v>34.06</v>
      </c>
      <c r="P378" s="14">
        <v>42.82</v>
      </c>
      <c r="Q378" s="14">
        <v>6.78</v>
      </c>
      <c r="R378" s="14">
        <v>30.19</v>
      </c>
      <c r="S378" s="14">
        <v>39.51</v>
      </c>
      <c r="T378" s="14">
        <v>1.45</v>
      </c>
      <c r="U378" s="14">
        <v>7.21</v>
      </c>
      <c r="V378" s="14">
        <v>7.64</v>
      </c>
      <c r="W378" s="63">
        <v>520</v>
      </c>
    </row>
    <row r="379" spans="1:34" s="1" customFormat="1" x14ac:dyDescent="0.25">
      <c r="A379" s="86" t="s">
        <v>432</v>
      </c>
      <c r="B379" s="55" t="s">
        <v>1416</v>
      </c>
      <c r="C379" s="14">
        <v>10.17</v>
      </c>
      <c r="D379" s="14">
        <v>12.59</v>
      </c>
      <c r="E379" s="14">
        <v>46.39</v>
      </c>
      <c r="F379" s="14">
        <v>30.86</v>
      </c>
      <c r="G379" s="14">
        <v>7.41</v>
      </c>
      <c r="H379" s="14">
        <v>18.3</v>
      </c>
      <c r="I379" s="14">
        <v>6.48</v>
      </c>
      <c r="J379" s="14">
        <v>13.85</v>
      </c>
      <c r="K379" s="14">
        <v>14.36</v>
      </c>
      <c r="L379" s="14">
        <v>9.01</v>
      </c>
      <c r="M379" s="14">
        <v>16.170000000000002</v>
      </c>
      <c r="N379" s="14">
        <v>6.56</v>
      </c>
      <c r="O379" s="14">
        <v>40.36</v>
      </c>
      <c r="P379" s="14">
        <v>52.41</v>
      </c>
      <c r="Q379" s="14">
        <v>9.77</v>
      </c>
      <c r="R379" s="14">
        <v>24.89</v>
      </c>
      <c r="S379" s="14">
        <v>36.82</v>
      </c>
      <c r="T379" s="14">
        <v>1.71</v>
      </c>
      <c r="U379" s="14">
        <v>7.15</v>
      </c>
      <c r="V379" s="14">
        <v>7.66</v>
      </c>
      <c r="W379" s="63">
        <v>320</v>
      </c>
      <c r="X379" s="17"/>
      <c r="Y379" s="17"/>
      <c r="Z379" s="17"/>
      <c r="AG379" s="15"/>
      <c r="AH379" s="15"/>
    </row>
    <row r="380" spans="1:34" x14ac:dyDescent="0.25">
      <c r="A380" s="86" t="s">
        <v>433</v>
      </c>
      <c r="B380" s="55" t="s">
        <v>1417</v>
      </c>
      <c r="C380" s="14" t="s">
        <v>1589</v>
      </c>
      <c r="D380" s="14" t="s">
        <v>1589</v>
      </c>
      <c r="E380" s="14" t="s">
        <v>1589</v>
      </c>
      <c r="F380" s="14" t="s">
        <v>1589</v>
      </c>
      <c r="G380" s="14">
        <v>7.77</v>
      </c>
      <c r="H380" s="14" t="s">
        <v>1589</v>
      </c>
      <c r="I380" s="14" t="s">
        <v>1589</v>
      </c>
      <c r="J380" s="14" t="s">
        <v>1589</v>
      </c>
      <c r="K380" s="14" t="s">
        <v>1589</v>
      </c>
      <c r="L380" s="14" t="s">
        <v>1589</v>
      </c>
      <c r="M380" s="14" t="s">
        <v>1589</v>
      </c>
      <c r="N380" s="14" t="s">
        <v>1589</v>
      </c>
      <c r="O380" s="14" t="s">
        <v>1589</v>
      </c>
      <c r="P380" s="14" t="s">
        <v>1589</v>
      </c>
      <c r="Q380" s="14" t="s">
        <v>1589</v>
      </c>
      <c r="R380" s="14" t="s">
        <v>1589</v>
      </c>
      <c r="S380" s="14" t="s">
        <v>1589</v>
      </c>
      <c r="T380" s="14">
        <v>2.8</v>
      </c>
      <c r="U380" s="14">
        <v>7.33</v>
      </c>
      <c r="V380" s="14">
        <v>8.1999999999999993</v>
      </c>
      <c r="W380" s="63">
        <v>120</v>
      </c>
    </row>
    <row r="381" spans="1:34" x14ac:dyDescent="0.25">
      <c r="A381" s="86"/>
      <c r="B381" s="55"/>
      <c r="C381" s="14"/>
      <c r="D381" s="14"/>
      <c r="E381" s="14"/>
      <c r="F381" s="14"/>
      <c r="G381" s="14"/>
      <c r="H381" s="14"/>
      <c r="I381" s="14"/>
      <c r="J381" s="14"/>
      <c r="K381" s="14"/>
      <c r="L381" s="14"/>
      <c r="M381" s="14"/>
      <c r="N381" s="14"/>
      <c r="O381" s="14"/>
      <c r="P381" s="14"/>
      <c r="Q381" s="14"/>
      <c r="R381" s="14"/>
      <c r="S381" s="14"/>
      <c r="T381" s="14"/>
      <c r="U381" s="14"/>
      <c r="V381" s="14"/>
      <c r="W381" s="63"/>
    </row>
    <row r="382" spans="1:34" x14ac:dyDescent="0.25">
      <c r="A382" s="2" t="s">
        <v>434</v>
      </c>
      <c r="B382" s="91" t="s">
        <v>518</v>
      </c>
      <c r="C382" s="14">
        <v>10.24</v>
      </c>
      <c r="D382" s="14">
        <v>16.71</v>
      </c>
      <c r="E382" s="14">
        <v>39.270000000000003</v>
      </c>
      <c r="F382" s="14">
        <v>33.79</v>
      </c>
      <c r="G382" s="14">
        <v>7.4</v>
      </c>
      <c r="H382" s="14">
        <v>2.0699999999999998</v>
      </c>
      <c r="I382" s="14">
        <v>9.82</v>
      </c>
      <c r="J382" s="14">
        <v>10.65</v>
      </c>
      <c r="K382" s="14">
        <v>1.54</v>
      </c>
      <c r="L382" s="14">
        <v>16.2</v>
      </c>
      <c r="M382" s="14">
        <v>17.21</v>
      </c>
      <c r="N382" s="14">
        <v>0.86</v>
      </c>
      <c r="O382" s="14">
        <v>38.61</v>
      </c>
      <c r="P382" s="14">
        <v>39.93</v>
      </c>
      <c r="Q382" s="14">
        <v>0.98</v>
      </c>
      <c r="R382" s="14">
        <v>33.14</v>
      </c>
      <c r="S382" s="14">
        <v>34.44</v>
      </c>
      <c r="T382" s="14">
        <v>0.21</v>
      </c>
      <c r="U382" s="14">
        <v>7.37</v>
      </c>
      <c r="V382" s="14">
        <v>7.43</v>
      </c>
      <c r="W382" s="63">
        <v>32120</v>
      </c>
    </row>
    <row r="383" spans="1:34" x14ac:dyDescent="0.25">
      <c r="A383" s="86" t="s">
        <v>435</v>
      </c>
      <c r="B383" s="55" t="s">
        <v>1567</v>
      </c>
      <c r="C383" s="14">
        <v>8.1300000000000008</v>
      </c>
      <c r="D383" s="14">
        <v>15.92</v>
      </c>
      <c r="E383" s="14">
        <v>36.86</v>
      </c>
      <c r="F383" s="14">
        <v>39.090000000000003</v>
      </c>
      <c r="G383" s="14">
        <v>7.61</v>
      </c>
      <c r="H383" s="14">
        <v>10.49</v>
      </c>
      <c r="I383" s="14">
        <v>6.45</v>
      </c>
      <c r="J383" s="14">
        <v>9.8000000000000007</v>
      </c>
      <c r="K383" s="14">
        <v>6.48</v>
      </c>
      <c r="L383" s="14">
        <v>13.89</v>
      </c>
      <c r="M383" s="14">
        <v>17.940000000000001</v>
      </c>
      <c r="N383" s="14">
        <v>4.01</v>
      </c>
      <c r="O383" s="14">
        <v>33.96</v>
      </c>
      <c r="P383" s="14">
        <v>39.76</v>
      </c>
      <c r="Q383" s="14">
        <v>3.7</v>
      </c>
      <c r="R383" s="14">
        <v>36.26</v>
      </c>
      <c r="S383" s="14">
        <v>41.93</v>
      </c>
      <c r="T383" s="14">
        <v>0.85</v>
      </c>
      <c r="U383" s="14">
        <v>7.49</v>
      </c>
      <c r="V383" s="14">
        <v>7.74</v>
      </c>
      <c r="W383" s="63">
        <v>1520</v>
      </c>
    </row>
    <row r="384" spans="1:34" x14ac:dyDescent="0.25">
      <c r="A384" s="86" t="s">
        <v>436</v>
      </c>
      <c r="B384" s="55" t="s">
        <v>1568</v>
      </c>
      <c r="C384" s="14">
        <v>7.19</v>
      </c>
      <c r="D384" s="14">
        <v>15.08</v>
      </c>
      <c r="E384" s="14">
        <v>46.01</v>
      </c>
      <c r="F384" s="14">
        <v>31.72</v>
      </c>
      <c r="G384" s="14">
        <v>7.54</v>
      </c>
      <c r="H384" s="14">
        <v>10.48</v>
      </c>
      <c r="I384" s="14">
        <v>5.71</v>
      </c>
      <c r="J384" s="14">
        <v>8.67</v>
      </c>
      <c r="K384" s="14">
        <v>6.78</v>
      </c>
      <c r="L384" s="14">
        <v>13.07</v>
      </c>
      <c r="M384" s="14">
        <v>17.079999999999998</v>
      </c>
      <c r="N384" s="14">
        <v>3.07</v>
      </c>
      <c r="O384" s="14">
        <v>43.24</v>
      </c>
      <c r="P384" s="14">
        <v>48.78</v>
      </c>
      <c r="Q384" s="14">
        <v>4.2</v>
      </c>
      <c r="R384" s="14">
        <v>29.1</v>
      </c>
      <c r="S384" s="14">
        <v>34.340000000000003</v>
      </c>
      <c r="T384" s="14">
        <v>0.76</v>
      </c>
      <c r="U384" s="14">
        <v>7.42</v>
      </c>
      <c r="V384" s="14">
        <v>7.65</v>
      </c>
      <c r="W384" s="63">
        <v>1410</v>
      </c>
    </row>
    <row r="385" spans="1:23" x14ac:dyDescent="0.25">
      <c r="A385" s="86" t="s">
        <v>437</v>
      </c>
      <c r="B385" s="55" t="s">
        <v>1569</v>
      </c>
      <c r="C385" s="14">
        <v>9.25</v>
      </c>
      <c r="D385" s="14">
        <v>14.83</v>
      </c>
      <c r="E385" s="14">
        <v>38.700000000000003</v>
      </c>
      <c r="F385" s="14">
        <v>37.22</v>
      </c>
      <c r="G385" s="14">
        <v>7.56</v>
      </c>
      <c r="H385" s="14">
        <v>8.1199999999999992</v>
      </c>
      <c r="I385" s="14">
        <v>7.78</v>
      </c>
      <c r="J385" s="14">
        <v>10.73</v>
      </c>
      <c r="K385" s="14">
        <v>6.45</v>
      </c>
      <c r="L385" s="14">
        <v>12.95</v>
      </c>
      <c r="M385" s="14">
        <v>16.71</v>
      </c>
      <c r="N385" s="14">
        <v>3.35</v>
      </c>
      <c r="O385" s="14">
        <v>36.15</v>
      </c>
      <c r="P385" s="14">
        <v>41.24</v>
      </c>
      <c r="Q385" s="14">
        <v>3.61</v>
      </c>
      <c r="R385" s="14">
        <v>34.590000000000003</v>
      </c>
      <c r="S385" s="14">
        <v>39.86</v>
      </c>
      <c r="T385" s="14">
        <v>0.77</v>
      </c>
      <c r="U385" s="14">
        <v>7.44</v>
      </c>
      <c r="V385" s="14">
        <v>7.67</v>
      </c>
      <c r="W385" s="63">
        <v>1730</v>
      </c>
    </row>
    <row r="386" spans="1:23" x14ac:dyDescent="0.25">
      <c r="A386" s="86" t="s">
        <v>438</v>
      </c>
      <c r="B386" s="55" t="s">
        <v>1570</v>
      </c>
      <c r="C386" s="14">
        <v>8.92</v>
      </c>
      <c r="D386" s="14">
        <v>17.79</v>
      </c>
      <c r="E386" s="14">
        <v>38.49</v>
      </c>
      <c r="F386" s="14">
        <v>34.799999999999997</v>
      </c>
      <c r="G386" s="14">
        <v>7.47</v>
      </c>
      <c r="H386" s="14">
        <v>8.73</v>
      </c>
      <c r="I386" s="14">
        <v>7.39</v>
      </c>
      <c r="J386" s="14">
        <v>10.45</v>
      </c>
      <c r="K386" s="14">
        <v>5.89</v>
      </c>
      <c r="L386" s="14">
        <v>15.73</v>
      </c>
      <c r="M386" s="14">
        <v>19.850000000000001</v>
      </c>
      <c r="N386" s="14">
        <v>3.63</v>
      </c>
      <c r="O386" s="14">
        <v>35.74</v>
      </c>
      <c r="P386" s="14">
        <v>41.24</v>
      </c>
      <c r="Q386" s="14">
        <v>3.7</v>
      </c>
      <c r="R386" s="14">
        <v>32.270000000000003</v>
      </c>
      <c r="S386" s="14">
        <v>37.33</v>
      </c>
      <c r="T386" s="14">
        <v>0.78</v>
      </c>
      <c r="U386" s="14">
        <v>7.36</v>
      </c>
      <c r="V386" s="14">
        <v>7.59</v>
      </c>
      <c r="W386" s="63">
        <v>1570</v>
      </c>
    </row>
    <row r="387" spans="1:23" x14ac:dyDescent="0.25">
      <c r="A387" s="86" t="s">
        <v>439</v>
      </c>
      <c r="B387" s="55" t="s">
        <v>1571</v>
      </c>
      <c r="C387" s="14">
        <v>8.42</v>
      </c>
      <c r="D387" s="14">
        <v>16.14</v>
      </c>
      <c r="E387" s="14">
        <v>42.14</v>
      </c>
      <c r="F387" s="14">
        <v>33.299999999999997</v>
      </c>
      <c r="G387" s="14">
        <v>7.5</v>
      </c>
      <c r="H387" s="14">
        <v>9.3000000000000007</v>
      </c>
      <c r="I387" s="14">
        <v>6.88</v>
      </c>
      <c r="J387" s="14">
        <v>9.9600000000000009</v>
      </c>
      <c r="K387" s="14">
        <v>5.99</v>
      </c>
      <c r="L387" s="14">
        <v>14.25</v>
      </c>
      <c r="M387" s="14">
        <v>18.04</v>
      </c>
      <c r="N387" s="14">
        <v>3.45</v>
      </c>
      <c r="O387" s="14">
        <v>39.28</v>
      </c>
      <c r="P387" s="14">
        <v>44.99</v>
      </c>
      <c r="Q387" s="14">
        <v>4.29</v>
      </c>
      <c r="R387" s="14">
        <v>30.49</v>
      </c>
      <c r="S387" s="14">
        <v>36.1</v>
      </c>
      <c r="T387" s="14">
        <v>0.78</v>
      </c>
      <c r="U387" s="14">
        <v>7.39</v>
      </c>
      <c r="V387" s="14">
        <v>7.62</v>
      </c>
      <c r="W387" s="63">
        <v>1450</v>
      </c>
    </row>
    <row r="388" spans="1:23" x14ac:dyDescent="0.25">
      <c r="A388" s="86" t="s">
        <v>440</v>
      </c>
      <c r="B388" s="55" t="s">
        <v>1572</v>
      </c>
      <c r="C388" s="14">
        <v>9.5500000000000007</v>
      </c>
      <c r="D388" s="14">
        <v>17.59</v>
      </c>
      <c r="E388" s="14">
        <v>36.76</v>
      </c>
      <c r="F388" s="14">
        <v>36.11</v>
      </c>
      <c r="G388" s="14">
        <v>7.49</v>
      </c>
      <c r="H388" s="14">
        <v>9</v>
      </c>
      <c r="I388" s="14">
        <v>7.86</v>
      </c>
      <c r="J388" s="14">
        <v>11.24</v>
      </c>
      <c r="K388" s="14">
        <v>6.31</v>
      </c>
      <c r="L388" s="14">
        <v>15.41</v>
      </c>
      <c r="M388" s="14">
        <v>19.760000000000002</v>
      </c>
      <c r="N388" s="14">
        <v>3.77</v>
      </c>
      <c r="O388" s="14">
        <v>34.04</v>
      </c>
      <c r="P388" s="14">
        <v>39.479999999999997</v>
      </c>
      <c r="Q388" s="14">
        <v>3.91</v>
      </c>
      <c r="R388" s="14">
        <v>33.33</v>
      </c>
      <c r="S388" s="14">
        <v>38.880000000000003</v>
      </c>
      <c r="T388" s="14">
        <v>0.89</v>
      </c>
      <c r="U388" s="14">
        <v>7.36</v>
      </c>
      <c r="V388" s="14">
        <v>7.62</v>
      </c>
      <c r="W388" s="63">
        <v>1430</v>
      </c>
    </row>
    <row r="389" spans="1:23" x14ac:dyDescent="0.25">
      <c r="A389" s="86" t="s">
        <v>441</v>
      </c>
      <c r="B389" s="55" t="s">
        <v>1587</v>
      </c>
      <c r="C389" s="14">
        <v>8.9700000000000006</v>
      </c>
      <c r="D389" s="14">
        <v>15.45</v>
      </c>
      <c r="E389" s="14">
        <v>39.369999999999997</v>
      </c>
      <c r="F389" s="14">
        <v>36.21</v>
      </c>
      <c r="G389" s="14">
        <v>7.5</v>
      </c>
      <c r="H389" s="14">
        <v>9.26</v>
      </c>
      <c r="I389" s="14">
        <v>7.34</v>
      </c>
      <c r="J389" s="14">
        <v>10.6</v>
      </c>
      <c r="K389" s="14">
        <v>6.62</v>
      </c>
      <c r="L389" s="14">
        <v>13.44</v>
      </c>
      <c r="M389" s="14">
        <v>17.46</v>
      </c>
      <c r="N389" s="14">
        <v>3.38</v>
      </c>
      <c r="O389" s="14">
        <v>36.75</v>
      </c>
      <c r="P389" s="14">
        <v>41.98</v>
      </c>
      <c r="Q389" s="14">
        <v>3.89</v>
      </c>
      <c r="R389" s="14">
        <v>33.450000000000003</v>
      </c>
      <c r="S389" s="14">
        <v>38.979999999999997</v>
      </c>
      <c r="T389" s="14">
        <v>0.88</v>
      </c>
      <c r="U389" s="14">
        <v>7.37</v>
      </c>
      <c r="V389" s="14">
        <v>7.63</v>
      </c>
      <c r="W389" s="63">
        <v>1530</v>
      </c>
    </row>
    <row r="390" spans="1:23" x14ac:dyDescent="0.25">
      <c r="A390" s="86" t="s">
        <v>442</v>
      </c>
      <c r="B390" s="55" t="s">
        <v>1573</v>
      </c>
      <c r="C390" s="14">
        <v>8.06</v>
      </c>
      <c r="D390" s="14">
        <v>14.98</v>
      </c>
      <c r="E390" s="14">
        <v>41.17</v>
      </c>
      <c r="F390" s="14">
        <v>35.79</v>
      </c>
      <c r="G390" s="14">
        <v>7.57</v>
      </c>
      <c r="H390" s="14">
        <v>9.8800000000000008</v>
      </c>
      <c r="I390" s="14">
        <v>6.5</v>
      </c>
      <c r="J390" s="14">
        <v>9.6199999999999992</v>
      </c>
      <c r="K390" s="14">
        <v>7.42</v>
      </c>
      <c r="L390" s="14">
        <v>12.79</v>
      </c>
      <c r="M390" s="14">
        <v>17.16</v>
      </c>
      <c r="N390" s="14">
        <v>4.24</v>
      </c>
      <c r="O390" s="14">
        <v>37.75</v>
      </c>
      <c r="P390" s="14">
        <v>44.6</v>
      </c>
      <c r="Q390" s="14">
        <v>4.5999999999999996</v>
      </c>
      <c r="R390" s="14">
        <v>32.56</v>
      </c>
      <c r="S390" s="14">
        <v>39.03</v>
      </c>
      <c r="T390" s="14">
        <v>0.85</v>
      </c>
      <c r="U390" s="14">
        <v>7.45</v>
      </c>
      <c r="V390" s="14">
        <v>7.7</v>
      </c>
      <c r="W390" s="63">
        <v>1330</v>
      </c>
    </row>
    <row r="391" spans="1:23" x14ac:dyDescent="0.25">
      <c r="A391" s="86" t="s">
        <v>443</v>
      </c>
      <c r="B391" s="55" t="s">
        <v>1574</v>
      </c>
      <c r="C391" s="14">
        <v>9.48</v>
      </c>
      <c r="D391" s="14">
        <v>13.44</v>
      </c>
      <c r="E391" s="14">
        <v>44.17</v>
      </c>
      <c r="F391" s="14">
        <v>32.909999999999997</v>
      </c>
      <c r="G391" s="14">
        <v>7.49</v>
      </c>
      <c r="H391" s="14">
        <v>9.3699999999999992</v>
      </c>
      <c r="I391" s="14">
        <v>7.73</v>
      </c>
      <c r="J391" s="14">
        <v>11.22</v>
      </c>
      <c r="K391" s="14">
        <v>7.49</v>
      </c>
      <c r="L391" s="14">
        <v>11.47</v>
      </c>
      <c r="M391" s="14">
        <v>15.42</v>
      </c>
      <c r="N391" s="14">
        <v>3.19</v>
      </c>
      <c r="O391" s="14">
        <v>41.4</v>
      </c>
      <c r="P391" s="14">
        <v>46.94</v>
      </c>
      <c r="Q391" s="14">
        <v>4.18</v>
      </c>
      <c r="R391" s="14">
        <v>30.21</v>
      </c>
      <c r="S391" s="14">
        <v>35.61</v>
      </c>
      <c r="T391" s="14">
        <v>0.86</v>
      </c>
      <c r="U391" s="14">
        <v>7.36</v>
      </c>
      <c r="V391" s="14">
        <v>7.62</v>
      </c>
      <c r="W391" s="63">
        <v>1440</v>
      </c>
    </row>
    <row r="392" spans="1:23" x14ac:dyDescent="0.25">
      <c r="A392" s="86" t="s">
        <v>444</v>
      </c>
      <c r="B392" s="55" t="s">
        <v>1575</v>
      </c>
      <c r="C392" s="14">
        <v>11.27</v>
      </c>
      <c r="D392" s="14">
        <v>15.87</v>
      </c>
      <c r="E392" s="14">
        <v>40.15</v>
      </c>
      <c r="F392" s="14">
        <v>32.71</v>
      </c>
      <c r="G392" s="14">
        <v>7.37</v>
      </c>
      <c r="H392" s="14">
        <v>8.19</v>
      </c>
      <c r="I392" s="14">
        <v>9.4600000000000009</v>
      </c>
      <c r="J392" s="14">
        <v>13.09</v>
      </c>
      <c r="K392" s="14">
        <v>6.54</v>
      </c>
      <c r="L392" s="14">
        <v>13.83</v>
      </c>
      <c r="M392" s="14">
        <v>17.91</v>
      </c>
      <c r="N392" s="14">
        <v>3.61</v>
      </c>
      <c r="O392" s="14">
        <v>37.299999999999997</v>
      </c>
      <c r="P392" s="14">
        <v>43</v>
      </c>
      <c r="Q392" s="14">
        <v>4.2699999999999996</v>
      </c>
      <c r="R392" s="14">
        <v>29.97</v>
      </c>
      <c r="S392" s="14">
        <v>35.450000000000003</v>
      </c>
      <c r="T392" s="14">
        <v>0.88</v>
      </c>
      <c r="U392" s="14">
        <v>7.24</v>
      </c>
      <c r="V392" s="14">
        <v>7.5</v>
      </c>
      <c r="W392" s="63">
        <v>1530</v>
      </c>
    </row>
    <row r="393" spans="1:23" x14ac:dyDescent="0.25">
      <c r="A393" s="86" t="s">
        <v>445</v>
      </c>
      <c r="B393" s="55" t="s">
        <v>1576</v>
      </c>
      <c r="C393" s="14">
        <v>10.24</v>
      </c>
      <c r="D393" s="14">
        <v>18.510000000000002</v>
      </c>
      <c r="E393" s="14">
        <v>40.32</v>
      </c>
      <c r="F393" s="14">
        <v>30.94</v>
      </c>
      <c r="G393" s="14">
        <v>7.31</v>
      </c>
      <c r="H393" s="14">
        <v>9.2100000000000009</v>
      </c>
      <c r="I393" s="14">
        <v>8.3800000000000008</v>
      </c>
      <c r="J393" s="14">
        <v>12.09</v>
      </c>
      <c r="K393" s="14">
        <v>6.03</v>
      </c>
      <c r="L393" s="14">
        <v>16.32</v>
      </c>
      <c r="M393" s="14">
        <v>20.7</v>
      </c>
      <c r="N393" s="14">
        <v>3.41</v>
      </c>
      <c r="O393" s="14">
        <v>37.61</v>
      </c>
      <c r="P393" s="14">
        <v>43.02</v>
      </c>
      <c r="Q393" s="14">
        <v>4.37</v>
      </c>
      <c r="R393" s="14">
        <v>28.28</v>
      </c>
      <c r="S393" s="14">
        <v>33.590000000000003</v>
      </c>
      <c r="T393" s="14">
        <v>0.93</v>
      </c>
      <c r="U393" s="14">
        <v>7.18</v>
      </c>
      <c r="V393" s="14">
        <v>7.45</v>
      </c>
      <c r="W393" s="63">
        <v>1660</v>
      </c>
    </row>
    <row r="394" spans="1:23" x14ac:dyDescent="0.25">
      <c r="A394" s="86" t="s">
        <v>446</v>
      </c>
      <c r="B394" s="55" t="s">
        <v>1577</v>
      </c>
      <c r="C394" s="14">
        <v>10.68</v>
      </c>
      <c r="D394" s="14">
        <v>16.489999999999998</v>
      </c>
      <c r="E394" s="14">
        <v>37.43</v>
      </c>
      <c r="F394" s="14">
        <v>35.4</v>
      </c>
      <c r="G394" s="14">
        <v>7.4</v>
      </c>
      <c r="H394" s="14">
        <v>7.69</v>
      </c>
      <c r="I394" s="14">
        <v>9.07</v>
      </c>
      <c r="J394" s="14">
        <v>12.3</v>
      </c>
      <c r="K394" s="14">
        <v>6.28</v>
      </c>
      <c r="L394" s="14">
        <v>14.45</v>
      </c>
      <c r="M394" s="14">
        <v>18.52</v>
      </c>
      <c r="N394" s="14">
        <v>3.55</v>
      </c>
      <c r="O394" s="14">
        <v>34.82</v>
      </c>
      <c r="P394" s="14">
        <v>40.049999999999997</v>
      </c>
      <c r="Q394" s="14">
        <v>3.83</v>
      </c>
      <c r="R394" s="14">
        <v>32.729999999999997</v>
      </c>
      <c r="S394" s="14">
        <v>38.06</v>
      </c>
      <c r="T394" s="14">
        <v>0.86</v>
      </c>
      <c r="U394" s="14">
        <v>7.27</v>
      </c>
      <c r="V394" s="14">
        <v>7.52</v>
      </c>
      <c r="W394" s="63">
        <v>1490</v>
      </c>
    </row>
    <row r="395" spans="1:23" x14ac:dyDescent="0.25">
      <c r="A395" s="86" t="s">
        <v>447</v>
      </c>
      <c r="B395" s="55" t="s">
        <v>1578</v>
      </c>
      <c r="C395" s="14">
        <v>9.86</v>
      </c>
      <c r="D395" s="14">
        <v>16.649999999999999</v>
      </c>
      <c r="E395" s="14">
        <v>39.32</v>
      </c>
      <c r="F395" s="14">
        <v>34.18</v>
      </c>
      <c r="G395" s="14">
        <v>7.42</v>
      </c>
      <c r="H395" s="14">
        <v>8.58</v>
      </c>
      <c r="I395" s="14">
        <v>8.1999999999999993</v>
      </c>
      <c r="J395" s="14">
        <v>11.52</v>
      </c>
      <c r="K395" s="14">
        <v>6.17</v>
      </c>
      <c r="L395" s="14">
        <v>14.63</v>
      </c>
      <c r="M395" s="14">
        <v>18.66</v>
      </c>
      <c r="N395" s="14">
        <v>3.89</v>
      </c>
      <c r="O395" s="14">
        <v>36.32</v>
      </c>
      <c r="P395" s="14">
        <v>42.32</v>
      </c>
      <c r="Q395" s="14">
        <v>4.26</v>
      </c>
      <c r="R395" s="14">
        <v>31.31</v>
      </c>
      <c r="S395" s="14">
        <v>37.04</v>
      </c>
      <c r="T395" s="14">
        <v>0.87</v>
      </c>
      <c r="U395" s="14">
        <v>7.29</v>
      </c>
      <c r="V395" s="14">
        <v>7.55</v>
      </c>
      <c r="W395" s="63">
        <v>1390</v>
      </c>
    </row>
    <row r="396" spans="1:23" x14ac:dyDescent="0.25">
      <c r="A396" s="86" t="s">
        <v>448</v>
      </c>
      <c r="B396" s="55" t="s">
        <v>1579</v>
      </c>
      <c r="C396" s="14">
        <v>11.47</v>
      </c>
      <c r="D396" s="14">
        <v>16.72</v>
      </c>
      <c r="E396" s="14">
        <v>38.909999999999997</v>
      </c>
      <c r="F396" s="14">
        <v>32.89</v>
      </c>
      <c r="G396" s="14">
        <v>7.31</v>
      </c>
      <c r="H396" s="14">
        <v>8.65</v>
      </c>
      <c r="I396" s="14">
        <v>9.52</v>
      </c>
      <c r="J396" s="14">
        <v>13.42</v>
      </c>
      <c r="K396" s="14">
        <v>6.38</v>
      </c>
      <c r="L396" s="14">
        <v>14.63</v>
      </c>
      <c r="M396" s="14">
        <v>18.82</v>
      </c>
      <c r="N396" s="14">
        <v>3.54</v>
      </c>
      <c r="O396" s="14">
        <v>36.21</v>
      </c>
      <c r="P396" s="14">
        <v>41.62</v>
      </c>
      <c r="Q396" s="14">
        <v>4.09</v>
      </c>
      <c r="R396" s="14">
        <v>30.25</v>
      </c>
      <c r="S396" s="14">
        <v>35.53</v>
      </c>
      <c r="T396" s="14">
        <v>0.88</v>
      </c>
      <c r="U396" s="14">
        <v>7.18</v>
      </c>
      <c r="V396" s="14">
        <v>7.44</v>
      </c>
      <c r="W396" s="63">
        <v>1540</v>
      </c>
    </row>
    <row r="397" spans="1:23" x14ac:dyDescent="0.25">
      <c r="A397" s="86" t="s">
        <v>449</v>
      </c>
      <c r="B397" s="55" t="s">
        <v>1580</v>
      </c>
      <c r="C397" s="14">
        <v>10.210000000000001</v>
      </c>
      <c r="D397" s="14">
        <v>17.010000000000002</v>
      </c>
      <c r="E397" s="14">
        <v>39.729999999999997</v>
      </c>
      <c r="F397" s="14">
        <v>33.049999999999997</v>
      </c>
      <c r="G397" s="14">
        <v>7.37</v>
      </c>
      <c r="H397" s="14">
        <v>8.1300000000000008</v>
      </c>
      <c r="I397" s="14">
        <v>8.58</v>
      </c>
      <c r="J397" s="14">
        <v>11.84</v>
      </c>
      <c r="K397" s="14">
        <v>6.24</v>
      </c>
      <c r="L397" s="14">
        <v>14.93</v>
      </c>
      <c r="M397" s="14">
        <v>19.100000000000001</v>
      </c>
      <c r="N397" s="14">
        <v>3.54</v>
      </c>
      <c r="O397" s="14">
        <v>36.97</v>
      </c>
      <c r="P397" s="14">
        <v>42.5</v>
      </c>
      <c r="Q397" s="14">
        <v>4.1399999999999997</v>
      </c>
      <c r="R397" s="14">
        <v>30.36</v>
      </c>
      <c r="S397" s="14">
        <v>35.729999999999997</v>
      </c>
      <c r="T397" s="14">
        <v>0.85</v>
      </c>
      <c r="U397" s="14">
        <v>7.25</v>
      </c>
      <c r="V397" s="14">
        <v>7.49</v>
      </c>
      <c r="W397" s="63">
        <v>1660</v>
      </c>
    </row>
    <row r="398" spans="1:23" x14ac:dyDescent="0.25">
      <c r="A398" s="86" t="s">
        <v>450</v>
      </c>
      <c r="B398" s="55" t="s">
        <v>1581</v>
      </c>
      <c r="C398" s="14">
        <v>11.09</v>
      </c>
      <c r="D398" s="14">
        <v>19.100000000000001</v>
      </c>
      <c r="E398" s="14">
        <v>36.11</v>
      </c>
      <c r="F398" s="14">
        <v>33.71</v>
      </c>
      <c r="G398" s="14">
        <v>7.33</v>
      </c>
      <c r="H398" s="14">
        <v>8.49</v>
      </c>
      <c r="I398" s="14">
        <v>9.24</v>
      </c>
      <c r="J398" s="14">
        <v>12.94</v>
      </c>
      <c r="K398" s="14">
        <v>6.5</v>
      </c>
      <c r="L398" s="14">
        <v>16.66</v>
      </c>
      <c r="M398" s="14">
        <v>21.53</v>
      </c>
      <c r="N398" s="14">
        <v>4.0599999999999996</v>
      </c>
      <c r="O398" s="14">
        <v>33.229999999999997</v>
      </c>
      <c r="P398" s="14">
        <v>38.979999999999997</v>
      </c>
      <c r="Q398" s="14">
        <v>4.03</v>
      </c>
      <c r="R398" s="14">
        <v>31.04</v>
      </c>
      <c r="S398" s="14">
        <v>36.369999999999997</v>
      </c>
      <c r="T398" s="14">
        <v>0.92</v>
      </c>
      <c r="U398" s="14">
        <v>7.19</v>
      </c>
      <c r="V398" s="14">
        <v>7.46</v>
      </c>
      <c r="W398" s="63">
        <v>1510</v>
      </c>
    </row>
    <row r="399" spans="1:23" x14ac:dyDescent="0.25">
      <c r="A399" s="86" t="s">
        <v>451</v>
      </c>
      <c r="B399" s="55" t="s">
        <v>1588</v>
      </c>
      <c r="C399" s="14">
        <v>13.23</v>
      </c>
      <c r="D399" s="14">
        <v>18.579999999999998</v>
      </c>
      <c r="E399" s="14">
        <v>34.479999999999997</v>
      </c>
      <c r="F399" s="14">
        <v>33.71</v>
      </c>
      <c r="G399" s="14">
        <v>7.25</v>
      </c>
      <c r="H399" s="14">
        <v>9.17</v>
      </c>
      <c r="I399" s="14">
        <v>10.85</v>
      </c>
      <c r="J399" s="14">
        <v>15.62</v>
      </c>
      <c r="K399" s="14">
        <v>7.88</v>
      </c>
      <c r="L399" s="14">
        <v>15.7</v>
      </c>
      <c r="M399" s="14">
        <v>21.45</v>
      </c>
      <c r="N399" s="14">
        <v>5.1100000000000003</v>
      </c>
      <c r="O399" s="14">
        <v>31.02</v>
      </c>
      <c r="P399" s="14">
        <v>37.950000000000003</v>
      </c>
      <c r="Q399" s="14">
        <v>5.0999999999999996</v>
      </c>
      <c r="R399" s="14">
        <v>30.32</v>
      </c>
      <c r="S399" s="14">
        <v>37.090000000000003</v>
      </c>
      <c r="T399" s="14">
        <v>1.2</v>
      </c>
      <c r="U399" s="14">
        <v>7.08</v>
      </c>
      <c r="V399" s="14">
        <v>7.42</v>
      </c>
      <c r="W399" s="63">
        <v>970</v>
      </c>
    </row>
    <row r="400" spans="1:23" x14ac:dyDescent="0.25">
      <c r="A400" s="86" t="s">
        <v>452</v>
      </c>
      <c r="B400" s="55" t="s">
        <v>1582</v>
      </c>
      <c r="C400" s="14">
        <v>12.24</v>
      </c>
      <c r="D400" s="14">
        <v>16.260000000000002</v>
      </c>
      <c r="E400" s="14">
        <v>37.979999999999997</v>
      </c>
      <c r="F400" s="14">
        <v>33.520000000000003</v>
      </c>
      <c r="G400" s="14">
        <v>7.27</v>
      </c>
      <c r="H400" s="14">
        <v>7.78</v>
      </c>
      <c r="I400" s="14">
        <v>10.37</v>
      </c>
      <c r="J400" s="14">
        <v>14.11</v>
      </c>
      <c r="K400" s="14">
        <v>6.34</v>
      </c>
      <c r="L400" s="14">
        <v>14.24</v>
      </c>
      <c r="M400" s="14">
        <v>18.29</v>
      </c>
      <c r="N400" s="14">
        <v>3.61</v>
      </c>
      <c r="O400" s="14">
        <v>35.28</v>
      </c>
      <c r="P400" s="14">
        <v>40.67</v>
      </c>
      <c r="Q400" s="14">
        <v>4.1399999999999997</v>
      </c>
      <c r="R400" s="14">
        <v>30.79</v>
      </c>
      <c r="S400" s="14">
        <v>36.25</v>
      </c>
      <c r="T400" s="14">
        <v>1.01</v>
      </c>
      <c r="U400" s="14">
        <v>7.12</v>
      </c>
      <c r="V400" s="14">
        <v>7.41</v>
      </c>
      <c r="W400" s="63">
        <v>1540</v>
      </c>
    </row>
    <row r="401" spans="1:23" x14ac:dyDescent="0.25">
      <c r="A401" s="86" t="s">
        <v>453</v>
      </c>
      <c r="B401" s="55" t="s">
        <v>1583</v>
      </c>
      <c r="C401" s="14">
        <v>13.03</v>
      </c>
      <c r="D401" s="14">
        <v>18.91</v>
      </c>
      <c r="E401" s="14">
        <v>35.43</v>
      </c>
      <c r="F401" s="14">
        <v>32.64</v>
      </c>
      <c r="G401" s="14">
        <v>7.23</v>
      </c>
      <c r="H401" s="14">
        <v>9.01</v>
      </c>
      <c r="I401" s="14">
        <v>10.72</v>
      </c>
      <c r="J401" s="14">
        <v>15.34</v>
      </c>
      <c r="K401" s="14">
        <v>6.7</v>
      </c>
      <c r="L401" s="14">
        <v>16.41</v>
      </c>
      <c r="M401" s="14">
        <v>21.4</v>
      </c>
      <c r="N401" s="14">
        <v>4.1399999999999997</v>
      </c>
      <c r="O401" s="14">
        <v>32.549999999999997</v>
      </c>
      <c r="P401" s="14">
        <v>38.31</v>
      </c>
      <c r="Q401" s="14">
        <v>4.96</v>
      </c>
      <c r="R401" s="14">
        <v>29.45</v>
      </c>
      <c r="S401" s="14">
        <v>35.82</v>
      </c>
      <c r="T401" s="14">
        <v>1.2</v>
      </c>
      <c r="U401" s="14">
        <v>7.06</v>
      </c>
      <c r="V401" s="14">
        <v>7.4</v>
      </c>
      <c r="W401" s="63">
        <v>1110</v>
      </c>
    </row>
    <row r="402" spans="1:23" x14ac:dyDescent="0.25">
      <c r="A402" s="86" t="s">
        <v>454</v>
      </c>
      <c r="B402" s="55" t="s">
        <v>1584</v>
      </c>
      <c r="C402" s="14">
        <v>10.75</v>
      </c>
      <c r="D402" s="14">
        <v>17.96</v>
      </c>
      <c r="E402" s="14">
        <v>37.4</v>
      </c>
      <c r="F402" s="14">
        <v>33.880000000000003</v>
      </c>
      <c r="G402" s="14">
        <v>7.34</v>
      </c>
      <c r="H402" s="14">
        <v>8.43</v>
      </c>
      <c r="I402" s="14">
        <v>8.9700000000000006</v>
      </c>
      <c r="J402" s="14">
        <v>12.53</v>
      </c>
      <c r="K402" s="14">
        <v>6.76</v>
      </c>
      <c r="L402" s="14">
        <v>15.58</v>
      </c>
      <c r="M402" s="14">
        <v>20.350000000000001</v>
      </c>
      <c r="N402" s="14">
        <v>3.95</v>
      </c>
      <c r="O402" s="14">
        <v>34.5</v>
      </c>
      <c r="P402" s="14">
        <v>40.299999999999997</v>
      </c>
      <c r="Q402" s="14">
        <v>4.47</v>
      </c>
      <c r="R402" s="14">
        <v>30.91</v>
      </c>
      <c r="S402" s="14">
        <v>36.86</v>
      </c>
      <c r="T402" s="14">
        <v>1</v>
      </c>
      <c r="U402" s="14">
        <v>7.19</v>
      </c>
      <c r="V402" s="14">
        <v>7.48</v>
      </c>
      <c r="W402" s="63">
        <v>1440</v>
      </c>
    </row>
    <row r="403" spans="1:23" x14ac:dyDescent="0.25">
      <c r="A403" s="86" t="s">
        <v>455</v>
      </c>
      <c r="B403" s="55" t="s">
        <v>1585</v>
      </c>
      <c r="C403" s="14">
        <v>8.0399999999999991</v>
      </c>
      <c r="D403" s="14">
        <v>14.75</v>
      </c>
      <c r="E403" s="14">
        <v>42.4</v>
      </c>
      <c r="F403" s="14">
        <v>34.799999999999997</v>
      </c>
      <c r="G403" s="14">
        <v>7.58</v>
      </c>
      <c r="H403" s="14">
        <v>9.26</v>
      </c>
      <c r="I403" s="14">
        <v>6.58</v>
      </c>
      <c r="J403" s="14">
        <v>9.51</v>
      </c>
      <c r="K403" s="14">
        <v>6.78</v>
      </c>
      <c r="L403" s="14">
        <v>12.79</v>
      </c>
      <c r="M403" s="14">
        <v>16.72</v>
      </c>
      <c r="N403" s="14">
        <v>3.28</v>
      </c>
      <c r="O403" s="14">
        <v>39.68</v>
      </c>
      <c r="P403" s="14">
        <v>45.13</v>
      </c>
      <c r="Q403" s="14">
        <v>3.88</v>
      </c>
      <c r="R403" s="14">
        <v>32.15</v>
      </c>
      <c r="S403" s="14">
        <v>37.450000000000003</v>
      </c>
      <c r="T403" s="14">
        <v>0.78</v>
      </c>
      <c r="U403" s="14">
        <v>7.46</v>
      </c>
      <c r="V403" s="14">
        <v>7.7</v>
      </c>
      <c r="W403" s="63">
        <v>1560</v>
      </c>
    </row>
    <row r="404" spans="1:23" x14ac:dyDescent="0.25">
      <c r="A404" s="86" t="s">
        <v>456</v>
      </c>
      <c r="B404" s="55" t="s">
        <v>1586</v>
      </c>
      <c r="C404" s="14">
        <v>13.37</v>
      </c>
      <c r="D404" s="14">
        <v>16.62</v>
      </c>
      <c r="E404" s="14">
        <v>37.61</v>
      </c>
      <c r="F404" s="14">
        <v>32.4</v>
      </c>
      <c r="G404" s="14">
        <v>7.22</v>
      </c>
      <c r="H404" s="14">
        <v>8.77</v>
      </c>
      <c r="I404" s="14">
        <v>11.07</v>
      </c>
      <c r="J404" s="14">
        <v>15.68</v>
      </c>
      <c r="K404" s="14">
        <v>6.67</v>
      </c>
      <c r="L404" s="14">
        <v>14.44</v>
      </c>
      <c r="M404" s="14">
        <v>18.8</v>
      </c>
      <c r="N404" s="14">
        <v>4.05</v>
      </c>
      <c r="O404" s="14">
        <v>34.619999999999997</v>
      </c>
      <c r="P404" s="14">
        <v>40.6</v>
      </c>
      <c r="Q404" s="14">
        <v>4.62</v>
      </c>
      <c r="R404" s="14">
        <v>29.46</v>
      </c>
      <c r="S404" s="14">
        <v>35.340000000000003</v>
      </c>
      <c r="T404" s="14">
        <v>1.17</v>
      </c>
      <c r="U404" s="14">
        <v>7.05</v>
      </c>
      <c r="V404" s="14">
        <v>7.39</v>
      </c>
      <c r="W404" s="63">
        <v>1300</v>
      </c>
    </row>
    <row r="405" spans="1:23" x14ac:dyDescent="0.25">
      <c r="A405" s="86"/>
      <c r="B405" s="55"/>
      <c r="C405" s="14"/>
      <c r="D405" s="14"/>
      <c r="E405" s="14"/>
      <c r="F405" s="14"/>
      <c r="G405" s="14"/>
      <c r="H405" s="14"/>
      <c r="I405" s="14"/>
      <c r="J405" s="14"/>
      <c r="K405" s="14"/>
      <c r="L405" s="14"/>
      <c r="M405" s="14"/>
      <c r="N405" s="14"/>
      <c r="O405" s="14"/>
      <c r="P405" s="14"/>
      <c r="Q405" s="14"/>
      <c r="R405" s="14"/>
      <c r="S405" s="14"/>
      <c r="T405" s="14"/>
      <c r="U405" s="14"/>
      <c r="V405" s="14"/>
      <c r="W405" s="63"/>
    </row>
    <row r="406" spans="1:23" x14ac:dyDescent="0.25">
      <c r="A406" s="2" t="s">
        <v>457</v>
      </c>
      <c r="B406" s="91" t="s">
        <v>519</v>
      </c>
      <c r="C406" s="14">
        <v>9.58</v>
      </c>
      <c r="D406" s="14">
        <v>16.66</v>
      </c>
      <c r="E406" s="14">
        <v>40.590000000000003</v>
      </c>
      <c r="F406" s="14">
        <v>33.17</v>
      </c>
      <c r="G406" s="14">
        <v>7.41</v>
      </c>
      <c r="H406" s="14">
        <v>1.99</v>
      </c>
      <c r="I406" s="14">
        <v>9.1999999999999993</v>
      </c>
      <c r="J406" s="14">
        <v>9.9499999999999993</v>
      </c>
      <c r="K406" s="14">
        <v>1.48</v>
      </c>
      <c r="L406" s="14">
        <v>16.18</v>
      </c>
      <c r="M406" s="14">
        <v>17.149999999999999</v>
      </c>
      <c r="N406" s="14">
        <v>0.79</v>
      </c>
      <c r="O406" s="14">
        <v>39.97</v>
      </c>
      <c r="P406" s="14">
        <v>41.22</v>
      </c>
      <c r="Q406" s="14">
        <v>0.93</v>
      </c>
      <c r="R406" s="14">
        <v>32.56</v>
      </c>
      <c r="S406" s="14">
        <v>33.770000000000003</v>
      </c>
      <c r="T406" s="14">
        <v>0.19</v>
      </c>
      <c r="U406" s="14">
        <v>7.38</v>
      </c>
      <c r="V406" s="14">
        <v>7.44</v>
      </c>
      <c r="W406" s="63">
        <v>39770</v>
      </c>
    </row>
    <row r="407" spans="1:23" x14ac:dyDescent="0.25">
      <c r="A407" s="86" t="s">
        <v>458</v>
      </c>
      <c r="B407" s="55" t="s">
        <v>1555</v>
      </c>
      <c r="C407" s="14">
        <v>7.28</v>
      </c>
      <c r="D407" s="14">
        <v>18.149999999999999</v>
      </c>
      <c r="E407" s="14">
        <v>43.27</v>
      </c>
      <c r="F407" s="14">
        <v>31.31</v>
      </c>
      <c r="G407" s="14">
        <v>7.46</v>
      </c>
      <c r="H407" s="14">
        <v>10.77</v>
      </c>
      <c r="I407" s="14">
        <v>5.74</v>
      </c>
      <c r="J407" s="14">
        <v>8.82</v>
      </c>
      <c r="K407" s="14">
        <v>6.43</v>
      </c>
      <c r="L407" s="14">
        <v>15.86</v>
      </c>
      <c r="M407" s="14">
        <v>20.440000000000001</v>
      </c>
      <c r="N407" s="14">
        <v>3.43</v>
      </c>
      <c r="O407" s="14">
        <v>40.35</v>
      </c>
      <c r="P407" s="14">
        <v>46.18</v>
      </c>
      <c r="Q407" s="14">
        <v>4.8</v>
      </c>
      <c r="R407" s="14">
        <v>28.35</v>
      </c>
      <c r="S407" s="14">
        <v>34.26</v>
      </c>
      <c r="T407" s="14">
        <v>0.84</v>
      </c>
      <c r="U407" s="14">
        <v>7.34</v>
      </c>
      <c r="V407" s="14">
        <v>7.59</v>
      </c>
      <c r="W407" s="63">
        <v>1330</v>
      </c>
    </row>
    <row r="408" spans="1:23" x14ac:dyDescent="0.25">
      <c r="A408" s="86" t="s">
        <v>459</v>
      </c>
      <c r="B408" s="55" t="s">
        <v>1556</v>
      </c>
      <c r="C408" s="14">
        <v>8.76</v>
      </c>
      <c r="D408" s="14">
        <v>17.38</v>
      </c>
      <c r="E408" s="14">
        <v>40.08</v>
      </c>
      <c r="F408" s="14">
        <v>33.78</v>
      </c>
      <c r="G408" s="14">
        <v>7.45</v>
      </c>
      <c r="H408" s="14">
        <v>10.58</v>
      </c>
      <c r="I408" s="14">
        <v>6.93</v>
      </c>
      <c r="J408" s="14">
        <v>10.58</v>
      </c>
      <c r="K408" s="14">
        <v>7.45</v>
      </c>
      <c r="L408" s="14">
        <v>14.83</v>
      </c>
      <c r="M408" s="14">
        <v>19.920000000000002</v>
      </c>
      <c r="N408" s="14">
        <v>3.91</v>
      </c>
      <c r="O408" s="14">
        <v>37</v>
      </c>
      <c r="P408" s="14">
        <v>43.17</v>
      </c>
      <c r="Q408" s="14">
        <v>4.5599999999999996</v>
      </c>
      <c r="R408" s="14">
        <v>30.75</v>
      </c>
      <c r="S408" s="14">
        <v>36.81</v>
      </c>
      <c r="T408" s="14">
        <v>0.97</v>
      </c>
      <c r="U408" s="14">
        <v>7.31</v>
      </c>
      <c r="V408" s="14">
        <v>7.59</v>
      </c>
      <c r="W408" s="63">
        <v>1180</v>
      </c>
    </row>
    <row r="409" spans="1:23" x14ac:dyDescent="0.25">
      <c r="A409" s="86" t="s">
        <v>460</v>
      </c>
      <c r="B409" s="55" t="s">
        <v>1562</v>
      </c>
      <c r="C409" s="14">
        <v>9.4</v>
      </c>
      <c r="D409" s="14">
        <v>15.64</v>
      </c>
      <c r="E409" s="14">
        <v>39.57</v>
      </c>
      <c r="F409" s="14">
        <v>35.39</v>
      </c>
      <c r="G409" s="14">
        <v>7.49</v>
      </c>
      <c r="H409" s="14">
        <v>9.8699999999999992</v>
      </c>
      <c r="I409" s="14">
        <v>7.58</v>
      </c>
      <c r="J409" s="14">
        <v>11.22</v>
      </c>
      <c r="K409" s="14">
        <v>7.2</v>
      </c>
      <c r="L409" s="14">
        <v>13.43</v>
      </c>
      <c r="M409" s="14">
        <v>17.850000000000001</v>
      </c>
      <c r="N409" s="14">
        <v>3.82</v>
      </c>
      <c r="O409" s="14">
        <v>36.6</v>
      </c>
      <c r="P409" s="14">
        <v>42.54</v>
      </c>
      <c r="Q409" s="14">
        <v>4.33</v>
      </c>
      <c r="R409" s="14">
        <v>32.369999999999997</v>
      </c>
      <c r="S409" s="14">
        <v>38.4</v>
      </c>
      <c r="T409" s="14">
        <v>0.96</v>
      </c>
      <c r="U409" s="14">
        <v>7.35</v>
      </c>
      <c r="V409" s="14">
        <v>7.63</v>
      </c>
      <c r="W409" s="63">
        <v>1230</v>
      </c>
    </row>
    <row r="410" spans="1:23" x14ac:dyDescent="0.25">
      <c r="A410" s="86" t="s">
        <v>461</v>
      </c>
      <c r="B410" s="55" t="s">
        <v>1557</v>
      </c>
      <c r="C410" s="14">
        <v>8.58</v>
      </c>
      <c r="D410" s="14">
        <v>14.25</v>
      </c>
      <c r="E410" s="14">
        <v>40.35</v>
      </c>
      <c r="F410" s="14">
        <v>36.82</v>
      </c>
      <c r="G410" s="14">
        <v>7.58</v>
      </c>
      <c r="H410" s="14">
        <v>9.57</v>
      </c>
      <c r="I410" s="14">
        <v>6.97</v>
      </c>
      <c r="J410" s="14">
        <v>10.19</v>
      </c>
      <c r="K410" s="14">
        <v>6.85</v>
      </c>
      <c r="L410" s="14">
        <v>12.33</v>
      </c>
      <c r="M410" s="14">
        <v>16.170000000000002</v>
      </c>
      <c r="N410" s="14">
        <v>3.34</v>
      </c>
      <c r="O410" s="14">
        <v>37.700000000000003</v>
      </c>
      <c r="P410" s="14">
        <v>43</v>
      </c>
      <c r="Q410" s="14">
        <v>3.59</v>
      </c>
      <c r="R410" s="14">
        <v>34.22</v>
      </c>
      <c r="S410" s="14">
        <v>39.409999999999997</v>
      </c>
      <c r="T410" s="14">
        <v>0.77</v>
      </c>
      <c r="U410" s="14">
        <v>7.47</v>
      </c>
      <c r="V410" s="14">
        <v>7.7</v>
      </c>
      <c r="W410" s="63">
        <v>1470</v>
      </c>
    </row>
    <row r="411" spans="1:23" x14ac:dyDescent="0.25">
      <c r="A411" s="86" t="s">
        <v>468</v>
      </c>
      <c r="B411" s="55" t="s">
        <v>1558</v>
      </c>
      <c r="C411" s="14">
        <v>6.75</v>
      </c>
      <c r="D411" s="14">
        <v>14.5</v>
      </c>
      <c r="E411" s="14">
        <v>46.5</v>
      </c>
      <c r="F411" s="14">
        <v>32.26</v>
      </c>
      <c r="G411" s="14">
        <v>7.58</v>
      </c>
      <c r="H411" s="14">
        <v>9.6300000000000008</v>
      </c>
      <c r="I411" s="14">
        <v>5.47</v>
      </c>
      <c r="J411" s="14">
        <v>8.02</v>
      </c>
      <c r="K411" s="14">
        <v>7.25</v>
      </c>
      <c r="L411" s="14">
        <v>12.43</v>
      </c>
      <c r="M411" s="14">
        <v>16.559999999999999</v>
      </c>
      <c r="N411" s="14">
        <v>3.07</v>
      </c>
      <c r="O411" s="14">
        <v>43.69</v>
      </c>
      <c r="P411" s="14">
        <v>49.3</v>
      </c>
      <c r="Q411" s="14">
        <v>4.16</v>
      </c>
      <c r="R411" s="14">
        <v>29.63</v>
      </c>
      <c r="S411" s="14">
        <v>34.9</v>
      </c>
      <c r="T411" s="14">
        <v>0.65</v>
      </c>
      <c r="U411" s="14">
        <v>7.48</v>
      </c>
      <c r="V411" s="14">
        <v>7.67</v>
      </c>
      <c r="W411" s="63">
        <v>1580</v>
      </c>
    </row>
    <row r="412" spans="1:23" x14ac:dyDescent="0.25">
      <c r="A412" s="86" t="s">
        <v>462</v>
      </c>
      <c r="B412" s="55" t="s">
        <v>1535</v>
      </c>
      <c r="C412" s="14">
        <v>9.6</v>
      </c>
      <c r="D412" s="14">
        <v>18.5</v>
      </c>
      <c r="E412" s="14">
        <v>36.06</v>
      </c>
      <c r="F412" s="14">
        <v>35.85</v>
      </c>
      <c r="G412" s="14">
        <v>7.44</v>
      </c>
      <c r="H412" s="14">
        <v>14.45</v>
      </c>
      <c r="I412" s="14">
        <v>6.86</v>
      </c>
      <c r="J412" s="14">
        <v>12.33</v>
      </c>
      <c r="K412" s="14">
        <v>10.63</v>
      </c>
      <c r="L412" s="14">
        <v>14.62</v>
      </c>
      <c r="M412" s="14">
        <v>22.37</v>
      </c>
      <c r="N412" s="14">
        <v>6.6</v>
      </c>
      <c r="O412" s="14">
        <v>31.37</v>
      </c>
      <c r="P412" s="14">
        <v>40.75</v>
      </c>
      <c r="Q412" s="14">
        <v>7.22</v>
      </c>
      <c r="R412" s="14">
        <v>30.75</v>
      </c>
      <c r="S412" s="14">
        <v>40.950000000000003</v>
      </c>
      <c r="T412" s="14">
        <v>1.46</v>
      </c>
      <c r="U412" s="14">
        <v>7.23</v>
      </c>
      <c r="V412" s="14">
        <v>7.65</v>
      </c>
      <c r="W412" s="63">
        <v>510</v>
      </c>
    </row>
    <row r="413" spans="1:23" x14ac:dyDescent="0.25">
      <c r="A413" s="86" t="s">
        <v>463</v>
      </c>
      <c r="B413" s="55" t="s">
        <v>1536</v>
      </c>
      <c r="C413" s="14">
        <v>8.89</v>
      </c>
      <c r="D413" s="14">
        <v>11.96</v>
      </c>
      <c r="E413" s="14">
        <v>40.909999999999997</v>
      </c>
      <c r="F413" s="14">
        <v>38.24</v>
      </c>
      <c r="G413" s="14">
        <v>7.65</v>
      </c>
      <c r="H413" s="14">
        <v>8.9499999999999993</v>
      </c>
      <c r="I413" s="14">
        <v>7.33</v>
      </c>
      <c r="J413" s="14">
        <v>10.45</v>
      </c>
      <c r="K413" s="14">
        <v>6.79</v>
      </c>
      <c r="L413" s="14">
        <v>10.36</v>
      </c>
      <c r="M413" s="14">
        <v>13.55</v>
      </c>
      <c r="N413" s="14">
        <v>3.23</v>
      </c>
      <c r="O413" s="14">
        <v>38.32</v>
      </c>
      <c r="P413" s="14">
        <v>43.5</v>
      </c>
      <c r="Q413" s="14">
        <v>3.48</v>
      </c>
      <c r="R413" s="14">
        <v>35.630000000000003</v>
      </c>
      <c r="S413" s="14">
        <v>40.86</v>
      </c>
      <c r="T413" s="14">
        <v>0.78</v>
      </c>
      <c r="U413" s="14">
        <v>7.53</v>
      </c>
      <c r="V413" s="14">
        <v>7.77</v>
      </c>
      <c r="W413" s="63">
        <v>1720</v>
      </c>
    </row>
    <row r="414" spans="1:23" x14ac:dyDescent="0.25">
      <c r="A414" s="86" t="s">
        <v>464</v>
      </c>
      <c r="B414" s="55" t="s">
        <v>1563</v>
      </c>
      <c r="C414" s="14">
        <v>11.37</v>
      </c>
      <c r="D414" s="14">
        <v>18.3</v>
      </c>
      <c r="E414" s="14">
        <v>40.28</v>
      </c>
      <c r="F414" s="14">
        <v>30.05</v>
      </c>
      <c r="G414" s="14">
        <v>7.22</v>
      </c>
      <c r="H414" s="14">
        <v>7.95</v>
      </c>
      <c r="I414" s="14">
        <v>9.6</v>
      </c>
      <c r="J414" s="14">
        <v>13.15</v>
      </c>
      <c r="K414" s="14">
        <v>6.15</v>
      </c>
      <c r="L414" s="14">
        <v>16.09</v>
      </c>
      <c r="M414" s="14">
        <v>20.51</v>
      </c>
      <c r="N414" s="14">
        <v>3.62</v>
      </c>
      <c r="O414" s="14">
        <v>37.409999999999997</v>
      </c>
      <c r="P414" s="14">
        <v>43.14</v>
      </c>
      <c r="Q414" s="14">
        <v>4.5199999999999996</v>
      </c>
      <c r="R414" s="14">
        <v>27.38</v>
      </c>
      <c r="S414" s="14">
        <v>32.72</v>
      </c>
      <c r="T414" s="14">
        <v>0.94</v>
      </c>
      <c r="U414" s="14">
        <v>7.08</v>
      </c>
      <c r="V414" s="14">
        <v>7.35</v>
      </c>
      <c r="W414" s="63">
        <v>1560</v>
      </c>
    </row>
    <row r="415" spans="1:23" x14ac:dyDescent="0.25">
      <c r="A415" s="86" t="s">
        <v>465</v>
      </c>
      <c r="B415" s="55" t="s">
        <v>1537</v>
      </c>
      <c r="C415" s="14">
        <v>11.86</v>
      </c>
      <c r="D415" s="14">
        <v>16.940000000000001</v>
      </c>
      <c r="E415" s="14">
        <v>38.020000000000003</v>
      </c>
      <c r="F415" s="14">
        <v>33.19</v>
      </c>
      <c r="G415" s="14">
        <v>7.3</v>
      </c>
      <c r="H415" s="14">
        <v>8.59</v>
      </c>
      <c r="I415" s="14">
        <v>9.86</v>
      </c>
      <c r="J415" s="14">
        <v>13.86</v>
      </c>
      <c r="K415" s="14">
        <v>6.34</v>
      </c>
      <c r="L415" s="14">
        <v>14.83</v>
      </c>
      <c r="M415" s="14">
        <v>19.05</v>
      </c>
      <c r="N415" s="14">
        <v>3.86</v>
      </c>
      <c r="O415" s="14">
        <v>35.130000000000003</v>
      </c>
      <c r="P415" s="14">
        <v>40.9</v>
      </c>
      <c r="Q415" s="14">
        <v>4.24</v>
      </c>
      <c r="R415" s="14">
        <v>30.42</v>
      </c>
      <c r="S415" s="14">
        <v>35.950000000000003</v>
      </c>
      <c r="T415" s="14">
        <v>1</v>
      </c>
      <c r="U415" s="14">
        <v>7.15</v>
      </c>
      <c r="V415" s="14">
        <v>7.44</v>
      </c>
      <c r="W415" s="63">
        <v>1350</v>
      </c>
    </row>
    <row r="416" spans="1:23" x14ac:dyDescent="0.25">
      <c r="A416" s="86" t="s">
        <v>507</v>
      </c>
      <c r="B416" s="55" t="s">
        <v>1565</v>
      </c>
      <c r="C416" s="14">
        <v>8.16</v>
      </c>
      <c r="D416" s="14">
        <v>16.21</v>
      </c>
      <c r="E416" s="14">
        <v>40.6</v>
      </c>
      <c r="F416" s="14">
        <v>35.03</v>
      </c>
      <c r="G416" s="14">
        <v>7.53</v>
      </c>
      <c r="H416" s="14">
        <v>10.84</v>
      </c>
      <c r="I416" s="14">
        <v>6.42</v>
      </c>
      <c r="J416" s="14">
        <v>9.9</v>
      </c>
      <c r="K416" s="14">
        <v>7.14</v>
      </c>
      <c r="L416" s="14">
        <v>13.94</v>
      </c>
      <c r="M416" s="14">
        <v>18.48</v>
      </c>
      <c r="N416" s="14">
        <v>3.61</v>
      </c>
      <c r="O416" s="14">
        <v>37.72</v>
      </c>
      <c r="P416" s="14">
        <v>43.48</v>
      </c>
      <c r="Q416" s="14">
        <v>4.07</v>
      </c>
      <c r="R416" s="14">
        <v>32.229999999999997</v>
      </c>
      <c r="S416" s="14">
        <v>37.83</v>
      </c>
      <c r="T416" s="14">
        <v>0.81</v>
      </c>
      <c r="U416" s="14">
        <v>7.41</v>
      </c>
      <c r="V416" s="14">
        <v>7.65</v>
      </c>
      <c r="W416" s="63">
        <v>1230</v>
      </c>
    </row>
    <row r="417" spans="1:23" x14ac:dyDescent="0.25">
      <c r="A417" s="86" t="s">
        <v>466</v>
      </c>
      <c r="B417" s="55" t="s">
        <v>1538</v>
      </c>
      <c r="C417" s="14">
        <v>9.2200000000000006</v>
      </c>
      <c r="D417" s="14">
        <v>15.03</v>
      </c>
      <c r="E417" s="14">
        <v>46.64</v>
      </c>
      <c r="F417" s="14">
        <v>29.11</v>
      </c>
      <c r="G417" s="14">
        <v>7.38</v>
      </c>
      <c r="H417" s="14">
        <v>10.33</v>
      </c>
      <c r="I417" s="14">
        <v>7.35</v>
      </c>
      <c r="J417" s="14">
        <v>11.09</v>
      </c>
      <c r="K417" s="14">
        <v>7.64</v>
      </c>
      <c r="L417" s="14">
        <v>12.77</v>
      </c>
      <c r="M417" s="14">
        <v>17.29</v>
      </c>
      <c r="N417" s="14">
        <v>3.47</v>
      </c>
      <c r="O417" s="14">
        <v>43.46</v>
      </c>
      <c r="P417" s="14">
        <v>49.82</v>
      </c>
      <c r="Q417" s="14">
        <v>5.22</v>
      </c>
      <c r="R417" s="14">
        <v>26.13</v>
      </c>
      <c r="S417" s="14">
        <v>32.1</v>
      </c>
      <c r="T417" s="14">
        <v>0.89</v>
      </c>
      <c r="U417" s="14">
        <v>7.25</v>
      </c>
      <c r="V417" s="14">
        <v>7.51</v>
      </c>
      <c r="W417" s="63">
        <v>1130</v>
      </c>
    </row>
    <row r="418" spans="1:23" x14ac:dyDescent="0.25">
      <c r="A418" s="86" t="s">
        <v>467</v>
      </c>
      <c r="B418" s="55" t="s">
        <v>1539</v>
      </c>
      <c r="C418" s="14">
        <v>8.09</v>
      </c>
      <c r="D418" s="14">
        <v>17.63</v>
      </c>
      <c r="E418" s="14">
        <v>44.42</v>
      </c>
      <c r="F418" s="14">
        <v>29.86</v>
      </c>
      <c r="G418" s="14">
        <v>7.38</v>
      </c>
      <c r="H418" s="14">
        <v>10.4</v>
      </c>
      <c r="I418" s="14">
        <v>6.44</v>
      </c>
      <c r="J418" s="14">
        <v>9.75</v>
      </c>
      <c r="K418" s="14">
        <v>7.74</v>
      </c>
      <c r="L418" s="14">
        <v>14.94</v>
      </c>
      <c r="M418" s="14">
        <v>20.309999999999999</v>
      </c>
      <c r="N418" s="14">
        <v>3.6</v>
      </c>
      <c r="O418" s="14">
        <v>41.28</v>
      </c>
      <c r="P418" s="14">
        <v>47.56</v>
      </c>
      <c r="Q418" s="14">
        <v>4.87</v>
      </c>
      <c r="R418" s="14">
        <v>27.01</v>
      </c>
      <c r="S418" s="14">
        <v>32.72</v>
      </c>
      <c r="T418" s="14">
        <v>0.89</v>
      </c>
      <c r="U418" s="14">
        <v>7.25</v>
      </c>
      <c r="V418" s="14">
        <v>7.51</v>
      </c>
      <c r="W418" s="63">
        <v>1150</v>
      </c>
    </row>
    <row r="419" spans="1:23" x14ac:dyDescent="0.25">
      <c r="A419" s="86" t="s">
        <v>472</v>
      </c>
      <c r="B419" s="55" t="s">
        <v>1541</v>
      </c>
      <c r="C419" s="14">
        <v>7.29</v>
      </c>
      <c r="D419" s="14">
        <v>14.26</v>
      </c>
      <c r="E419" s="14">
        <v>47.81</v>
      </c>
      <c r="F419" s="14">
        <v>30.65</v>
      </c>
      <c r="G419" s="14">
        <v>7.52</v>
      </c>
      <c r="H419" s="14">
        <v>9.69</v>
      </c>
      <c r="I419" s="14">
        <v>5.9</v>
      </c>
      <c r="J419" s="14">
        <v>8.67</v>
      </c>
      <c r="K419" s="14">
        <v>7.08</v>
      </c>
      <c r="L419" s="14">
        <v>12.27</v>
      </c>
      <c r="M419" s="14">
        <v>16.239999999999998</v>
      </c>
      <c r="N419" s="14">
        <v>2.86</v>
      </c>
      <c r="O419" s="14">
        <v>45.12</v>
      </c>
      <c r="P419" s="14">
        <v>50.49</v>
      </c>
      <c r="Q419" s="14">
        <v>4.17</v>
      </c>
      <c r="R419" s="14">
        <v>28.14</v>
      </c>
      <c r="S419" s="14">
        <v>33.159999999999997</v>
      </c>
      <c r="T419" s="14">
        <v>0.71</v>
      </c>
      <c r="U419" s="14">
        <v>7.41</v>
      </c>
      <c r="V419" s="14">
        <v>7.62</v>
      </c>
      <c r="W419" s="63">
        <v>1460</v>
      </c>
    </row>
    <row r="420" spans="1:23" x14ac:dyDescent="0.25">
      <c r="A420" s="86" t="s">
        <v>473</v>
      </c>
      <c r="B420" s="55" t="s">
        <v>1542</v>
      </c>
      <c r="C420" s="14">
        <v>10.95</v>
      </c>
      <c r="D420" s="14">
        <v>18.7</v>
      </c>
      <c r="E420" s="14">
        <v>36.57</v>
      </c>
      <c r="F420" s="14">
        <v>33.78</v>
      </c>
      <c r="G420" s="14">
        <v>7.3</v>
      </c>
      <c r="H420" s="14">
        <v>8.0500000000000007</v>
      </c>
      <c r="I420" s="14">
        <v>9.2200000000000006</v>
      </c>
      <c r="J420" s="14">
        <v>12.68</v>
      </c>
      <c r="K420" s="14">
        <v>6.32</v>
      </c>
      <c r="L420" s="14">
        <v>16.38</v>
      </c>
      <c r="M420" s="14">
        <v>21.02</v>
      </c>
      <c r="N420" s="14">
        <v>3.74</v>
      </c>
      <c r="O420" s="14">
        <v>33.89</v>
      </c>
      <c r="P420" s="14">
        <v>39.25</v>
      </c>
      <c r="Q420" s="14">
        <v>4.16</v>
      </c>
      <c r="R420" s="14">
        <v>31.02</v>
      </c>
      <c r="S420" s="14">
        <v>36.54</v>
      </c>
      <c r="T420" s="14">
        <v>0.94</v>
      </c>
      <c r="U420" s="14">
        <v>7.17</v>
      </c>
      <c r="V420" s="14">
        <v>7.44</v>
      </c>
      <c r="W420" s="63">
        <v>1570</v>
      </c>
    </row>
    <row r="421" spans="1:23" x14ac:dyDescent="0.25">
      <c r="A421" s="86" t="s">
        <v>508</v>
      </c>
      <c r="B421" s="55" t="s">
        <v>1566</v>
      </c>
      <c r="C421" s="14">
        <v>11.99</v>
      </c>
      <c r="D421" s="14">
        <v>19.78</v>
      </c>
      <c r="E421" s="14">
        <v>39.74</v>
      </c>
      <c r="F421" s="14">
        <v>28.49</v>
      </c>
      <c r="G421" s="14">
        <v>7.13</v>
      </c>
      <c r="H421" s="14">
        <v>7.62</v>
      </c>
      <c r="I421" s="14">
        <v>10.199999999999999</v>
      </c>
      <c r="J421" s="14">
        <v>13.78</v>
      </c>
      <c r="K421" s="14">
        <v>5.6</v>
      </c>
      <c r="L421" s="14">
        <v>17.600000000000001</v>
      </c>
      <c r="M421" s="14">
        <v>21.95</v>
      </c>
      <c r="N421" s="14">
        <v>3.56</v>
      </c>
      <c r="O421" s="14">
        <v>36.96</v>
      </c>
      <c r="P421" s="14">
        <v>42.52</v>
      </c>
      <c r="Q421" s="14">
        <v>4.58</v>
      </c>
      <c r="R421" s="14">
        <v>25.93</v>
      </c>
      <c r="S421" s="14">
        <v>31.05</v>
      </c>
      <c r="T421" s="14">
        <v>0.88</v>
      </c>
      <c r="U421" s="14">
        <v>7</v>
      </c>
      <c r="V421" s="14">
        <v>7.25</v>
      </c>
      <c r="W421" s="63">
        <v>1520</v>
      </c>
    </row>
    <row r="422" spans="1:23" x14ac:dyDescent="0.25">
      <c r="A422" s="86" t="s">
        <v>474</v>
      </c>
      <c r="B422" s="55" t="s">
        <v>1543</v>
      </c>
      <c r="C422" s="14">
        <v>6.69</v>
      </c>
      <c r="D422" s="14">
        <v>13.81</v>
      </c>
      <c r="E422" s="14">
        <v>36.47</v>
      </c>
      <c r="F422" s="14">
        <v>43.03</v>
      </c>
      <c r="G422" s="14">
        <v>7.82</v>
      </c>
      <c r="H422" s="14">
        <v>10.5</v>
      </c>
      <c r="I422" s="14">
        <v>5.31</v>
      </c>
      <c r="J422" s="14">
        <v>8.07</v>
      </c>
      <c r="K422" s="14">
        <v>6.86</v>
      </c>
      <c r="L422" s="14">
        <v>11.95</v>
      </c>
      <c r="M422" s="14">
        <v>15.67</v>
      </c>
      <c r="N422" s="14">
        <v>3.75</v>
      </c>
      <c r="O422" s="14">
        <v>33.78</v>
      </c>
      <c r="P422" s="14">
        <v>39.159999999999997</v>
      </c>
      <c r="Q422" s="14">
        <v>3.27</v>
      </c>
      <c r="R422" s="14">
        <v>40.270000000000003</v>
      </c>
      <c r="S422" s="14">
        <v>45.79</v>
      </c>
      <c r="T422" s="14">
        <v>0.76</v>
      </c>
      <c r="U422" s="14">
        <v>7.7</v>
      </c>
      <c r="V422" s="14">
        <v>7.94</v>
      </c>
      <c r="W422" s="63">
        <v>1430</v>
      </c>
    </row>
    <row r="423" spans="1:23" x14ac:dyDescent="0.25">
      <c r="A423" s="86" t="s">
        <v>475</v>
      </c>
      <c r="B423" s="55" t="s">
        <v>1544</v>
      </c>
      <c r="C423" s="14">
        <v>12.86</v>
      </c>
      <c r="D423" s="14">
        <v>18.29</v>
      </c>
      <c r="E423" s="14">
        <v>36.06</v>
      </c>
      <c r="F423" s="14">
        <v>32.79</v>
      </c>
      <c r="G423" s="14">
        <v>7.21</v>
      </c>
      <c r="H423" s="14">
        <v>7.81</v>
      </c>
      <c r="I423" s="14">
        <v>10.89</v>
      </c>
      <c r="J423" s="14">
        <v>14.84</v>
      </c>
      <c r="K423" s="14">
        <v>6.42</v>
      </c>
      <c r="L423" s="14">
        <v>15.98</v>
      </c>
      <c r="M423" s="14">
        <v>20.59</v>
      </c>
      <c r="N423" s="14">
        <v>3.97</v>
      </c>
      <c r="O423" s="14">
        <v>33.24</v>
      </c>
      <c r="P423" s="14">
        <v>38.869999999999997</v>
      </c>
      <c r="Q423" s="14">
        <v>4.4400000000000004</v>
      </c>
      <c r="R423" s="14">
        <v>29.93</v>
      </c>
      <c r="S423" s="14">
        <v>35.659999999999997</v>
      </c>
      <c r="T423" s="14">
        <v>1.01</v>
      </c>
      <c r="U423" s="14">
        <v>7.06</v>
      </c>
      <c r="V423" s="14">
        <v>7.35</v>
      </c>
      <c r="W423" s="63">
        <v>1220</v>
      </c>
    </row>
    <row r="424" spans="1:23" x14ac:dyDescent="0.25">
      <c r="A424" s="86" t="s">
        <v>476</v>
      </c>
      <c r="B424" s="55" t="s">
        <v>1545</v>
      </c>
      <c r="C424" s="14">
        <v>9.77</v>
      </c>
      <c r="D424" s="14">
        <v>15.34</v>
      </c>
      <c r="E424" s="14">
        <v>43.33</v>
      </c>
      <c r="F424" s="14">
        <v>31.57</v>
      </c>
      <c r="G424" s="14">
        <v>7.39</v>
      </c>
      <c r="H424" s="14">
        <v>11.87</v>
      </c>
      <c r="I424" s="14">
        <v>7.49</v>
      </c>
      <c r="J424" s="14">
        <v>12.05</v>
      </c>
      <c r="K424" s="14">
        <v>7.9</v>
      </c>
      <c r="L424" s="14">
        <v>12.95</v>
      </c>
      <c r="M424" s="14">
        <v>17.72</v>
      </c>
      <c r="N424" s="14">
        <v>3.85</v>
      </c>
      <c r="O424" s="14">
        <v>40.049999999999997</v>
      </c>
      <c r="P424" s="14">
        <v>46.61</v>
      </c>
      <c r="Q424" s="14">
        <v>5.28</v>
      </c>
      <c r="R424" s="14">
        <v>28.29</v>
      </c>
      <c r="S424" s="14">
        <v>34.840000000000003</v>
      </c>
      <c r="T424" s="14">
        <v>1.07</v>
      </c>
      <c r="U424" s="14">
        <v>7.24</v>
      </c>
      <c r="V424" s="14">
        <v>7.55</v>
      </c>
      <c r="W424" s="63">
        <v>950</v>
      </c>
    </row>
    <row r="425" spans="1:23" x14ac:dyDescent="0.25">
      <c r="A425" s="86" t="s">
        <v>477</v>
      </c>
      <c r="B425" s="55" t="s">
        <v>1546</v>
      </c>
      <c r="C425" s="14">
        <v>11.11</v>
      </c>
      <c r="D425" s="14">
        <v>20.99</v>
      </c>
      <c r="E425" s="14">
        <v>40.229999999999997</v>
      </c>
      <c r="F425" s="14">
        <v>27.66</v>
      </c>
      <c r="G425" s="14">
        <v>7.18</v>
      </c>
      <c r="H425" s="14">
        <v>8.7200000000000006</v>
      </c>
      <c r="I425" s="14">
        <v>9.2100000000000009</v>
      </c>
      <c r="J425" s="14">
        <v>13.02</v>
      </c>
      <c r="K425" s="14">
        <v>6.03</v>
      </c>
      <c r="L425" s="14">
        <v>18.5</v>
      </c>
      <c r="M425" s="14">
        <v>23.48</v>
      </c>
      <c r="N425" s="14">
        <v>3.68</v>
      </c>
      <c r="O425" s="14">
        <v>37.33</v>
      </c>
      <c r="P425" s="14">
        <v>43.14</v>
      </c>
      <c r="Q425" s="14">
        <v>4.7699999999999996</v>
      </c>
      <c r="R425" s="14">
        <v>25.07</v>
      </c>
      <c r="S425" s="14">
        <v>30.25</v>
      </c>
      <c r="T425" s="14">
        <v>0.9</v>
      </c>
      <c r="U425" s="14">
        <v>7.06</v>
      </c>
      <c r="V425" s="14">
        <v>7.31</v>
      </c>
      <c r="W425" s="63">
        <v>1330</v>
      </c>
    </row>
    <row r="426" spans="1:23" x14ac:dyDescent="0.25">
      <c r="A426" s="86" t="s">
        <v>469</v>
      </c>
      <c r="B426" s="55" t="s">
        <v>1540</v>
      </c>
      <c r="C426" s="14" t="s">
        <v>1589</v>
      </c>
      <c r="D426" s="14" t="s">
        <v>1589</v>
      </c>
      <c r="E426" s="14" t="s">
        <v>1589</v>
      </c>
      <c r="F426" s="14" t="s">
        <v>1589</v>
      </c>
      <c r="G426" s="14">
        <v>8.08</v>
      </c>
      <c r="H426" s="14" t="s">
        <v>1589</v>
      </c>
      <c r="I426" s="14" t="s">
        <v>1589</v>
      </c>
      <c r="J426" s="14" t="s">
        <v>1589</v>
      </c>
      <c r="K426" s="14" t="s">
        <v>1589</v>
      </c>
      <c r="L426" s="14" t="s">
        <v>1589</v>
      </c>
      <c r="M426" s="14" t="s">
        <v>1589</v>
      </c>
      <c r="N426" s="14" t="s">
        <v>1589</v>
      </c>
      <c r="O426" s="14" t="s">
        <v>1589</v>
      </c>
      <c r="P426" s="14" t="s">
        <v>1589</v>
      </c>
      <c r="Q426" s="14" t="s">
        <v>1589</v>
      </c>
      <c r="R426" s="14" t="s">
        <v>1589</v>
      </c>
      <c r="S426" s="14" t="s">
        <v>1589</v>
      </c>
      <c r="T426" s="14">
        <v>1.46</v>
      </c>
      <c r="U426" s="14">
        <v>7.84</v>
      </c>
      <c r="V426" s="14">
        <v>8.31</v>
      </c>
      <c r="W426" s="63">
        <v>380</v>
      </c>
    </row>
    <row r="427" spans="1:23" x14ac:dyDescent="0.25">
      <c r="A427" s="86" t="s">
        <v>478</v>
      </c>
      <c r="B427" s="55" t="s">
        <v>1547</v>
      </c>
      <c r="C427" s="14">
        <v>11.84</v>
      </c>
      <c r="D427" s="14">
        <v>16.649999999999999</v>
      </c>
      <c r="E427" s="14">
        <v>37.19</v>
      </c>
      <c r="F427" s="14">
        <v>34.33</v>
      </c>
      <c r="G427" s="14">
        <v>7.32</v>
      </c>
      <c r="H427" s="14">
        <v>8.01</v>
      </c>
      <c r="I427" s="14">
        <v>9.98</v>
      </c>
      <c r="J427" s="14">
        <v>13.7</v>
      </c>
      <c r="K427" s="14">
        <v>6.44</v>
      </c>
      <c r="L427" s="14">
        <v>14.54</v>
      </c>
      <c r="M427" s="14">
        <v>18.75</v>
      </c>
      <c r="N427" s="14">
        <v>3.89</v>
      </c>
      <c r="O427" s="14">
        <v>34.35</v>
      </c>
      <c r="P427" s="14">
        <v>40.03</v>
      </c>
      <c r="Q427" s="14">
        <v>4.25</v>
      </c>
      <c r="R427" s="14">
        <v>31.46</v>
      </c>
      <c r="S427" s="14">
        <v>37.19</v>
      </c>
      <c r="T427" s="14">
        <v>0.94</v>
      </c>
      <c r="U427" s="14">
        <v>7.18</v>
      </c>
      <c r="V427" s="14">
        <v>7.45</v>
      </c>
      <c r="W427" s="63">
        <v>1480</v>
      </c>
    </row>
    <row r="428" spans="1:23" x14ac:dyDescent="0.25">
      <c r="A428" s="86" t="s">
        <v>479</v>
      </c>
      <c r="B428" s="55" t="s">
        <v>1564</v>
      </c>
      <c r="C428" s="14">
        <v>12.26</v>
      </c>
      <c r="D428" s="14">
        <v>19.21</v>
      </c>
      <c r="E428" s="14">
        <v>36.6</v>
      </c>
      <c r="F428" s="14">
        <v>31.93</v>
      </c>
      <c r="G428" s="14">
        <v>7.19</v>
      </c>
      <c r="H428" s="14">
        <v>7.35</v>
      </c>
      <c r="I428" s="14">
        <v>10.49</v>
      </c>
      <c r="J428" s="14">
        <v>14.03</v>
      </c>
      <c r="K428" s="14">
        <v>5.74</v>
      </c>
      <c r="L428" s="14">
        <v>17.04</v>
      </c>
      <c r="M428" s="14">
        <v>21.37</v>
      </c>
      <c r="N428" s="14">
        <v>3.58</v>
      </c>
      <c r="O428" s="14">
        <v>34.03</v>
      </c>
      <c r="P428" s="14">
        <v>39.18</v>
      </c>
      <c r="Q428" s="14">
        <v>4.16</v>
      </c>
      <c r="R428" s="14">
        <v>29.32</v>
      </c>
      <c r="S428" s="14">
        <v>34.54</v>
      </c>
      <c r="T428" s="14">
        <v>0.92</v>
      </c>
      <c r="U428" s="14">
        <v>7.06</v>
      </c>
      <c r="V428" s="14">
        <v>7.32</v>
      </c>
      <c r="W428" s="63">
        <v>1580</v>
      </c>
    </row>
    <row r="429" spans="1:23" x14ac:dyDescent="0.25">
      <c r="A429" s="86" t="s">
        <v>470</v>
      </c>
      <c r="B429" s="55" t="s">
        <v>1548</v>
      </c>
      <c r="C429" s="14" t="s">
        <v>1589</v>
      </c>
      <c r="D429" s="14" t="s">
        <v>1589</v>
      </c>
      <c r="E429" s="14" t="s">
        <v>1589</v>
      </c>
      <c r="F429" s="14" t="s">
        <v>1589</v>
      </c>
      <c r="G429" s="14">
        <v>8.0500000000000007</v>
      </c>
      <c r="H429" s="14" t="s">
        <v>1589</v>
      </c>
      <c r="I429" s="14" t="s">
        <v>1589</v>
      </c>
      <c r="J429" s="14" t="s">
        <v>1589</v>
      </c>
      <c r="K429" s="14" t="s">
        <v>1589</v>
      </c>
      <c r="L429" s="14" t="s">
        <v>1589</v>
      </c>
      <c r="M429" s="14" t="s">
        <v>1589</v>
      </c>
      <c r="N429" s="14" t="s">
        <v>1589</v>
      </c>
      <c r="O429" s="14" t="s">
        <v>1589</v>
      </c>
      <c r="P429" s="14" t="s">
        <v>1589</v>
      </c>
      <c r="Q429" s="14" t="s">
        <v>1589</v>
      </c>
      <c r="R429" s="14" t="s">
        <v>1589</v>
      </c>
      <c r="S429" s="14" t="s">
        <v>1589</v>
      </c>
      <c r="T429" s="14">
        <v>1.35</v>
      </c>
      <c r="U429" s="14">
        <v>7.83</v>
      </c>
      <c r="V429" s="14">
        <v>8.26</v>
      </c>
      <c r="W429" s="63">
        <v>300</v>
      </c>
    </row>
    <row r="430" spans="1:23" x14ac:dyDescent="0.25">
      <c r="A430" s="86" t="s">
        <v>480</v>
      </c>
      <c r="B430" s="55" t="s">
        <v>1549</v>
      </c>
      <c r="C430" s="14">
        <v>7.86</v>
      </c>
      <c r="D430" s="14">
        <v>14.55</v>
      </c>
      <c r="E430" s="14">
        <v>39.94</v>
      </c>
      <c r="F430" s="14">
        <v>37.65</v>
      </c>
      <c r="G430" s="14">
        <v>7.62</v>
      </c>
      <c r="H430" s="14">
        <v>9.67</v>
      </c>
      <c r="I430" s="14">
        <v>6.37</v>
      </c>
      <c r="J430" s="14">
        <v>9.36</v>
      </c>
      <c r="K430" s="14">
        <v>7</v>
      </c>
      <c r="L430" s="14">
        <v>12.55</v>
      </c>
      <c r="M430" s="14">
        <v>16.55</v>
      </c>
      <c r="N430" s="14">
        <v>3.55</v>
      </c>
      <c r="O430" s="14">
        <v>37.159999999999997</v>
      </c>
      <c r="P430" s="14">
        <v>42.72</v>
      </c>
      <c r="Q430" s="14">
        <v>3.42</v>
      </c>
      <c r="R430" s="14">
        <v>35.119999999999997</v>
      </c>
      <c r="S430" s="14">
        <v>40.18</v>
      </c>
      <c r="T430" s="14">
        <v>0.75</v>
      </c>
      <c r="U430" s="14">
        <v>7.51</v>
      </c>
      <c r="V430" s="14">
        <v>7.73</v>
      </c>
      <c r="W430" s="63">
        <v>1450</v>
      </c>
    </row>
    <row r="431" spans="1:23" x14ac:dyDescent="0.25">
      <c r="A431" s="86" t="s">
        <v>481</v>
      </c>
      <c r="B431" s="55" t="s">
        <v>1559</v>
      </c>
      <c r="C431" s="14">
        <v>11.69</v>
      </c>
      <c r="D431" s="14">
        <v>16.39</v>
      </c>
      <c r="E431" s="14">
        <v>36.409999999999997</v>
      </c>
      <c r="F431" s="14">
        <v>35.51</v>
      </c>
      <c r="G431" s="14">
        <v>7.36</v>
      </c>
      <c r="H431" s="14">
        <v>8.27</v>
      </c>
      <c r="I431" s="14">
        <v>9.7899999999999991</v>
      </c>
      <c r="J431" s="14">
        <v>13.59</v>
      </c>
      <c r="K431" s="14">
        <v>6.79</v>
      </c>
      <c r="L431" s="14">
        <v>14.21</v>
      </c>
      <c r="M431" s="14">
        <v>18.579999999999998</v>
      </c>
      <c r="N431" s="14">
        <v>3.97</v>
      </c>
      <c r="O431" s="14">
        <v>33.56</v>
      </c>
      <c r="P431" s="14">
        <v>39.25</v>
      </c>
      <c r="Q431" s="14">
        <v>3.92</v>
      </c>
      <c r="R431" s="14">
        <v>32.78</v>
      </c>
      <c r="S431" s="14">
        <v>38.25</v>
      </c>
      <c r="T431" s="14">
        <v>0.94</v>
      </c>
      <c r="U431" s="14">
        <v>7.23</v>
      </c>
      <c r="V431" s="14">
        <v>7.5</v>
      </c>
      <c r="W431" s="63">
        <v>1410</v>
      </c>
    </row>
    <row r="432" spans="1:23" x14ac:dyDescent="0.25">
      <c r="A432" s="86" t="s">
        <v>482</v>
      </c>
      <c r="B432" s="55" t="s">
        <v>1550</v>
      </c>
      <c r="C432" s="14">
        <v>7.94</v>
      </c>
      <c r="D432" s="14">
        <v>16.47</v>
      </c>
      <c r="E432" s="14">
        <v>38.409999999999997</v>
      </c>
      <c r="F432" s="14">
        <v>37.18</v>
      </c>
      <c r="G432" s="14">
        <v>7.58</v>
      </c>
      <c r="H432" s="14">
        <v>10.33</v>
      </c>
      <c r="I432" s="14">
        <v>6.33</v>
      </c>
      <c r="J432" s="14">
        <v>9.5500000000000007</v>
      </c>
      <c r="K432" s="14">
        <v>6.51</v>
      </c>
      <c r="L432" s="14">
        <v>14.36</v>
      </c>
      <c r="M432" s="14">
        <v>18.57</v>
      </c>
      <c r="N432" s="14">
        <v>3.52</v>
      </c>
      <c r="O432" s="14">
        <v>35.75</v>
      </c>
      <c r="P432" s="14">
        <v>41.06</v>
      </c>
      <c r="Q432" s="14">
        <v>3.76</v>
      </c>
      <c r="R432" s="14">
        <v>34.44</v>
      </c>
      <c r="S432" s="14">
        <v>39.93</v>
      </c>
      <c r="T432" s="14">
        <v>0.85</v>
      </c>
      <c r="U432" s="14">
        <v>7.45</v>
      </c>
      <c r="V432" s="14">
        <v>7.71</v>
      </c>
      <c r="W432" s="63">
        <v>1480</v>
      </c>
    </row>
    <row r="433" spans="1:23" x14ac:dyDescent="0.25">
      <c r="A433" s="86" t="s">
        <v>471</v>
      </c>
      <c r="B433" s="55" t="s">
        <v>1551</v>
      </c>
      <c r="C433" s="14" t="s">
        <v>1589</v>
      </c>
      <c r="D433" s="14" t="s">
        <v>1589</v>
      </c>
      <c r="E433" s="14" t="s">
        <v>1589</v>
      </c>
      <c r="F433" s="14" t="s">
        <v>1589</v>
      </c>
      <c r="G433" s="14">
        <v>7.78</v>
      </c>
      <c r="H433" s="14" t="s">
        <v>1589</v>
      </c>
      <c r="I433" s="14" t="s">
        <v>1589</v>
      </c>
      <c r="J433" s="14" t="s">
        <v>1589</v>
      </c>
      <c r="K433" s="14" t="s">
        <v>1589</v>
      </c>
      <c r="L433" s="14" t="s">
        <v>1589</v>
      </c>
      <c r="M433" s="14" t="s">
        <v>1589</v>
      </c>
      <c r="N433" s="14" t="s">
        <v>1589</v>
      </c>
      <c r="O433" s="14" t="s">
        <v>1589</v>
      </c>
      <c r="P433" s="14" t="s">
        <v>1589</v>
      </c>
      <c r="Q433" s="14" t="s">
        <v>1589</v>
      </c>
      <c r="R433" s="14" t="s">
        <v>1589</v>
      </c>
      <c r="S433" s="14" t="s">
        <v>1589</v>
      </c>
      <c r="T433" s="14">
        <v>1.84</v>
      </c>
      <c r="U433" s="14">
        <v>7.5</v>
      </c>
      <c r="V433" s="14">
        <v>8.07</v>
      </c>
      <c r="W433" s="63">
        <v>250</v>
      </c>
    </row>
    <row r="434" spans="1:23" x14ac:dyDescent="0.25">
      <c r="A434" s="86" t="s">
        <v>483</v>
      </c>
      <c r="B434" s="55" t="s">
        <v>1552</v>
      </c>
      <c r="C434" s="14">
        <v>10.98</v>
      </c>
      <c r="D434" s="14">
        <v>16.95</v>
      </c>
      <c r="E434" s="14">
        <v>34.85</v>
      </c>
      <c r="F434" s="14">
        <v>37.229999999999997</v>
      </c>
      <c r="G434" s="14">
        <v>7.43</v>
      </c>
      <c r="H434" s="14">
        <v>8.07</v>
      </c>
      <c r="I434" s="14">
        <v>9.24</v>
      </c>
      <c r="J434" s="14">
        <v>12.71</v>
      </c>
      <c r="K434" s="14">
        <v>6.25</v>
      </c>
      <c r="L434" s="14">
        <v>14.86</v>
      </c>
      <c r="M434" s="14">
        <v>19.03</v>
      </c>
      <c r="N434" s="14">
        <v>3.99</v>
      </c>
      <c r="O434" s="14">
        <v>32.119999999999997</v>
      </c>
      <c r="P434" s="14">
        <v>37.58</v>
      </c>
      <c r="Q434" s="14">
        <v>3.79</v>
      </c>
      <c r="R434" s="14">
        <v>34.46</v>
      </c>
      <c r="S434" s="14">
        <v>40</v>
      </c>
      <c r="T434" s="14">
        <v>0.91</v>
      </c>
      <c r="U434" s="14">
        <v>7.3</v>
      </c>
      <c r="V434" s="14">
        <v>7.56</v>
      </c>
      <c r="W434" s="63">
        <v>1410</v>
      </c>
    </row>
    <row r="435" spans="1:23" x14ac:dyDescent="0.25">
      <c r="A435" s="86" t="s">
        <v>484</v>
      </c>
      <c r="B435" s="55" t="s">
        <v>1553</v>
      </c>
      <c r="C435" s="14">
        <v>9.9600000000000009</v>
      </c>
      <c r="D435" s="14">
        <v>15.18</v>
      </c>
      <c r="E435" s="14">
        <v>42.18</v>
      </c>
      <c r="F435" s="14">
        <v>32.69</v>
      </c>
      <c r="G435" s="14">
        <v>7.41</v>
      </c>
      <c r="H435" s="14">
        <v>8.27</v>
      </c>
      <c r="I435" s="14">
        <v>8.34</v>
      </c>
      <c r="J435" s="14">
        <v>11.58</v>
      </c>
      <c r="K435" s="14">
        <v>6.39</v>
      </c>
      <c r="L435" s="14">
        <v>13.27</v>
      </c>
      <c r="M435" s="14">
        <v>17.079999999999998</v>
      </c>
      <c r="N435" s="14">
        <v>3.25</v>
      </c>
      <c r="O435" s="14">
        <v>39.49</v>
      </c>
      <c r="P435" s="14">
        <v>44.87</v>
      </c>
      <c r="Q435" s="14">
        <v>4.21</v>
      </c>
      <c r="R435" s="14">
        <v>29.98</v>
      </c>
      <c r="S435" s="14">
        <v>35.39</v>
      </c>
      <c r="T435" s="14">
        <v>0.82</v>
      </c>
      <c r="U435" s="14">
        <v>7.29</v>
      </c>
      <c r="V435" s="14">
        <v>7.53</v>
      </c>
      <c r="W435" s="63">
        <v>1510</v>
      </c>
    </row>
    <row r="436" spans="1:23" x14ac:dyDescent="0.25">
      <c r="A436" s="86" t="s">
        <v>485</v>
      </c>
      <c r="B436" s="55" t="s">
        <v>1554</v>
      </c>
      <c r="C436" s="14">
        <v>8.6199999999999992</v>
      </c>
      <c r="D436" s="14">
        <v>15.82</v>
      </c>
      <c r="E436" s="14">
        <v>42.61</v>
      </c>
      <c r="F436" s="14">
        <v>32.950000000000003</v>
      </c>
      <c r="G436" s="14">
        <v>7.49</v>
      </c>
      <c r="H436" s="14">
        <v>10.93</v>
      </c>
      <c r="I436" s="14">
        <v>6.77</v>
      </c>
      <c r="J436" s="14">
        <v>10.47</v>
      </c>
      <c r="K436" s="14">
        <v>7.94</v>
      </c>
      <c r="L436" s="14">
        <v>13.35</v>
      </c>
      <c r="M436" s="14">
        <v>18.29</v>
      </c>
      <c r="N436" s="14">
        <v>3.9</v>
      </c>
      <c r="O436" s="14">
        <v>39.340000000000003</v>
      </c>
      <c r="P436" s="14">
        <v>45.88</v>
      </c>
      <c r="Q436" s="14">
        <v>5.01</v>
      </c>
      <c r="R436" s="14">
        <v>29.71</v>
      </c>
      <c r="S436" s="14">
        <v>36.19</v>
      </c>
      <c r="T436" s="14">
        <v>0.94</v>
      </c>
      <c r="U436" s="14">
        <v>7.36</v>
      </c>
      <c r="V436" s="14">
        <v>7.63</v>
      </c>
      <c r="W436" s="63">
        <v>1030</v>
      </c>
    </row>
    <row r="437" spans="1:23" x14ac:dyDescent="0.25">
      <c r="A437" s="86" t="s">
        <v>486</v>
      </c>
      <c r="B437" s="55" t="s">
        <v>1560</v>
      </c>
      <c r="C437" s="14">
        <v>11.37</v>
      </c>
      <c r="D437" s="14">
        <v>17.88</v>
      </c>
      <c r="E437" s="14">
        <v>39.979999999999997</v>
      </c>
      <c r="F437" s="14">
        <v>30.78</v>
      </c>
      <c r="G437" s="14">
        <v>7.28</v>
      </c>
      <c r="H437" s="14">
        <v>8.4499999999999993</v>
      </c>
      <c r="I437" s="14">
        <v>9.48</v>
      </c>
      <c r="J437" s="14">
        <v>13.25</v>
      </c>
      <c r="K437" s="14">
        <v>6.08</v>
      </c>
      <c r="L437" s="14">
        <v>15.74</v>
      </c>
      <c r="M437" s="14">
        <v>20.010000000000002</v>
      </c>
      <c r="N437" s="14">
        <v>3.58</v>
      </c>
      <c r="O437" s="14">
        <v>37.159999999999997</v>
      </c>
      <c r="P437" s="14">
        <v>42.79</v>
      </c>
      <c r="Q437" s="14">
        <v>4.32</v>
      </c>
      <c r="R437" s="14">
        <v>28.17</v>
      </c>
      <c r="S437" s="14">
        <v>33.4</v>
      </c>
      <c r="T437" s="14">
        <v>0.94</v>
      </c>
      <c r="U437" s="14">
        <v>7.14</v>
      </c>
      <c r="V437" s="14">
        <v>7.41</v>
      </c>
      <c r="W437" s="63">
        <v>1310</v>
      </c>
    </row>
    <row r="438" spans="1:23" x14ac:dyDescent="0.25">
      <c r="A438" s="86" t="s">
        <v>487</v>
      </c>
      <c r="B438" s="55" t="s">
        <v>1561</v>
      </c>
      <c r="C438" s="14">
        <v>7.37</v>
      </c>
      <c r="D438" s="14">
        <v>13.74</v>
      </c>
      <c r="E438" s="14">
        <v>49</v>
      </c>
      <c r="F438" s="14">
        <v>29.9</v>
      </c>
      <c r="G438" s="14">
        <v>7.53</v>
      </c>
      <c r="H438" s="14">
        <v>11</v>
      </c>
      <c r="I438" s="14">
        <v>5.78</v>
      </c>
      <c r="J438" s="14">
        <v>8.9600000000000009</v>
      </c>
      <c r="K438" s="14">
        <v>7.97</v>
      </c>
      <c r="L438" s="14">
        <v>11.59</v>
      </c>
      <c r="M438" s="14">
        <v>15.89</v>
      </c>
      <c r="N438" s="14">
        <v>3.19</v>
      </c>
      <c r="O438" s="14">
        <v>45.92</v>
      </c>
      <c r="P438" s="14">
        <v>52.07</v>
      </c>
      <c r="Q438" s="14">
        <v>4.76</v>
      </c>
      <c r="R438" s="14">
        <v>27.1</v>
      </c>
      <c r="S438" s="14">
        <v>32.69</v>
      </c>
      <c r="T438" s="14">
        <v>0.82</v>
      </c>
      <c r="U438" s="14">
        <v>7.4</v>
      </c>
      <c r="V438" s="14">
        <v>7.65</v>
      </c>
      <c r="W438" s="63">
        <v>1280</v>
      </c>
    </row>
    <row r="439" spans="1:23" x14ac:dyDescent="0.25">
      <c r="A439" s="86"/>
      <c r="B439" s="55"/>
      <c r="C439" s="14"/>
      <c r="D439" s="14"/>
      <c r="E439" s="14"/>
      <c r="F439" s="14"/>
      <c r="G439" s="14"/>
      <c r="H439" s="14"/>
      <c r="I439" s="14"/>
      <c r="J439" s="14"/>
      <c r="K439" s="14"/>
      <c r="L439" s="14"/>
      <c r="M439" s="14"/>
      <c r="N439" s="14"/>
      <c r="O439" s="14"/>
      <c r="P439" s="14"/>
      <c r="Q439" s="14"/>
      <c r="R439" s="14"/>
      <c r="S439" s="14"/>
      <c r="T439" s="14"/>
      <c r="U439" s="14"/>
      <c r="V439" s="14"/>
      <c r="W439" s="63"/>
    </row>
    <row r="440" spans="1:23" ht="15.6" x14ac:dyDescent="0.25">
      <c r="A440" s="2" t="s">
        <v>488</v>
      </c>
      <c r="B440" s="90" t="s">
        <v>1724</v>
      </c>
      <c r="C440" s="14">
        <v>8.0500000000000007</v>
      </c>
      <c r="D440" s="14">
        <v>14.78</v>
      </c>
      <c r="E440" s="14">
        <v>41.11</v>
      </c>
      <c r="F440" s="14">
        <v>36.06</v>
      </c>
      <c r="G440" s="14">
        <v>7.58</v>
      </c>
      <c r="H440" s="14">
        <v>5.0599999999999996</v>
      </c>
      <c r="I440" s="14">
        <v>7.25</v>
      </c>
      <c r="J440" s="14">
        <v>8.85</v>
      </c>
      <c r="K440" s="14">
        <v>3.74</v>
      </c>
      <c r="L440" s="14">
        <v>13.7</v>
      </c>
      <c r="M440" s="14">
        <v>15.86</v>
      </c>
      <c r="N440" s="14">
        <v>1.8</v>
      </c>
      <c r="O440" s="14">
        <v>39.659999999999997</v>
      </c>
      <c r="P440" s="14">
        <v>42.56</v>
      </c>
      <c r="Q440" s="14">
        <v>2.04</v>
      </c>
      <c r="R440" s="14">
        <v>34.61</v>
      </c>
      <c r="S440" s="14">
        <v>37.5</v>
      </c>
      <c r="T440" s="14">
        <v>0.41</v>
      </c>
      <c r="U440" s="14">
        <v>7.52</v>
      </c>
      <c r="V440" s="14">
        <v>7.64</v>
      </c>
      <c r="W440" s="63">
        <v>5980</v>
      </c>
    </row>
    <row r="441" spans="1:23" x14ac:dyDescent="0.25">
      <c r="A441" s="81" t="s">
        <v>1187</v>
      </c>
      <c r="B441" s="92" t="s">
        <v>1188</v>
      </c>
      <c r="C441" s="14" t="s">
        <v>1589</v>
      </c>
      <c r="D441" s="14" t="s">
        <v>1589</v>
      </c>
      <c r="E441" s="14" t="s">
        <v>1589</v>
      </c>
      <c r="F441" s="14" t="s">
        <v>1589</v>
      </c>
      <c r="G441" s="14">
        <v>7.87</v>
      </c>
      <c r="H441" s="14" t="s">
        <v>1589</v>
      </c>
      <c r="I441" s="14" t="s">
        <v>1589</v>
      </c>
      <c r="J441" s="14" t="s">
        <v>1589</v>
      </c>
      <c r="K441" s="14" t="s">
        <v>1589</v>
      </c>
      <c r="L441" s="14" t="s">
        <v>1589</v>
      </c>
      <c r="M441" s="14" t="s">
        <v>1589</v>
      </c>
      <c r="N441" s="14" t="s">
        <v>1589</v>
      </c>
      <c r="O441" s="14" t="s">
        <v>1589</v>
      </c>
      <c r="P441" s="14" t="s">
        <v>1589</v>
      </c>
      <c r="Q441" s="14" t="s">
        <v>1589</v>
      </c>
      <c r="R441" s="14" t="s">
        <v>1589</v>
      </c>
      <c r="S441" s="14" t="s">
        <v>1589</v>
      </c>
      <c r="T441" s="14">
        <v>1.35</v>
      </c>
      <c r="U441" s="14">
        <v>7.66</v>
      </c>
      <c r="V441" s="14">
        <v>8.08</v>
      </c>
      <c r="W441" s="63">
        <v>400</v>
      </c>
    </row>
    <row r="442" spans="1:23" x14ac:dyDescent="0.25">
      <c r="A442" s="81" t="s">
        <v>1189</v>
      </c>
      <c r="B442" s="92" t="s">
        <v>1190</v>
      </c>
      <c r="C442" s="14">
        <v>8.41</v>
      </c>
      <c r="D442" s="14">
        <v>14.57</v>
      </c>
      <c r="E442" s="14">
        <v>34.659999999999997</v>
      </c>
      <c r="F442" s="14">
        <v>42.37</v>
      </c>
      <c r="G442" s="14">
        <v>7.69</v>
      </c>
      <c r="H442" s="14">
        <v>14.68</v>
      </c>
      <c r="I442" s="14">
        <v>5.98</v>
      </c>
      <c r="J442" s="14">
        <v>10.83</v>
      </c>
      <c r="K442" s="14">
        <v>10.48</v>
      </c>
      <c r="L442" s="14">
        <v>11.56</v>
      </c>
      <c r="M442" s="14">
        <v>17.57</v>
      </c>
      <c r="N442" s="14">
        <v>5.74</v>
      </c>
      <c r="O442" s="14">
        <v>30.74</v>
      </c>
      <c r="P442" s="14">
        <v>38.58</v>
      </c>
      <c r="Q442" s="14">
        <v>5.2</v>
      </c>
      <c r="R442" s="14">
        <v>38.03</v>
      </c>
      <c r="S442" s="14">
        <v>46.71</v>
      </c>
      <c r="T442" s="14">
        <v>1.31</v>
      </c>
      <c r="U442" s="14">
        <v>7.49</v>
      </c>
      <c r="V442" s="14">
        <v>7.89</v>
      </c>
      <c r="W442" s="63">
        <v>650</v>
      </c>
    </row>
    <row r="443" spans="1:23" x14ac:dyDescent="0.25">
      <c r="A443" s="81" t="s">
        <v>1191</v>
      </c>
      <c r="B443" s="92" t="s">
        <v>489</v>
      </c>
      <c r="C443" s="14">
        <v>10.48</v>
      </c>
      <c r="D443" s="14">
        <v>17.55</v>
      </c>
      <c r="E443" s="14">
        <v>40.78</v>
      </c>
      <c r="F443" s="14">
        <v>31.18</v>
      </c>
      <c r="G443" s="14">
        <v>7.28</v>
      </c>
      <c r="H443" s="14">
        <v>9.7200000000000006</v>
      </c>
      <c r="I443" s="14">
        <v>8.48</v>
      </c>
      <c r="J443" s="14">
        <v>12.49</v>
      </c>
      <c r="K443" s="14">
        <v>8.19</v>
      </c>
      <c r="L443" s="14">
        <v>14.73</v>
      </c>
      <c r="M443" s="14">
        <v>20.38</v>
      </c>
      <c r="N443" s="14">
        <v>4.33</v>
      </c>
      <c r="O443" s="14">
        <v>37.31</v>
      </c>
      <c r="P443" s="14">
        <v>44.25</v>
      </c>
      <c r="Q443" s="14">
        <v>5.26</v>
      </c>
      <c r="R443" s="14">
        <v>27.96</v>
      </c>
      <c r="S443" s="14">
        <v>34.4</v>
      </c>
      <c r="T443" s="14">
        <v>0.96</v>
      </c>
      <c r="U443" s="14">
        <v>7.15</v>
      </c>
      <c r="V443" s="14">
        <v>7.42</v>
      </c>
      <c r="W443" s="63">
        <v>1120</v>
      </c>
    </row>
    <row r="444" spans="1:23" x14ac:dyDescent="0.25">
      <c r="A444" s="81" t="s">
        <v>1192</v>
      </c>
      <c r="B444" s="92" t="s">
        <v>1193</v>
      </c>
      <c r="C444" s="14" t="s">
        <v>1589</v>
      </c>
      <c r="D444" s="14" t="s">
        <v>1589</v>
      </c>
      <c r="E444" s="14" t="s">
        <v>1589</v>
      </c>
      <c r="F444" s="14" t="s">
        <v>1589</v>
      </c>
      <c r="G444" s="14">
        <v>7.68</v>
      </c>
      <c r="H444" s="14" t="s">
        <v>1589</v>
      </c>
      <c r="I444" s="14" t="s">
        <v>1589</v>
      </c>
      <c r="J444" s="14" t="s">
        <v>1589</v>
      </c>
      <c r="K444" s="14" t="s">
        <v>1589</v>
      </c>
      <c r="L444" s="14" t="s">
        <v>1589</v>
      </c>
      <c r="M444" s="14" t="s">
        <v>1589</v>
      </c>
      <c r="N444" s="14" t="s">
        <v>1589</v>
      </c>
      <c r="O444" s="14" t="s">
        <v>1589</v>
      </c>
      <c r="P444" s="14" t="s">
        <v>1589</v>
      </c>
      <c r="Q444" s="14" t="s">
        <v>1589</v>
      </c>
      <c r="R444" s="14" t="s">
        <v>1589</v>
      </c>
      <c r="S444" s="14" t="s">
        <v>1589</v>
      </c>
      <c r="T444" s="14">
        <v>1.68</v>
      </c>
      <c r="U444" s="14">
        <v>7.43</v>
      </c>
      <c r="V444" s="14">
        <v>7.93</v>
      </c>
      <c r="W444" s="63">
        <v>450</v>
      </c>
    </row>
    <row r="445" spans="1:23" x14ac:dyDescent="0.25">
      <c r="A445" s="81" t="s">
        <v>1194</v>
      </c>
      <c r="B445" s="92" t="s">
        <v>1195</v>
      </c>
      <c r="C445" s="14">
        <v>11.88</v>
      </c>
      <c r="D445" s="14">
        <v>21.63</v>
      </c>
      <c r="E445" s="14">
        <v>36</v>
      </c>
      <c r="F445" s="14">
        <v>30.5</v>
      </c>
      <c r="G445" s="14">
        <v>7.1</v>
      </c>
      <c r="H445" s="14">
        <v>12.65</v>
      </c>
      <c r="I445" s="14">
        <v>8.91</v>
      </c>
      <c r="J445" s="14">
        <v>14.84</v>
      </c>
      <c r="K445" s="14">
        <v>10.4</v>
      </c>
      <c r="L445" s="14">
        <v>17.190000000000001</v>
      </c>
      <c r="M445" s="14">
        <v>26.06</v>
      </c>
      <c r="N445" s="14">
        <v>6.93</v>
      </c>
      <c r="O445" s="14">
        <v>31.08</v>
      </c>
      <c r="P445" s="14">
        <v>40.92</v>
      </c>
      <c r="Q445" s="14">
        <v>8.1</v>
      </c>
      <c r="R445" s="14">
        <v>25.62</v>
      </c>
      <c r="S445" s="14">
        <v>35.369999999999997</v>
      </c>
      <c r="T445" s="14">
        <v>1.77</v>
      </c>
      <c r="U445" s="14">
        <v>6.86</v>
      </c>
      <c r="V445" s="14">
        <v>7.35</v>
      </c>
      <c r="W445" s="63">
        <v>460</v>
      </c>
    </row>
    <row r="446" spans="1:23" x14ac:dyDescent="0.25">
      <c r="A446" s="81" t="s">
        <v>1196</v>
      </c>
      <c r="B446" s="92" t="s">
        <v>1197</v>
      </c>
      <c r="C446" s="14" t="s">
        <v>1589</v>
      </c>
      <c r="D446" s="14" t="s">
        <v>1589</v>
      </c>
      <c r="E446" s="14" t="s">
        <v>1589</v>
      </c>
      <c r="F446" s="14" t="s">
        <v>1589</v>
      </c>
      <c r="G446" s="14">
        <v>7.94</v>
      </c>
      <c r="H446" s="14" t="s">
        <v>1589</v>
      </c>
      <c r="I446" s="14" t="s">
        <v>1589</v>
      </c>
      <c r="J446" s="14" t="s">
        <v>1589</v>
      </c>
      <c r="K446" s="14" t="s">
        <v>1589</v>
      </c>
      <c r="L446" s="14" t="s">
        <v>1589</v>
      </c>
      <c r="M446" s="14" t="s">
        <v>1589</v>
      </c>
      <c r="N446" s="14" t="s">
        <v>1589</v>
      </c>
      <c r="O446" s="14" t="s">
        <v>1589</v>
      </c>
      <c r="P446" s="14" t="s">
        <v>1589</v>
      </c>
      <c r="Q446" s="14" t="s">
        <v>1589</v>
      </c>
      <c r="R446" s="14" t="s">
        <v>1589</v>
      </c>
      <c r="S446" s="14" t="s">
        <v>1589</v>
      </c>
      <c r="T446" s="14">
        <v>1.47</v>
      </c>
      <c r="U446" s="14">
        <v>7.71</v>
      </c>
      <c r="V446" s="14">
        <v>8.17</v>
      </c>
      <c r="W446" s="63">
        <v>380</v>
      </c>
    </row>
    <row r="447" spans="1:23" x14ac:dyDescent="0.25">
      <c r="A447" s="81" t="s">
        <v>1198</v>
      </c>
      <c r="B447" s="92" t="s">
        <v>1199</v>
      </c>
      <c r="C447" s="14" t="s">
        <v>1589</v>
      </c>
      <c r="D447" s="14" t="s">
        <v>1589</v>
      </c>
      <c r="E447" s="14" t="s">
        <v>1589</v>
      </c>
      <c r="F447" s="14" t="s">
        <v>1589</v>
      </c>
      <c r="G447" s="14">
        <v>7.88</v>
      </c>
      <c r="H447" s="14" t="s">
        <v>1589</v>
      </c>
      <c r="I447" s="14" t="s">
        <v>1589</v>
      </c>
      <c r="J447" s="14" t="s">
        <v>1589</v>
      </c>
      <c r="K447" s="14" t="s">
        <v>1589</v>
      </c>
      <c r="L447" s="14" t="s">
        <v>1589</v>
      </c>
      <c r="M447" s="14" t="s">
        <v>1589</v>
      </c>
      <c r="N447" s="14" t="s">
        <v>1589</v>
      </c>
      <c r="O447" s="14" t="s">
        <v>1589</v>
      </c>
      <c r="P447" s="14" t="s">
        <v>1589</v>
      </c>
      <c r="Q447" s="14" t="s">
        <v>1589</v>
      </c>
      <c r="R447" s="14" t="s">
        <v>1589</v>
      </c>
      <c r="S447" s="14" t="s">
        <v>1589</v>
      </c>
      <c r="T447" s="14">
        <v>1.19</v>
      </c>
      <c r="U447" s="14">
        <v>7.69</v>
      </c>
      <c r="V447" s="14">
        <v>8.06</v>
      </c>
      <c r="W447" s="63">
        <v>440</v>
      </c>
    </row>
    <row r="448" spans="1:23" x14ac:dyDescent="0.25">
      <c r="A448" s="81" t="s">
        <v>1200</v>
      </c>
      <c r="B448" s="92" t="s">
        <v>1201</v>
      </c>
      <c r="C448" s="14">
        <v>7.87</v>
      </c>
      <c r="D448" s="14">
        <v>11.45</v>
      </c>
      <c r="E448" s="14">
        <v>38.33</v>
      </c>
      <c r="F448" s="14">
        <v>42.35</v>
      </c>
      <c r="G448" s="14">
        <v>7.77</v>
      </c>
      <c r="H448" s="14">
        <v>18.579999999999998</v>
      </c>
      <c r="I448" s="14">
        <v>4.99</v>
      </c>
      <c r="J448" s="14">
        <v>10.76</v>
      </c>
      <c r="K448" s="14">
        <v>15.04</v>
      </c>
      <c r="L448" s="14">
        <v>8.0500000000000007</v>
      </c>
      <c r="M448" s="14">
        <v>14.84</v>
      </c>
      <c r="N448" s="14">
        <v>6.35</v>
      </c>
      <c r="O448" s="14">
        <v>33.53</v>
      </c>
      <c r="P448" s="14">
        <v>43.13</v>
      </c>
      <c r="Q448" s="14">
        <v>6.38</v>
      </c>
      <c r="R448" s="14">
        <v>37.020000000000003</v>
      </c>
      <c r="S448" s="14">
        <v>47.67</v>
      </c>
      <c r="T448" s="14">
        <v>1.63</v>
      </c>
      <c r="U448" s="14">
        <v>7.52</v>
      </c>
      <c r="V448" s="14">
        <v>8.02</v>
      </c>
      <c r="W448" s="63">
        <v>500</v>
      </c>
    </row>
    <row r="449" spans="1:23" x14ac:dyDescent="0.25">
      <c r="A449" s="81" t="s">
        <v>1202</v>
      </c>
      <c r="B449" s="92" t="s">
        <v>1203</v>
      </c>
      <c r="C449" s="14">
        <v>7.68</v>
      </c>
      <c r="D449" s="14">
        <v>15.22</v>
      </c>
      <c r="E449" s="14">
        <v>41.37</v>
      </c>
      <c r="F449" s="14">
        <v>35.72</v>
      </c>
      <c r="G449" s="14">
        <v>7.57</v>
      </c>
      <c r="H449" s="14">
        <v>17.940000000000001</v>
      </c>
      <c r="I449" s="14">
        <v>4.96</v>
      </c>
      <c r="J449" s="14">
        <v>10.4</v>
      </c>
      <c r="K449" s="14">
        <v>13.83</v>
      </c>
      <c r="L449" s="14">
        <v>11.07</v>
      </c>
      <c r="M449" s="14">
        <v>19.38</v>
      </c>
      <c r="N449" s="14">
        <v>7.17</v>
      </c>
      <c r="O449" s="14">
        <v>35.520000000000003</v>
      </c>
      <c r="P449" s="14">
        <v>47.23</v>
      </c>
      <c r="Q449" s="14">
        <v>8</v>
      </c>
      <c r="R449" s="14">
        <v>30.08</v>
      </c>
      <c r="S449" s="14">
        <v>41.36</v>
      </c>
      <c r="T449" s="14">
        <v>1.49</v>
      </c>
      <c r="U449" s="14">
        <v>7.35</v>
      </c>
      <c r="V449" s="14">
        <v>7.8</v>
      </c>
      <c r="W449" s="63">
        <v>470</v>
      </c>
    </row>
    <row r="450" spans="1:23" x14ac:dyDescent="0.25">
      <c r="A450" s="81" t="s">
        <v>1204</v>
      </c>
      <c r="B450" s="92" t="s">
        <v>1205</v>
      </c>
      <c r="C450" s="14">
        <v>8.75</v>
      </c>
      <c r="D450" s="14">
        <v>8.68</v>
      </c>
      <c r="E450" s="14">
        <v>51.32</v>
      </c>
      <c r="F450" s="14">
        <v>31.25</v>
      </c>
      <c r="G450" s="14">
        <v>7.59</v>
      </c>
      <c r="H450" s="14">
        <v>13.49</v>
      </c>
      <c r="I450" s="14">
        <v>6.42</v>
      </c>
      <c r="J450" s="14">
        <v>11.07</v>
      </c>
      <c r="K450" s="14">
        <v>14.16</v>
      </c>
      <c r="L450" s="14">
        <v>6.26</v>
      </c>
      <c r="M450" s="14">
        <v>11.1</v>
      </c>
      <c r="N450" s="14">
        <v>5.51</v>
      </c>
      <c r="O450" s="14">
        <v>45.75</v>
      </c>
      <c r="P450" s="14">
        <v>56.89</v>
      </c>
      <c r="Q450" s="14">
        <v>7.54</v>
      </c>
      <c r="R450" s="14">
        <v>26.61</v>
      </c>
      <c r="S450" s="14">
        <v>35.89</v>
      </c>
      <c r="T450" s="14">
        <v>1.1299999999999999</v>
      </c>
      <c r="U450" s="14">
        <v>7.42</v>
      </c>
      <c r="V450" s="14">
        <v>7.76</v>
      </c>
      <c r="W450" s="63">
        <v>620</v>
      </c>
    </row>
    <row r="451" spans="1:23" x14ac:dyDescent="0.25">
      <c r="A451" s="32" t="s">
        <v>1206</v>
      </c>
      <c r="B451" s="93" t="s">
        <v>1207</v>
      </c>
      <c r="C451" s="11" t="s">
        <v>1589</v>
      </c>
      <c r="D451" s="11" t="s">
        <v>1589</v>
      </c>
      <c r="E451" s="11" t="s">
        <v>1589</v>
      </c>
      <c r="F451" s="11" t="s">
        <v>1589</v>
      </c>
      <c r="G451" s="11">
        <v>7.46</v>
      </c>
      <c r="H451" s="11" t="s">
        <v>1589</v>
      </c>
      <c r="I451" s="11" t="s">
        <v>1589</v>
      </c>
      <c r="J451" s="11" t="s">
        <v>1589</v>
      </c>
      <c r="K451" s="11" t="s">
        <v>1589</v>
      </c>
      <c r="L451" s="11" t="s">
        <v>1589</v>
      </c>
      <c r="M451" s="11" t="s">
        <v>1589</v>
      </c>
      <c r="N451" s="11" t="s">
        <v>1589</v>
      </c>
      <c r="O451" s="11" t="s">
        <v>1589</v>
      </c>
      <c r="P451" s="11" t="s">
        <v>1589</v>
      </c>
      <c r="Q451" s="11" t="s">
        <v>1589</v>
      </c>
      <c r="R451" s="11" t="s">
        <v>1589</v>
      </c>
      <c r="S451" s="11" t="s">
        <v>1589</v>
      </c>
      <c r="T451" s="11">
        <v>1.44</v>
      </c>
      <c r="U451" s="11">
        <v>7.25</v>
      </c>
      <c r="V451" s="11">
        <v>7.67</v>
      </c>
      <c r="W451" s="64">
        <v>510</v>
      </c>
    </row>
    <row r="452" spans="1:23" s="25" customFormat="1" x14ac:dyDescent="0.25">
      <c r="W452" s="66"/>
    </row>
    <row r="453" spans="1:23" x14ac:dyDescent="0.25">
      <c r="A453" s="119" t="s">
        <v>1689</v>
      </c>
      <c r="B453" s="119"/>
      <c r="C453" s="119"/>
      <c r="D453" s="119"/>
      <c r="E453" s="119"/>
      <c r="F453" s="119"/>
      <c r="G453" s="119"/>
      <c r="H453" s="119"/>
      <c r="I453" s="119"/>
    </row>
    <row r="454" spans="1:23" s="31" customFormat="1" x14ac:dyDescent="0.25">
      <c r="A454" s="77" t="s">
        <v>1725</v>
      </c>
      <c r="K454" s="84"/>
      <c r="L454" s="19"/>
      <c r="M454" s="19"/>
      <c r="W454" s="65"/>
    </row>
    <row r="455" spans="1:23" s="31" customFormat="1" x14ac:dyDescent="0.25">
      <c r="A455" s="102" t="s">
        <v>1726</v>
      </c>
      <c r="B455" s="33"/>
      <c r="C455" s="33"/>
      <c r="D455" s="33"/>
      <c r="H455" s="33"/>
      <c r="I455" s="33"/>
      <c r="J455" s="33"/>
      <c r="K455" s="33"/>
      <c r="L455" s="19"/>
      <c r="M455" s="19"/>
      <c r="W455" s="65"/>
    </row>
    <row r="456" spans="1:23" s="49" customFormat="1" ht="27.75" customHeight="1" x14ac:dyDescent="0.25">
      <c r="A456" s="141" t="s">
        <v>1727</v>
      </c>
      <c r="B456" s="141"/>
      <c r="C456" s="141"/>
      <c r="D456" s="141"/>
      <c r="E456" s="141"/>
      <c r="F456" s="141"/>
      <c r="G456" s="141"/>
      <c r="H456" s="141"/>
      <c r="I456" s="141"/>
      <c r="J456" s="141"/>
      <c r="K456" s="84"/>
      <c r="W456" s="67"/>
    </row>
    <row r="457" spans="1:23" s="31" customFormat="1" ht="27" customHeight="1" x14ac:dyDescent="0.25">
      <c r="A457" s="137" t="s">
        <v>1728</v>
      </c>
      <c r="B457" s="138"/>
      <c r="C457" s="138"/>
      <c r="D457" s="138"/>
      <c r="E457" s="138"/>
      <c r="F457" s="138"/>
      <c r="G457" s="138"/>
      <c r="H457" s="138"/>
      <c r="I457" s="138"/>
      <c r="J457" s="138"/>
      <c r="K457" s="84"/>
      <c r="L457" s="19"/>
      <c r="M457" s="19"/>
      <c r="W457" s="65"/>
    </row>
    <row r="458" spans="1:23" x14ac:dyDescent="0.25">
      <c r="A458" s="12" t="s">
        <v>514</v>
      </c>
      <c r="B458" s="4"/>
      <c r="C458" s="5"/>
      <c r="D458" s="5"/>
    </row>
    <row r="459" spans="1:23" x14ac:dyDescent="0.25">
      <c r="A459" s="12" t="s">
        <v>515</v>
      </c>
      <c r="B459" s="1"/>
      <c r="C459" s="14"/>
      <c r="D459" s="14"/>
    </row>
    <row r="460" spans="1:23" x14ac:dyDescent="0.25">
      <c r="B460" s="4"/>
      <c r="C460" s="5"/>
      <c r="D460" s="5"/>
    </row>
    <row r="461" spans="1:23" ht="13.5" customHeight="1" x14ac:dyDescent="0.25">
      <c r="A461" s="124" t="s">
        <v>1740</v>
      </c>
      <c r="B461" s="124"/>
      <c r="C461" s="124"/>
      <c r="D461" s="124"/>
      <c r="E461" s="124"/>
      <c r="F461" s="124"/>
      <c r="G461" s="124"/>
      <c r="H461" s="133" t="s">
        <v>501</v>
      </c>
      <c r="I461" s="133"/>
      <c r="J461" s="133"/>
      <c r="K461" s="133"/>
      <c r="L461" s="133"/>
      <c r="M461" s="133"/>
      <c r="N461" s="4"/>
      <c r="O461" s="4"/>
      <c r="R461" s="4"/>
      <c r="S461" s="4"/>
      <c r="T461" s="4"/>
      <c r="U461" s="65"/>
    </row>
    <row r="462" spans="1:23" ht="12.75" customHeight="1" x14ac:dyDescent="0.25">
      <c r="A462" s="124"/>
      <c r="B462" s="124"/>
      <c r="C462" s="124"/>
      <c r="D462" s="124"/>
      <c r="E462" s="124"/>
      <c r="F462" s="124"/>
      <c r="G462" s="124"/>
      <c r="H462" s="120" t="s">
        <v>502</v>
      </c>
      <c r="I462" s="121"/>
      <c r="J462" s="122"/>
      <c r="K462" s="129" t="s">
        <v>1736</v>
      </c>
      <c r="L462" s="129"/>
      <c r="M462" s="129"/>
      <c r="R462" s="4"/>
      <c r="S462" s="4"/>
      <c r="T462" s="4"/>
      <c r="U462" s="65"/>
    </row>
    <row r="463" spans="1:23" x14ac:dyDescent="0.25">
      <c r="A463" s="79"/>
      <c r="B463" s="79"/>
      <c r="C463" s="79"/>
      <c r="D463" s="79"/>
      <c r="E463" s="29"/>
      <c r="F463" s="29"/>
      <c r="G463" s="29"/>
      <c r="H463" s="108" t="s">
        <v>503</v>
      </c>
      <c r="I463" s="109"/>
      <c r="J463" s="110"/>
      <c r="K463" s="129" t="s">
        <v>1737</v>
      </c>
      <c r="L463" s="129"/>
      <c r="M463" s="129"/>
      <c r="R463" s="4"/>
      <c r="S463" s="4"/>
      <c r="T463" s="4"/>
      <c r="U463" s="65"/>
    </row>
    <row r="464" spans="1:23" ht="12.75" customHeight="1" x14ac:dyDescent="0.25">
      <c r="A464" s="139" t="s">
        <v>1688</v>
      </c>
      <c r="B464" s="139"/>
      <c r="C464" s="139"/>
      <c r="D464" s="139"/>
      <c r="E464" s="139"/>
      <c r="F464" s="139"/>
      <c r="G464" s="139"/>
      <c r="H464" s="134" t="s">
        <v>504</v>
      </c>
      <c r="I464" s="135"/>
      <c r="J464" s="136"/>
      <c r="K464" s="129" t="s">
        <v>1738</v>
      </c>
      <c r="L464" s="129"/>
      <c r="M464" s="129"/>
    </row>
    <row r="465" spans="1:13" x14ac:dyDescent="0.25">
      <c r="A465" s="139"/>
      <c r="B465" s="139"/>
      <c r="C465" s="139"/>
      <c r="D465" s="139"/>
      <c r="E465" s="139"/>
      <c r="F465" s="139"/>
      <c r="G465" s="139"/>
      <c r="H465" s="116" t="s">
        <v>505</v>
      </c>
      <c r="I465" s="117"/>
      <c r="J465" s="118"/>
      <c r="K465" s="129" t="s">
        <v>1739</v>
      </c>
      <c r="L465" s="129"/>
      <c r="M465" s="129"/>
    </row>
    <row r="466" spans="1:13" x14ac:dyDescent="0.25">
      <c r="A466" s="111" t="s">
        <v>1176</v>
      </c>
      <c r="B466" s="111"/>
      <c r="C466" s="111"/>
      <c r="D466" s="111"/>
      <c r="E466" s="111"/>
      <c r="F466" s="111"/>
      <c r="G466" s="111"/>
      <c r="H466" s="111"/>
      <c r="I466" s="111"/>
      <c r="J466" s="111"/>
      <c r="K466" s="111"/>
    </row>
    <row r="468" spans="1:13" x14ac:dyDescent="0.25">
      <c r="A468" s="140" t="s">
        <v>506</v>
      </c>
      <c r="B468" s="140"/>
      <c r="C468" s="5"/>
      <c r="D468" s="5"/>
      <c r="E468" s="5"/>
      <c r="F468" s="5"/>
      <c r="G468" s="5"/>
    </row>
  </sheetData>
  <mergeCells count="33">
    <mergeCell ref="A457:J457"/>
    <mergeCell ref="H462:J462"/>
    <mergeCell ref="A453:I453"/>
    <mergeCell ref="E5:E6"/>
    <mergeCell ref="A464:G465"/>
    <mergeCell ref="H464:J464"/>
    <mergeCell ref="H465:J465"/>
    <mergeCell ref="F5:F6"/>
    <mergeCell ref="H5:J5"/>
    <mergeCell ref="D5:D6"/>
    <mergeCell ref="H461:M461"/>
    <mergeCell ref="K462:M462"/>
    <mergeCell ref="C5:C6"/>
    <mergeCell ref="H463:J463"/>
    <mergeCell ref="W3:W6"/>
    <mergeCell ref="H4:J4"/>
    <mergeCell ref="K4:M4"/>
    <mergeCell ref="N4:P4"/>
    <mergeCell ref="Q4:S4"/>
    <mergeCell ref="Q5:S5"/>
    <mergeCell ref="T4:V5"/>
    <mergeCell ref="K5:M5"/>
    <mergeCell ref="N5:P5"/>
    <mergeCell ref="A466:K466"/>
    <mergeCell ref="A468:B468"/>
    <mergeCell ref="C3:F3"/>
    <mergeCell ref="G3:G6"/>
    <mergeCell ref="H3:V3"/>
    <mergeCell ref="A456:J456"/>
    <mergeCell ref="A461:G462"/>
    <mergeCell ref="K463:M463"/>
    <mergeCell ref="K464:M464"/>
    <mergeCell ref="K465:M465"/>
  </mergeCells>
  <conditionalFormatting sqref="C7:C451">
    <cfRule type="expression" priority="58" stopIfTrue="1">
      <formula>IF((H7&lt;=5),TRUE,FALSE)=TRUE</formula>
    </cfRule>
    <cfRule type="expression" dxfId="335" priority="59" stopIfTrue="1">
      <formula>IF((H7&gt;20),TRUE,FALSE)=TRUE</formula>
    </cfRule>
    <cfRule type="expression" dxfId="334" priority="60" stopIfTrue="1">
      <formula>IF(AND(H7&gt;10,H7&lt;=20),TRUE,FALSE)=TRUE</formula>
    </cfRule>
    <cfRule type="expression" dxfId="314" priority="61" stopIfTrue="1">
      <formula>IF(AND(H7&gt;5,H7&lt;=10),TRUE,FALSE)=TRUE</formula>
    </cfRule>
  </conditionalFormatting>
  <conditionalFormatting sqref="D7:D451">
    <cfRule type="expression" priority="54" stopIfTrue="1">
      <formula>IF((K7&lt;=5),TRUE,FALSE)=TRUE</formula>
    </cfRule>
    <cfRule type="expression" dxfId="333" priority="55" stopIfTrue="1">
      <formula>IF((K7&gt;20),TRUE,FALSE)=TRUE</formula>
    </cfRule>
    <cfRule type="expression" dxfId="332" priority="56" stopIfTrue="1">
      <formula>IF(AND(K7&gt;10,K7&lt;=20),TRUE,FALSE)=TRUE</formula>
    </cfRule>
    <cfRule type="expression" dxfId="313" priority="57" stopIfTrue="1">
      <formula>IF(AND(K7&gt;5,K7&lt;=10),TRUE,FALSE)=TRUE</formula>
    </cfRule>
  </conditionalFormatting>
  <conditionalFormatting sqref="E7:E451">
    <cfRule type="expression" priority="50" stopIfTrue="1">
      <formula>IF((N7&lt;=5),TRUE,FALSE)=TRUE</formula>
    </cfRule>
    <cfRule type="expression" dxfId="331" priority="51" stopIfTrue="1">
      <formula>IF((N7&gt;20),TRUE,FALSE)=TRUE</formula>
    </cfRule>
    <cfRule type="expression" dxfId="330" priority="52" stopIfTrue="1">
      <formula>IF(AND(N7&gt;10,N7&lt;=20),TRUE,FALSE)=TRUE</formula>
    </cfRule>
    <cfRule type="expression" dxfId="312" priority="53" stopIfTrue="1">
      <formula>IF(AND(N7&gt;5,N7&lt;=10),TRUE,FALSE)=TRUE</formula>
    </cfRule>
  </conditionalFormatting>
  <conditionalFormatting sqref="F7:F451">
    <cfRule type="expression" priority="46" stopIfTrue="1">
      <formula>IF((Q7&lt;=5),TRUE,FALSE)=TRUE</formula>
    </cfRule>
    <cfRule type="expression" dxfId="329" priority="47" stopIfTrue="1">
      <formula>IF((Q7&gt;20),TRUE,FALSE)=TRUE</formula>
    </cfRule>
    <cfRule type="expression" dxfId="328" priority="48" stopIfTrue="1">
      <formula>IF(AND(Q7&gt;10,Q7&lt;=20),TRUE,FALSE)=TRUE</formula>
    </cfRule>
    <cfRule type="expression" dxfId="311" priority="49" stopIfTrue="1">
      <formula>IF(AND(Q7&gt;5,Q7&lt;=10),TRUE,FALSE)=TRUE</formula>
    </cfRule>
  </conditionalFormatting>
  <conditionalFormatting sqref="G7:G451">
    <cfRule type="expression" priority="42" stopIfTrue="1">
      <formula>IF((T1048139&lt;=5),TRUE,FALSE)=TRUE</formula>
    </cfRule>
    <cfRule type="expression" dxfId="327" priority="43" stopIfTrue="1">
      <formula>IF((T7&gt;20),TRUE,FALSE)=TRUE</formula>
    </cfRule>
    <cfRule type="expression" dxfId="326" priority="44" stopIfTrue="1">
      <formula>IF(AND(T7&gt;10,T7&lt;=20),TRUE,FALSE)=TRUE</formula>
    </cfRule>
    <cfRule type="expression" dxfId="310" priority="45" stopIfTrue="1">
      <formula>IF(AND(T7&gt;5,T7&lt;=10),TRUE,FALSE)=TRUE</formula>
    </cfRule>
  </conditionalFormatting>
  <conditionalFormatting sqref="H7:H451 K7:K451 N7:N451 Q7:Q451 T7:T451">
    <cfRule type="cellIs" priority="40" stopIfTrue="1" operator="lessThanOrEqual">
      <formula>5</formula>
    </cfRule>
    <cfRule type="cellIs" dxfId="325" priority="41" stopIfTrue="1" operator="greaterThan">
      <formula>20</formula>
    </cfRule>
  </conditionalFormatting>
  <conditionalFormatting sqref="I7:J451 L7:M451 O7:P451 R7:S451 U7:V451 G230 W230">
    <cfRule type="cellIs" dxfId="324" priority="39" stopIfTrue="1" operator="equal">
      <formula>"x"</formula>
    </cfRule>
  </conditionalFormatting>
  <conditionalFormatting sqref="C7:W451">
    <cfRule type="cellIs" priority="29" stopIfTrue="1" operator="equal">
      <formula>"#"</formula>
    </cfRule>
  </conditionalFormatting>
  <conditionalFormatting sqref="H7:H451 K7:K451 N7:N451 Q7:Q451 T7:T451">
    <cfRule type="expression" dxfId="323" priority="19" stopIfTrue="1">
      <formula>IF(AND(H7&gt;10,H7&lt;=20),TRUE,FALSE)=TRUE</formula>
    </cfRule>
    <cfRule type="expression" dxfId="322" priority="20" stopIfTrue="1">
      <formula>IF(AND(H7&gt;5,H7&lt;=10),TRUE,FALSE)=TRUE</formula>
    </cfRule>
  </conditionalFormatting>
  <conditionalFormatting sqref="H461:M465">
    <cfRule type="cellIs" dxfId="321" priority="9" stopIfTrue="1" operator="equal">
      <formula>"#"</formula>
    </cfRule>
  </conditionalFormatting>
  <conditionalFormatting sqref="H461:H465 I462:M465">
    <cfRule type="cellIs" dxfId="320" priority="8" stopIfTrue="1" operator="equal">
      <formula>"#"</formula>
    </cfRule>
  </conditionalFormatting>
  <conditionalFormatting sqref="H461:H465 I462:M465">
    <cfRule type="cellIs" dxfId="319" priority="7" stopIfTrue="1" operator="equal">
      <formula>"#"</formula>
    </cfRule>
  </conditionalFormatting>
  <conditionalFormatting sqref="C461:G462 A461:A462">
    <cfRule type="cellIs" dxfId="318" priority="6" stopIfTrue="1" operator="equal">
      <formula>"#"</formula>
    </cfRule>
  </conditionalFormatting>
  <conditionalFormatting sqref="D461:D462">
    <cfRule type="cellIs" dxfId="317" priority="2" stopIfTrue="1" operator="greaterThan">
      <formula>20</formula>
    </cfRule>
    <cfRule type="cellIs" dxfId="316" priority="3" stopIfTrue="1" operator="between">
      <formula>10</formula>
      <formula>20</formula>
    </cfRule>
    <cfRule type="cellIs" dxfId="315" priority="4" stopIfTrue="1" operator="between">
      <formula>5</formula>
      <formula>10</formula>
    </cfRule>
    <cfRule type="cellIs" dxfId="309" priority="5" stopIfTrue="1" operator="lessThanOrEqual">
      <formula>5</formula>
    </cfRule>
  </conditionalFormatting>
  <hyperlinks>
    <hyperlink ref="A468" location="Contents!A1" display="Main table contents"/>
    <hyperlink ref="A456:J456" r:id="rId1" display="4 Northern Ireland reformed its local government boundaries in April 2015. Estimates have been provided by the 11 newly created boundaries. For more information see http://www.doeni.gov.uk/local_government_reform"/>
    <hyperlink ref="A466" r:id="rId2"/>
  </hyperlinks>
  <pageMargins left="0.7" right="0.7" top="0.75" bottom="0.75" header="0.3" footer="0.3"/>
  <pageSetup paperSize="9" orientation="portrait" r:id="rId3"/>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3" tint="0.39997558519241921"/>
  </sheetPr>
  <dimension ref="A1:X279"/>
  <sheetViews>
    <sheetView workbookViewId="0"/>
  </sheetViews>
  <sheetFormatPr defaultColWidth="9.109375" defaultRowHeight="13.2" x14ac:dyDescent="0.25"/>
  <cols>
    <col min="1" max="1" width="10.6640625" style="17" customWidth="1"/>
    <col min="2" max="2" width="65.5546875" style="17" bestFit="1" customWidth="1"/>
    <col min="3" max="22" width="9.6640625" style="17" customWidth="1"/>
    <col min="23" max="23" width="9.6640625" style="65" customWidth="1"/>
    <col min="24" max="16384" width="9.109375" style="17"/>
  </cols>
  <sheetData>
    <row r="1" spans="1:24" s="36" customFormat="1" ht="15.6" x14ac:dyDescent="0.25">
      <c r="A1" s="42" t="s">
        <v>1704</v>
      </c>
      <c r="C1" s="104"/>
      <c r="D1" s="104"/>
      <c r="E1" s="104"/>
      <c r="F1" s="104"/>
      <c r="G1" s="104"/>
      <c r="H1" s="104"/>
      <c r="I1" s="104"/>
      <c r="J1" s="56"/>
      <c r="K1" s="56"/>
      <c r="L1" s="104"/>
      <c r="M1" s="56"/>
      <c r="N1" s="56"/>
      <c r="O1" s="104"/>
      <c r="P1" s="56"/>
      <c r="Q1" s="56"/>
      <c r="R1" s="104"/>
      <c r="S1" s="104"/>
      <c r="T1" s="104"/>
      <c r="U1" s="57"/>
      <c r="W1" s="60"/>
    </row>
    <row r="2" spans="1:24" x14ac:dyDescent="0.25">
      <c r="A2" s="1"/>
      <c r="B2" s="4"/>
      <c r="C2" s="13"/>
      <c r="D2" s="14"/>
      <c r="E2" s="14"/>
      <c r="F2" s="5"/>
      <c r="G2" s="5"/>
      <c r="H2" s="4"/>
      <c r="I2" s="4"/>
      <c r="J2" s="4"/>
      <c r="K2" s="4"/>
      <c r="L2" s="4"/>
      <c r="M2" s="4"/>
      <c r="N2" s="4"/>
      <c r="O2" s="4"/>
      <c r="P2" s="4"/>
      <c r="Q2" s="4"/>
      <c r="R2" s="4"/>
      <c r="S2" s="4"/>
      <c r="T2" s="4"/>
      <c r="U2" s="4"/>
      <c r="V2" s="4"/>
      <c r="W2" s="61"/>
      <c r="X2" s="4"/>
    </row>
    <row r="3" spans="1:24" ht="27.75" customHeight="1" x14ac:dyDescent="0.25">
      <c r="A3" s="6"/>
      <c r="B3" s="6"/>
      <c r="C3" s="125" t="s">
        <v>1703</v>
      </c>
      <c r="D3" s="126"/>
      <c r="E3" s="126"/>
      <c r="F3" s="126"/>
      <c r="G3" s="127" t="s">
        <v>490</v>
      </c>
      <c r="H3" s="127" t="s">
        <v>491</v>
      </c>
      <c r="I3" s="127"/>
      <c r="J3" s="127"/>
      <c r="K3" s="127"/>
      <c r="L3" s="127"/>
      <c r="M3" s="127"/>
      <c r="N3" s="127"/>
      <c r="O3" s="127"/>
      <c r="P3" s="127"/>
      <c r="Q3" s="127"/>
      <c r="R3" s="127"/>
      <c r="S3" s="127"/>
      <c r="T3" s="127"/>
      <c r="U3" s="127"/>
      <c r="V3" s="127"/>
      <c r="W3" s="127"/>
    </row>
    <row r="4" spans="1:24" ht="15.75" customHeight="1" x14ac:dyDescent="0.25">
      <c r="A4" s="6"/>
      <c r="B4" s="6"/>
      <c r="C4" s="20" t="s">
        <v>510</v>
      </c>
      <c r="D4" s="8" t="s">
        <v>511</v>
      </c>
      <c r="E4" s="8" t="s">
        <v>512</v>
      </c>
      <c r="F4" s="8" t="s">
        <v>513</v>
      </c>
      <c r="G4" s="127"/>
      <c r="H4" s="127" t="s">
        <v>1186</v>
      </c>
      <c r="I4" s="127"/>
      <c r="J4" s="127"/>
      <c r="K4" s="127" t="s">
        <v>511</v>
      </c>
      <c r="L4" s="127"/>
      <c r="M4" s="127"/>
      <c r="N4" s="127" t="s">
        <v>512</v>
      </c>
      <c r="O4" s="127"/>
      <c r="P4" s="127"/>
      <c r="Q4" s="127" t="s">
        <v>513</v>
      </c>
      <c r="R4" s="127"/>
      <c r="S4" s="127"/>
      <c r="T4" s="131" t="s">
        <v>490</v>
      </c>
      <c r="U4" s="131"/>
      <c r="V4" s="131"/>
      <c r="W4" s="132" t="s">
        <v>500</v>
      </c>
    </row>
    <row r="5" spans="1:24" ht="12.75" customHeight="1" x14ac:dyDescent="0.25">
      <c r="A5" s="7"/>
      <c r="B5" s="7"/>
      <c r="C5" s="144" t="s">
        <v>492</v>
      </c>
      <c r="D5" s="142" t="s">
        <v>493</v>
      </c>
      <c r="E5" s="142" t="s">
        <v>494</v>
      </c>
      <c r="F5" s="142" t="s">
        <v>495</v>
      </c>
      <c r="G5" s="127"/>
      <c r="H5" s="123" t="s">
        <v>492</v>
      </c>
      <c r="I5" s="123"/>
      <c r="J5" s="123"/>
      <c r="K5" s="123" t="s">
        <v>493</v>
      </c>
      <c r="L5" s="123"/>
      <c r="M5" s="123"/>
      <c r="N5" s="123" t="s">
        <v>494</v>
      </c>
      <c r="O5" s="123"/>
      <c r="P5" s="123"/>
      <c r="Q5" s="123" t="s">
        <v>495</v>
      </c>
      <c r="R5" s="123"/>
      <c r="S5" s="123"/>
      <c r="T5" s="131"/>
      <c r="U5" s="131"/>
      <c r="V5" s="131"/>
      <c r="W5" s="132"/>
    </row>
    <row r="6" spans="1:24" ht="28.5" customHeight="1" x14ac:dyDescent="0.25">
      <c r="A6" s="9" t="s">
        <v>496</v>
      </c>
      <c r="B6" s="10" t="s">
        <v>497</v>
      </c>
      <c r="C6" s="145"/>
      <c r="D6" s="143"/>
      <c r="E6" s="143"/>
      <c r="F6" s="143"/>
      <c r="G6" s="128"/>
      <c r="H6" s="14" t="s">
        <v>0</v>
      </c>
      <c r="I6" s="14" t="s">
        <v>498</v>
      </c>
      <c r="J6" s="14" t="s">
        <v>499</v>
      </c>
      <c r="K6" s="14" t="s">
        <v>0</v>
      </c>
      <c r="L6" s="14" t="s">
        <v>498</v>
      </c>
      <c r="M6" s="14" t="s">
        <v>499</v>
      </c>
      <c r="N6" s="14" t="s">
        <v>0</v>
      </c>
      <c r="O6" s="14" t="s">
        <v>498</v>
      </c>
      <c r="P6" s="14" t="s">
        <v>499</v>
      </c>
      <c r="Q6" s="14" t="s">
        <v>0</v>
      </c>
      <c r="R6" s="14" t="s">
        <v>498</v>
      </c>
      <c r="S6" s="14" t="s">
        <v>499</v>
      </c>
      <c r="T6" s="14" t="s">
        <v>0</v>
      </c>
      <c r="U6" s="14" t="s">
        <v>498</v>
      </c>
      <c r="V6" s="14" t="s">
        <v>499</v>
      </c>
      <c r="W6" s="132"/>
    </row>
    <row r="7" spans="1:24" x14ac:dyDescent="0.25">
      <c r="A7" s="2" t="s">
        <v>1</v>
      </c>
      <c r="B7" s="89" t="s">
        <v>516</v>
      </c>
      <c r="C7" s="24">
        <v>9.59</v>
      </c>
      <c r="D7" s="24">
        <v>17.36</v>
      </c>
      <c r="E7" s="24">
        <v>40.39</v>
      </c>
      <c r="F7" s="24">
        <v>32.659999999999997</v>
      </c>
      <c r="G7" s="24">
        <v>7.38</v>
      </c>
      <c r="H7" s="24">
        <v>0.7</v>
      </c>
      <c r="I7" s="24">
        <v>9.4499999999999993</v>
      </c>
      <c r="J7" s="24">
        <v>9.7200000000000006</v>
      </c>
      <c r="K7" s="24">
        <v>0.5</v>
      </c>
      <c r="L7" s="24">
        <v>17.190000000000001</v>
      </c>
      <c r="M7" s="24">
        <v>17.53</v>
      </c>
      <c r="N7" s="24">
        <v>0.28000000000000003</v>
      </c>
      <c r="O7" s="24">
        <v>40.17</v>
      </c>
      <c r="P7" s="24">
        <v>40.61</v>
      </c>
      <c r="Q7" s="24">
        <v>0.34</v>
      </c>
      <c r="R7" s="24">
        <v>32.450000000000003</v>
      </c>
      <c r="S7" s="24">
        <v>32.880000000000003</v>
      </c>
      <c r="T7" s="24">
        <v>7.0000000000000007E-2</v>
      </c>
      <c r="U7" s="24">
        <v>7.37</v>
      </c>
      <c r="V7" s="24">
        <v>7.39</v>
      </c>
      <c r="W7" s="62">
        <v>304740</v>
      </c>
    </row>
    <row r="8" spans="1:24" x14ac:dyDescent="0.25">
      <c r="A8" s="42"/>
      <c r="B8" s="94"/>
      <c r="C8" s="14"/>
      <c r="D8" s="14"/>
      <c r="E8" s="14"/>
      <c r="F8" s="14"/>
      <c r="G8" s="14"/>
      <c r="H8" s="14"/>
      <c r="I8" s="14"/>
      <c r="J8" s="14"/>
      <c r="K8" s="14"/>
      <c r="L8" s="14"/>
      <c r="M8" s="14"/>
      <c r="N8" s="14"/>
      <c r="O8" s="14"/>
      <c r="P8" s="14"/>
      <c r="Q8" s="14"/>
      <c r="R8" s="14"/>
      <c r="S8" s="14"/>
      <c r="T8" s="14"/>
      <c r="U8" s="14"/>
      <c r="V8" s="14"/>
      <c r="W8" s="63"/>
    </row>
    <row r="9" spans="1:24" ht="12.75" customHeight="1" x14ac:dyDescent="0.25">
      <c r="A9" s="42"/>
      <c r="B9" s="90" t="s">
        <v>607</v>
      </c>
      <c r="C9" s="14"/>
      <c r="D9" s="14"/>
      <c r="E9" s="14"/>
      <c r="F9" s="14"/>
      <c r="G9" s="14"/>
      <c r="H9" s="14"/>
      <c r="I9" s="14"/>
      <c r="J9" s="14"/>
      <c r="K9" s="14"/>
      <c r="L9" s="14"/>
      <c r="M9" s="14"/>
      <c r="N9" s="14"/>
      <c r="O9" s="14"/>
      <c r="P9" s="14"/>
      <c r="Q9" s="14"/>
      <c r="R9" s="14"/>
      <c r="S9" s="14"/>
      <c r="T9" s="14"/>
      <c r="U9" s="14"/>
      <c r="V9" s="14"/>
      <c r="W9" s="63"/>
    </row>
    <row r="10" spans="1:24" x14ac:dyDescent="0.25">
      <c r="A10" s="87" t="s">
        <v>608</v>
      </c>
      <c r="B10" s="92" t="s">
        <v>609</v>
      </c>
      <c r="C10" s="14">
        <v>4.2300000000000004</v>
      </c>
      <c r="D10" s="14">
        <v>13.24</v>
      </c>
      <c r="E10" s="14">
        <v>51.51</v>
      </c>
      <c r="F10" s="14">
        <v>31.02</v>
      </c>
      <c r="G10" s="14">
        <v>7.7</v>
      </c>
      <c r="H10" s="14">
        <v>19.87</v>
      </c>
      <c r="I10" s="14">
        <v>2.58</v>
      </c>
      <c r="J10" s="14">
        <v>5.89</v>
      </c>
      <c r="K10" s="14">
        <v>10.52</v>
      </c>
      <c r="L10" s="14">
        <v>10.5</v>
      </c>
      <c r="M10" s="14">
        <v>15.99</v>
      </c>
      <c r="N10" s="14">
        <v>4.18</v>
      </c>
      <c r="O10" s="14">
        <v>47.26</v>
      </c>
      <c r="P10" s="14">
        <v>55.75</v>
      </c>
      <c r="Q10" s="14">
        <v>6.19</v>
      </c>
      <c r="R10" s="14">
        <v>27.23</v>
      </c>
      <c r="S10" s="14">
        <v>34.799999999999997</v>
      </c>
      <c r="T10" s="14">
        <v>0.91</v>
      </c>
      <c r="U10" s="14">
        <v>7.56</v>
      </c>
      <c r="V10" s="14">
        <v>7.84</v>
      </c>
      <c r="W10" s="63">
        <v>550</v>
      </c>
    </row>
    <row r="11" spans="1:24" x14ac:dyDescent="0.25">
      <c r="A11" s="87" t="s">
        <v>670</v>
      </c>
      <c r="B11" s="92" t="s">
        <v>671</v>
      </c>
      <c r="C11" s="14">
        <v>13.69</v>
      </c>
      <c r="D11" s="14">
        <v>16.93</v>
      </c>
      <c r="E11" s="14">
        <v>38.090000000000003</v>
      </c>
      <c r="F11" s="14">
        <v>31.29</v>
      </c>
      <c r="G11" s="14">
        <v>7.13</v>
      </c>
      <c r="H11" s="14">
        <v>7.04</v>
      </c>
      <c r="I11" s="14">
        <v>11.8</v>
      </c>
      <c r="J11" s="14">
        <v>15.59</v>
      </c>
      <c r="K11" s="14">
        <v>6.69</v>
      </c>
      <c r="L11" s="14">
        <v>14.7</v>
      </c>
      <c r="M11" s="14">
        <v>19.149999999999999</v>
      </c>
      <c r="N11" s="14">
        <v>3.54</v>
      </c>
      <c r="O11" s="14">
        <v>35.44</v>
      </c>
      <c r="P11" s="14">
        <v>40.74</v>
      </c>
      <c r="Q11" s="14">
        <v>4.26</v>
      </c>
      <c r="R11" s="14">
        <v>28.67</v>
      </c>
      <c r="S11" s="14">
        <v>33.909999999999997</v>
      </c>
      <c r="T11" s="14">
        <v>0.98</v>
      </c>
      <c r="U11" s="14">
        <v>7</v>
      </c>
      <c r="V11" s="14">
        <v>7.27</v>
      </c>
      <c r="W11" s="63">
        <v>1460</v>
      </c>
    </row>
    <row r="12" spans="1:24" x14ac:dyDescent="0.25">
      <c r="A12" s="87" t="s">
        <v>672</v>
      </c>
      <c r="B12" s="92" t="s">
        <v>673</v>
      </c>
      <c r="C12" s="14">
        <v>13.97</v>
      </c>
      <c r="D12" s="14">
        <v>19.41</v>
      </c>
      <c r="E12" s="14">
        <v>34.72</v>
      </c>
      <c r="F12" s="14">
        <v>31.91</v>
      </c>
      <c r="G12" s="14">
        <v>7.1</v>
      </c>
      <c r="H12" s="14">
        <v>6.98</v>
      </c>
      <c r="I12" s="14">
        <v>12.05</v>
      </c>
      <c r="J12" s="14">
        <v>15.88</v>
      </c>
      <c r="K12" s="14">
        <v>6.48</v>
      </c>
      <c r="L12" s="14">
        <v>16.940000000000001</v>
      </c>
      <c r="M12" s="14">
        <v>21.88</v>
      </c>
      <c r="N12" s="14">
        <v>4.2</v>
      </c>
      <c r="O12" s="14">
        <v>31.85</v>
      </c>
      <c r="P12" s="14">
        <v>37.58</v>
      </c>
      <c r="Q12" s="14">
        <v>4.4000000000000004</v>
      </c>
      <c r="R12" s="14">
        <v>29.15</v>
      </c>
      <c r="S12" s="14">
        <v>34.659999999999997</v>
      </c>
      <c r="T12" s="14">
        <v>0.99</v>
      </c>
      <c r="U12" s="14">
        <v>6.96</v>
      </c>
      <c r="V12" s="14">
        <v>7.24</v>
      </c>
      <c r="W12" s="63">
        <v>1350</v>
      </c>
    </row>
    <row r="13" spans="1:24" x14ac:dyDescent="0.25">
      <c r="A13" s="87" t="s">
        <v>674</v>
      </c>
      <c r="B13" s="92" t="s">
        <v>675</v>
      </c>
      <c r="C13" s="14">
        <v>15.11</v>
      </c>
      <c r="D13" s="14">
        <v>20.350000000000001</v>
      </c>
      <c r="E13" s="14">
        <v>36.479999999999997</v>
      </c>
      <c r="F13" s="14">
        <v>28.06</v>
      </c>
      <c r="G13" s="14">
        <v>6.96</v>
      </c>
      <c r="H13" s="14">
        <v>7.38</v>
      </c>
      <c r="I13" s="14">
        <v>12.92</v>
      </c>
      <c r="J13" s="14">
        <v>17.3</v>
      </c>
      <c r="K13" s="14">
        <v>5.2</v>
      </c>
      <c r="L13" s="14">
        <v>18.28</v>
      </c>
      <c r="M13" s="14">
        <v>22.43</v>
      </c>
      <c r="N13" s="14">
        <v>3.39</v>
      </c>
      <c r="O13" s="14">
        <v>34.049999999999997</v>
      </c>
      <c r="P13" s="14">
        <v>38.909999999999997</v>
      </c>
      <c r="Q13" s="14">
        <v>4.28</v>
      </c>
      <c r="R13" s="14">
        <v>25.7</v>
      </c>
      <c r="S13" s="14">
        <v>30.41</v>
      </c>
      <c r="T13" s="14">
        <v>0.98</v>
      </c>
      <c r="U13" s="14">
        <v>6.82</v>
      </c>
      <c r="V13" s="14">
        <v>7.09</v>
      </c>
      <c r="W13" s="63">
        <v>1790</v>
      </c>
    </row>
    <row r="14" spans="1:24" x14ac:dyDescent="0.25">
      <c r="A14" s="87" t="s">
        <v>610</v>
      </c>
      <c r="B14" s="92" t="s">
        <v>611</v>
      </c>
      <c r="C14" s="14">
        <v>6.96</v>
      </c>
      <c r="D14" s="14">
        <v>17.39</v>
      </c>
      <c r="E14" s="14">
        <v>43.04</v>
      </c>
      <c r="F14" s="14">
        <v>32.61</v>
      </c>
      <c r="G14" s="14">
        <v>7.52</v>
      </c>
      <c r="H14" s="14">
        <v>17.3</v>
      </c>
      <c r="I14" s="14">
        <v>4.58</v>
      </c>
      <c r="J14" s="14">
        <v>9.33</v>
      </c>
      <c r="K14" s="14">
        <v>10.69</v>
      </c>
      <c r="L14" s="14">
        <v>13.72</v>
      </c>
      <c r="M14" s="14">
        <v>21.06</v>
      </c>
      <c r="N14" s="14">
        <v>5.68</v>
      </c>
      <c r="O14" s="14">
        <v>38.21</v>
      </c>
      <c r="P14" s="14">
        <v>47.87</v>
      </c>
      <c r="Q14" s="14">
        <v>7.19</v>
      </c>
      <c r="R14" s="14">
        <v>27.98</v>
      </c>
      <c r="S14" s="14">
        <v>37.24</v>
      </c>
      <c r="T14" s="14">
        <v>1.18</v>
      </c>
      <c r="U14" s="14">
        <v>7.34</v>
      </c>
      <c r="V14" s="14">
        <v>7.69</v>
      </c>
      <c r="W14" s="63">
        <v>480</v>
      </c>
    </row>
    <row r="15" spans="1:24" x14ac:dyDescent="0.25">
      <c r="A15" s="87" t="s">
        <v>676</v>
      </c>
      <c r="B15" s="92" t="s">
        <v>677</v>
      </c>
      <c r="C15" s="14">
        <v>13.22</v>
      </c>
      <c r="D15" s="14">
        <v>18.8</v>
      </c>
      <c r="E15" s="14">
        <v>36.950000000000003</v>
      </c>
      <c r="F15" s="14">
        <v>31.03</v>
      </c>
      <c r="G15" s="14">
        <v>7.15</v>
      </c>
      <c r="H15" s="14">
        <v>10.9</v>
      </c>
      <c r="I15" s="14">
        <v>10.38</v>
      </c>
      <c r="J15" s="14">
        <v>16.05</v>
      </c>
      <c r="K15" s="14">
        <v>8</v>
      </c>
      <c r="L15" s="14">
        <v>15.84</v>
      </c>
      <c r="M15" s="14">
        <v>21.76</v>
      </c>
      <c r="N15" s="14">
        <v>4.8099999999999996</v>
      </c>
      <c r="O15" s="14">
        <v>33.450000000000003</v>
      </c>
      <c r="P15" s="14">
        <v>40.450000000000003</v>
      </c>
      <c r="Q15" s="14">
        <v>5.46</v>
      </c>
      <c r="R15" s="14">
        <v>27.7</v>
      </c>
      <c r="S15" s="14">
        <v>34.369999999999997</v>
      </c>
      <c r="T15" s="14">
        <v>1.32</v>
      </c>
      <c r="U15" s="14">
        <v>6.96</v>
      </c>
      <c r="V15" s="14">
        <v>7.33</v>
      </c>
      <c r="W15" s="63">
        <v>830</v>
      </c>
    </row>
    <row r="16" spans="1:24" x14ac:dyDescent="0.25">
      <c r="A16" s="87" t="s">
        <v>678</v>
      </c>
      <c r="B16" s="92" t="s">
        <v>679</v>
      </c>
      <c r="C16" s="14">
        <v>8.94</v>
      </c>
      <c r="D16" s="14">
        <v>15.98</v>
      </c>
      <c r="E16" s="14">
        <v>41.86</v>
      </c>
      <c r="F16" s="14">
        <v>33.22</v>
      </c>
      <c r="G16" s="14">
        <v>7.44</v>
      </c>
      <c r="H16" s="14">
        <v>12.93</v>
      </c>
      <c r="I16" s="14">
        <v>6.66</v>
      </c>
      <c r="J16" s="14">
        <v>11.22</v>
      </c>
      <c r="K16" s="14">
        <v>9.18</v>
      </c>
      <c r="L16" s="14">
        <v>13.08</v>
      </c>
      <c r="M16" s="14">
        <v>18.88</v>
      </c>
      <c r="N16" s="14">
        <v>5.0199999999999996</v>
      </c>
      <c r="O16" s="14">
        <v>37.71</v>
      </c>
      <c r="P16" s="14">
        <v>46.01</v>
      </c>
      <c r="Q16" s="14">
        <v>6.2</v>
      </c>
      <c r="R16" s="14">
        <v>29.15</v>
      </c>
      <c r="S16" s="14">
        <v>37.29</v>
      </c>
      <c r="T16" s="14">
        <v>1.24</v>
      </c>
      <c r="U16" s="14">
        <v>7.26</v>
      </c>
      <c r="V16" s="14">
        <v>7.62</v>
      </c>
      <c r="W16" s="63">
        <v>690</v>
      </c>
    </row>
    <row r="17" spans="1:23" x14ac:dyDescent="0.25">
      <c r="A17" s="87" t="s">
        <v>680</v>
      </c>
      <c r="B17" s="92" t="s">
        <v>681</v>
      </c>
      <c r="C17" s="14">
        <v>12.14</v>
      </c>
      <c r="D17" s="14">
        <v>20.53</v>
      </c>
      <c r="E17" s="14">
        <v>38.56</v>
      </c>
      <c r="F17" s="14">
        <v>28.78</v>
      </c>
      <c r="G17" s="14">
        <v>7.1</v>
      </c>
      <c r="H17" s="14">
        <v>7.71</v>
      </c>
      <c r="I17" s="14">
        <v>10.3</v>
      </c>
      <c r="J17" s="14">
        <v>13.98</v>
      </c>
      <c r="K17" s="14">
        <v>5.79</v>
      </c>
      <c r="L17" s="14">
        <v>18.190000000000001</v>
      </c>
      <c r="M17" s="14">
        <v>22.87</v>
      </c>
      <c r="N17" s="14">
        <v>3.61</v>
      </c>
      <c r="O17" s="14">
        <v>35.82</v>
      </c>
      <c r="P17" s="14">
        <v>41.29</v>
      </c>
      <c r="Q17" s="14">
        <v>4.53</v>
      </c>
      <c r="R17" s="14">
        <v>26.22</v>
      </c>
      <c r="S17" s="14">
        <v>31.34</v>
      </c>
      <c r="T17" s="14">
        <v>0.95</v>
      </c>
      <c r="U17" s="14">
        <v>6.97</v>
      </c>
      <c r="V17" s="14">
        <v>7.24</v>
      </c>
      <c r="W17" s="63">
        <v>1480</v>
      </c>
    </row>
    <row r="18" spans="1:23" x14ac:dyDescent="0.25">
      <c r="A18" s="87" t="s">
        <v>612</v>
      </c>
      <c r="B18" s="92" t="s">
        <v>613</v>
      </c>
      <c r="C18" s="14">
        <v>10.53</v>
      </c>
      <c r="D18" s="14">
        <v>17</v>
      </c>
      <c r="E18" s="14">
        <v>42.17</v>
      </c>
      <c r="F18" s="14">
        <v>30.31</v>
      </c>
      <c r="G18" s="14">
        <v>7.2</v>
      </c>
      <c r="H18" s="14">
        <v>19.760000000000002</v>
      </c>
      <c r="I18" s="14">
        <v>6.38</v>
      </c>
      <c r="J18" s="14">
        <v>14.67</v>
      </c>
      <c r="K18" s="14">
        <v>15.19</v>
      </c>
      <c r="L18" s="14">
        <v>11.85</v>
      </c>
      <c r="M18" s="14">
        <v>22.15</v>
      </c>
      <c r="N18" s="14">
        <v>7.55</v>
      </c>
      <c r="O18" s="14">
        <v>35.83</v>
      </c>
      <c r="P18" s="14">
        <v>48.51</v>
      </c>
      <c r="Q18" s="14">
        <v>10.11</v>
      </c>
      <c r="R18" s="14">
        <v>24.2</v>
      </c>
      <c r="S18" s="14">
        <v>36.409999999999997</v>
      </c>
      <c r="T18" s="14">
        <v>2.12</v>
      </c>
      <c r="U18" s="14">
        <v>6.89</v>
      </c>
      <c r="V18" s="14">
        <v>7.5</v>
      </c>
      <c r="W18" s="63">
        <v>260</v>
      </c>
    </row>
    <row r="19" spans="1:23" x14ac:dyDescent="0.25">
      <c r="A19" s="87" t="s">
        <v>614</v>
      </c>
      <c r="B19" s="92" t="s">
        <v>615</v>
      </c>
      <c r="C19" s="14">
        <v>9.2200000000000006</v>
      </c>
      <c r="D19" s="14">
        <v>17.420000000000002</v>
      </c>
      <c r="E19" s="14">
        <v>38.950000000000003</v>
      </c>
      <c r="F19" s="14">
        <v>34.42</v>
      </c>
      <c r="G19" s="14">
        <v>7.44</v>
      </c>
      <c r="H19" s="14">
        <v>9.1300000000000008</v>
      </c>
      <c r="I19" s="14">
        <v>7.56</v>
      </c>
      <c r="J19" s="14">
        <v>10.87</v>
      </c>
      <c r="K19" s="14">
        <v>6.15</v>
      </c>
      <c r="L19" s="14">
        <v>15.31</v>
      </c>
      <c r="M19" s="14">
        <v>19.52</v>
      </c>
      <c r="N19" s="14">
        <v>3.7</v>
      </c>
      <c r="O19" s="14">
        <v>36.11</v>
      </c>
      <c r="P19" s="14">
        <v>41.78</v>
      </c>
      <c r="Q19" s="14">
        <v>4.21</v>
      </c>
      <c r="R19" s="14">
        <v>31.57</v>
      </c>
      <c r="S19" s="14">
        <v>37.270000000000003</v>
      </c>
      <c r="T19" s="14">
        <v>0.88</v>
      </c>
      <c r="U19" s="14">
        <v>7.31</v>
      </c>
      <c r="V19" s="14">
        <v>7.57</v>
      </c>
      <c r="W19" s="63">
        <v>1370</v>
      </c>
    </row>
    <row r="20" spans="1:23" x14ac:dyDescent="0.25">
      <c r="A20" s="87" t="s">
        <v>616</v>
      </c>
      <c r="B20" s="92" t="s">
        <v>617</v>
      </c>
      <c r="C20" s="14">
        <v>9.2899999999999991</v>
      </c>
      <c r="D20" s="14">
        <v>13.78</v>
      </c>
      <c r="E20" s="14">
        <v>43.25</v>
      </c>
      <c r="F20" s="14">
        <v>33.68</v>
      </c>
      <c r="G20" s="14">
        <v>7.48</v>
      </c>
      <c r="H20" s="14">
        <v>14.24</v>
      </c>
      <c r="I20" s="14">
        <v>6.68</v>
      </c>
      <c r="J20" s="14">
        <v>11.9</v>
      </c>
      <c r="K20" s="14">
        <v>11.35</v>
      </c>
      <c r="L20" s="14">
        <v>10.7</v>
      </c>
      <c r="M20" s="14">
        <v>16.87</v>
      </c>
      <c r="N20" s="14">
        <v>5.18</v>
      </c>
      <c r="O20" s="14">
        <v>38.83</v>
      </c>
      <c r="P20" s="14">
        <v>47.67</v>
      </c>
      <c r="Q20" s="14">
        <v>7.08</v>
      </c>
      <c r="R20" s="14">
        <v>28.98</v>
      </c>
      <c r="S20" s="14">
        <v>38.380000000000003</v>
      </c>
      <c r="T20" s="14">
        <v>1.3</v>
      </c>
      <c r="U20" s="14">
        <v>7.29</v>
      </c>
      <c r="V20" s="14">
        <v>7.68</v>
      </c>
      <c r="W20" s="63">
        <v>620</v>
      </c>
    </row>
    <row r="21" spans="1:23" x14ac:dyDescent="0.25">
      <c r="A21" s="87" t="s">
        <v>618</v>
      </c>
      <c r="B21" s="92" t="s">
        <v>619</v>
      </c>
      <c r="C21" s="14">
        <v>13.08</v>
      </c>
      <c r="D21" s="14">
        <v>16.16</v>
      </c>
      <c r="E21" s="14">
        <v>38.94</v>
      </c>
      <c r="F21" s="14">
        <v>31.83</v>
      </c>
      <c r="G21" s="14">
        <v>7.21</v>
      </c>
      <c r="H21" s="14">
        <v>7.26</v>
      </c>
      <c r="I21" s="14">
        <v>11.21</v>
      </c>
      <c r="J21" s="14">
        <v>14.94</v>
      </c>
      <c r="K21" s="14">
        <v>6.24</v>
      </c>
      <c r="L21" s="14">
        <v>14.18</v>
      </c>
      <c r="M21" s="14">
        <v>18.13</v>
      </c>
      <c r="N21" s="14">
        <v>3.42</v>
      </c>
      <c r="O21" s="14">
        <v>36.33</v>
      </c>
      <c r="P21" s="14">
        <v>41.56</v>
      </c>
      <c r="Q21" s="14">
        <v>4.17</v>
      </c>
      <c r="R21" s="14">
        <v>29.22</v>
      </c>
      <c r="S21" s="14">
        <v>34.43</v>
      </c>
      <c r="T21" s="14">
        <v>1.01</v>
      </c>
      <c r="U21" s="14">
        <v>7.06</v>
      </c>
      <c r="V21" s="14">
        <v>7.35</v>
      </c>
      <c r="W21" s="63">
        <v>1550</v>
      </c>
    </row>
    <row r="22" spans="1:23" x14ac:dyDescent="0.25">
      <c r="A22" s="87" t="s">
        <v>682</v>
      </c>
      <c r="B22" s="92" t="s">
        <v>683</v>
      </c>
      <c r="C22" s="14">
        <v>9.3699999999999992</v>
      </c>
      <c r="D22" s="14">
        <v>17.75</v>
      </c>
      <c r="E22" s="14">
        <v>38.51</v>
      </c>
      <c r="F22" s="14">
        <v>34.369999999999997</v>
      </c>
      <c r="G22" s="14">
        <v>7.43</v>
      </c>
      <c r="H22" s="14">
        <v>8.1</v>
      </c>
      <c r="I22" s="14">
        <v>7.88</v>
      </c>
      <c r="J22" s="14">
        <v>10.86</v>
      </c>
      <c r="K22" s="14">
        <v>5.77</v>
      </c>
      <c r="L22" s="14">
        <v>15.74</v>
      </c>
      <c r="M22" s="14">
        <v>19.760000000000002</v>
      </c>
      <c r="N22" s="14">
        <v>3.13</v>
      </c>
      <c r="O22" s="14">
        <v>36.14</v>
      </c>
      <c r="P22" s="14">
        <v>40.869999999999997</v>
      </c>
      <c r="Q22" s="14">
        <v>3.43</v>
      </c>
      <c r="R22" s="14">
        <v>32.049999999999997</v>
      </c>
      <c r="S22" s="14">
        <v>36.69</v>
      </c>
      <c r="T22" s="14">
        <v>0.77</v>
      </c>
      <c r="U22" s="14">
        <v>7.32</v>
      </c>
      <c r="V22" s="14">
        <v>7.55</v>
      </c>
      <c r="W22" s="63">
        <v>1900</v>
      </c>
    </row>
    <row r="23" spans="1:23" x14ac:dyDescent="0.25">
      <c r="A23" s="87" t="s">
        <v>620</v>
      </c>
      <c r="B23" s="92" t="s">
        <v>621</v>
      </c>
      <c r="C23" s="14">
        <v>9.34</v>
      </c>
      <c r="D23" s="14">
        <v>16.66</v>
      </c>
      <c r="E23" s="14">
        <v>39.32</v>
      </c>
      <c r="F23" s="14">
        <v>34.68</v>
      </c>
      <c r="G23" s="14">
        <v>7.45</v>
      </c>
      <c r="H23" s="14">
        <v>8.57</v>
      </c>
      <c r="I23" s="14">
        <v>7.77</v>
      </c>
      <c r="J23" s="14">
        <v>10.91</v>
      </c>
      <c r="K23" s="14">
        <v>6.47</v>
      </c>
      <c r="L23" s="14">
        <v>14.54</v>
      </c>
      <c r="M23" s="14">
        <v>18.78</v>
      </c>
      <c r="N23" s="14">
        <v>3.51</v>
      </c>
      <c r="O23" s="14">
        <v>36.61</v>
      </c>
      <c r="P23" s="14">
        <v>42.03</v>
      </c>
      <c r="Q23" s="14">
        <v>3.91</v>
      </c>
      <c r="R23" s="14">
        <v>32.020000000000003</v>
      </c>
      <c r="S23" s="14">
        <v>37.340000000000003</v>
      </c>
      <c r="T23" s="14">
        <v>0.84</v>
      </c>
      <c r="U23" s="14">
        <v>7.32</v>
      </c>
      <c r="V23" s="14">
        <v>7.57</v>
      </c>
      <c r="W23" s="63">
        <v>1600</v>
      </c>
    </row>
    <row r="24" spans="1:23" x14ac:dyDescent="0.25">
      <c r="A24" s="87" t="s">
        <v>622</v>
      </c>
      <c r="B24" s="92" t="s">
        <v>623</v>
      </c>
      <c r="C24" s="14">
        <v>13.17</v>
      </c>
      <c r="D24" s="14">
        <v>18.920000000000002</v>
      </c>
      <c r="E24" s="14">
        <v>35.630000000000003</v>
      </c>
      <c r="F24" s="14">
        <v>32.28</v>
      </c>
      <c r="G24" s="14">
        <v>7.17</v>
      </c>
      <c r="H24" s="14">
        <v>9.0399999999999991</v>
      </c>
      <c r="I24" s="14">
        <v>10.83</v>
      </c>
      <c r="J24" s="14">
        <v>15.52</v>
      </c>
      <c r="K24" s="14">
        <v>7.3</v>
      </c>
      <c r="L24" s="14">
        <v>16.2</v>
      </c>
      <c r="M24" s="14">
        <v>21.64</v>
      </c>
      <c r="N24" s="14">
        <v>4.91</v>
      </c>
      <c r="O24" s="14">
        <v>32.18</v>
      </c>
      <c r="P24" s="14">
        <v>39.07</v>
      </c>
      <c r="Q24" s="14">
        <v>5.13</v>
      </c>
      <c r="R24" s="14">
        <v>29.02</v>
      </c>
      <c r="S24" s="14">
        <v>35.54</v>
      </c>
      <c r="T24" s="14">
        <v>1.19</v>
      </c>
      <c r="U24" s="14">
        <v>7</v>
      </c>
      <c r="V24" s="14">
        <v>7.34</v>
      </c>
      <c r="W24" s="63">
        <v>950</v>
      </c>
    </row>
    <row r="25" spans="1:23" x14ac:dyDescent="0.25">
      <c r="A25" s="87" t="s">
        <v>624</v>
      </c>
      <c r="B25" s="92" t="s">
        <v>625</v>
      </c>
      <c r="C25" s="14">
        <v>9.56</v>
      </c>
      <c r="D25" s="14">
        <v>16.63</v>
      </c>
      <c r="E25" s="14">
        <v>39.549999999999997</v>
      </c>
      <c r="F25" s="14">
        <v>34.26</v>
      </c>
      <c r="G25" s="14">
        <v>7.45</v>
      </c>
      <c r="H25" s="14">
        <v>6.86</v>
      </c>
      <c r="I25" s="14">
        <v>8.27</v>
      </c>
      <c r="J25" s="14">
        <v>10.84</v>
      </c>
      <c r="K25" s="14">
        <v>4.8899999999999997</v>
      </c>
      <c r="L25" s="14">
        <v>15.04</v>
      </c>
      <c r="M25" s="14">
        <v>18.23</v>
      </c>
      <c r="N25" s="14">
        <v>2.71</v>
      </c>
      <c r="O25" s="14">
        <v>37.450000000000003</v>
      </c>
      <c r="P25" s="14">
        <v>41.65</v>
      </c>
      <c r="Q25" s="14">
        <v>3.07</v>
      </c>
      <c r="R25" s="14">
        <v>32.200000000000003</v>
      </c>
      <c r="S25" s="14">
        <v>36.33</v>
      </c>
      <c r="T25" s="14">
        <v>0.63</v>
      </c>
      <c r="U25" s="14">
        <v>7.36</v>
      </c>
      <c r="V25" s="14">
        <v>7.54</v>
      </c>
      <c r="W25" s="63">
        <v>3170</v>
      </c>
    </row>
    <row r="26" spans="1:23" x14ac:dyDescent="0.25">
      <c r="A26" s="87" t="s">
        <v>626</v>
      </c>
      <c r="B26" s="92" t="s">
        <v>627</v>
      </c>
      <c r="C26" s="14">
        <v>14.26</v>
      </c>
      <c r="D26" s="14">
        <v>16.91</v>
      </c>
      <c r="E26" s="14">
        <v>37.07</v>
      </c>
      <c r="F26" s="14">
        <v>31.77</v>
      </c>
      <c r="G26" s="14">
        <v>7.15</v>
      </c>
      <c r="H26" s="14">
        <v>9.99</v>
      </c>
      <c r="I26" s="14">
        <v>11.45</v>
      </c>
      <c r="J26" s="14">
        <v>17.059999999999999</v>
      </c>
      <c r="K26" s="14">
        <v>8.51</v>
      </c>
      <c r="L26" s="14">
        <v>14.07</v>
      </c>
      <c r="M26" s="14">
        <v>19.739999999999998</v>
      </c>
      <c r="N26" s="14">
        <v>4.9000000000000004</v>
      </c>
      <c r="O26" s="14">
        <v>33.49</v>
      </c>
      <c r="P26" s="14">
        <v>40.65</v>
      </c>
      <c r="Q26" s="14">
        <v>5.86</v>
      </c>
      <c r="R26" s="14">
        <v>28.1</v>
      </c>
      <c r="S26" s="14">
        <v>35.44</v>
      </c>
      <c r="T26" s="14">
        <v>1.38</v>
      </c>
      <c r="U26" s="14">
        <v>6.96</v>
      </c>
      <c r="V26" s="14">
        <v>7.35</v>
      </c>
      <c r="W26" s="63">
        <v>800</v>
      </c>
    </row>
    <row r="27" spans="1:23" x14ac:dyDescent="0.25">
      <c r="A27" s="87" t="s">
        <v>684</v>
      </c>
      <c r="B27" s="92" t="s">
        <v>685</v>
      </c>
      <c r="C27" s="14">
        <v>10.52</v>
      </c>
      <c r="D27" s="14">
        <v>17.760000000000002</v>
      </c>
      <c r="E27" s="14">
        <v>39.83</v>
      </c>
      <c r="F27" s="14">
        <v>31.89</v>
      </c>
      <c r="G27" s="14">
        <v>7.31</v>
      </c>
      <c r="H27" s="14">
        <v>8.32</v>
      </c>
      <c r="I27" s="14">
        <v>8.8000000000000007</v>
      </c>
      <c r="J27" s="14">
        <v>12.24</v>
      </c>
      <c r="K27" s="14">
        <v>6.14</v>
      </c>
      <c r="L27" s="14">
        <v>15.62</v>
      </c>
      <c r="M27" s="14">
        <v>19.899999999999999</v>
      </c>
      <c r="N27" s="14">
        <v>3.45</v>
      </c>
      <c r="O27" s="14">
        <v>37.130000000000003</v>
      </c>
      <c r="P27" s="14">
        <v>42.53</v>
      </c>
      <c r="Q27" s="14">
        <v>4.26</v>
      </c>
      <c r="R27" s="14">
        <v>29.22</v>
      </c>
      <c r="S27" s="14">
        <v>34.56</v>
      </c>
      <c r="T27" s="14">
        <v>0.92</v>
      </c>
      <c r="U27" s="14">
        <v>7.18</v>
      </c>
      <c r="V27" s="14">
        <v>7.45</v>
      </c>
      <c r="W27" s="63">
        <v>1500</v>
      </c>
    </row>
    <row r="28" spans="1:23" x14ac:dyDescent="0.25">
      <c r="A28" s="87" t="s">
        <v>686</v>
      </c>
      <c r="B28" s="92" t="s">
        <v>687</v>
      </c>
      <c r="C28" s="14">
        <v>9.4700000000000006</v>
      </c>
      <c r="D28" s="14">
        <v>15.61</v>
      </c>
      <c r="E28" s="14">
        <v>41.1</v>
      </c>
      <c r="F28" s="14">
        <v>33.82</v>
      </c>
      <c r="G28" s="14">
        <v>7.45</v>
      </c>
      <c r="H28" s="14">
        <v>7.89</v>
      </c>
      <c r="I28" s="14">
        <v>8</v>
      </c>
      <c r="J28" s="14">
        <v>10.93</v>
      </c>
      <c r="K28" s="14">
        <v>6.17</v>
      </c>
      <c r="L28" s="14">
        <v>13.72</v>
      </c>
      <c r="M28" s="14">
        <v>17.5</v>
      </c>
      <c r="N28" s="14">
        <v>3.4</v>
      </c>
      <c r="O28" s="14">
        <v>38.36</v>
      </c>
      <c r="P28" s="14">
        <v>43.84</v>
      </c>
      <c r="Q28" s="14">
        <v>3.99</v>
      </c>
      <c r="R28" s="14">
        <v>31.17</v>
      </c>
      <c r="S28" s="14">
        <v>36.479999999999997</v>
      </c>
      <c r="T28" s="14">
        <v>0.77</v>
      </c>
      <c r="U28" s="14">
        <v>7.34</v>
      </c>
      <c r="V28" s="14">
        <v>7.56</v>
      </c>
      <c r="W28" s="63">
        <v>1680</v>
      </c>
    </row>
    <row r="29" spans="1:23" x14ac:dyDescent="0.25">
      <c r="A29" s="87" t="s">
        <v>628</v>
      </c>
      <c r="B29" s="92" t="s">
        <v>629</v>
      </c>
      <c r="C29" s="14">
        <v>11.44</v>
      </c>
      <c r="D29" s="14">
        <v>17.64</v>
      </c>
      <c r="E29" s="14">
        <v>37.130000000000003</v>
      </c>
      <c r="F29" s="14">
        <v>33.79</v>
      </c>
      <c r="G29" s="14">
        <v>7.32</v>
      </c>
      <c r="H29" s="14">
        <v>5.53</v>
      </c>
      <c r="I29" s="14">
        <v>10.199999999999999</v>
      </c>
      <c r="J29" s="14">
        <v>12.68</v>
      </c>
      <c r="K29" s="14">
        <v>4.12</v>
      </c>
      <c r="L29" s="14">
        <v>16.21</v>
      </c>
      <c r="M29" s="14">
        <v>19.059999999999999</v>
      </c>
      <c r="N29" s="14">
        <v>2.44</v>
      </c>
      <c r="O29" s="14">
        <v>35.36</v>
      </c>
      <c r="P29" s="14">
        <v>38.909999999999997</v>
      </c>
      <c r="Q29" s="14">
        <v>2.77</v>
      </c>
      <c r="R29" s="14">
        <v>31.96</v>
      </c>
      <c r="S29" s="14">
        <v>35.630000000000003</v>
      </c>
      <c r="T29" s="14">
        <v>0.62</v>
      </c>
      <c r="U29" s="14">
        <v>7.23</v>
      </c>
      <c r="V29" s="14">
        <v>7.41</v>
      </c>
      <c r="W29" s="63">
        <v>3240</v>
      </c>
    </row>
    <row r="30" spans="1:23" x14ac:dyDescent="0.25">
      <c r="A30" s="87" t="s">
        <v>688</v>
      </c>
      <c r="B30" s="92" t="s">
        <v>689</v>
      </c>
      <c r="C30" s="14">
        <v>13.92</v>
      </c>
      <c r="D30" s="14">
        <v>17.920000000000002</v>
      </c>
      <c r="E30" s="14">
        <v>36.4</v>
      </c>
      <c r="F30" s="14">
        <v>31.76</v>
      </c>
      <c r="G30" s="14">
        <v>7.13</v>
      </c>
      <c r="H30" s="14">
        <v>6.6</v>
      </c>
      <c r="I30" s="14">
        <v>12.11</v>
      </c>
      <c r="J30" s="14">
        <v>15.72</v>
      </c>
      <c r="K30" s="14">
        <v>5.63</v>
      </c>
      <c r="L30" s="14">
        <v>15.94</v>
      </c>
      <c r="M30" s="14">
        <v>19.899999999999999</v>
      </c>
      <c r="N30" s="14">
        <v>3.61</v>
      </c>
      <c r="O30" s="14">
        <v>33.82</v>
      </c>
      <c r="P30" s="14">
        <v>38.979999999999997</v>
      </c>
      <c r="Q30" s="14">
        <v>4.07</v>
      </c>
      <c r="R30" s="14">
        <v>29.22</v>
      </c>
      <c r="S30" s="14">
        <v>34.299999999999997</v>
      </c>
      <c r="T30" s="14">
        <v>0.93</v>
      </c>
      <c r="U30" s="14">
        <v>7</v>
      </c>
      <c r="V30" s="14">
        <v>7.26</v>
      </c>
      <c r="W30" s="63">
        <v>1680</v>
      </c>
    </row>
    <row r="31" spans="1:23" x14ac:dyDescent="0.25">
      <c r="A31" s="87" t="s">
        <v>690</v>
      </c>
      <c r="B31" s="92" t="s">
        <v>691</v>
      </c>
      <c r="C31" s="14">
        <v>12.05</v>
      </c>
      <c r="D31" s="14">
        <v>17.760000000000002</v>
      </c>
      <c r="E31" s="14">
        <v>37.39</v>
      </c>
      <c r="F31" s="14">
        <v>32.79</v>
      </c>
      <c r="G31" s="14">
        <v>7.27</v>
      </c>
      <c r="H31" s="14">
        <v>7.16</v>
      </c>
      <c r="I31" s="14">
        <v>10.36</v>
      </c>
      <c r="J31" s="14">
        <v>13.75</v>
      </c>
      <c r="K31" s="14">
        <v>5.71</v>
      </c>
      <c r="L31" s="14">
        <v>15.77</v>
      </c>
      <c r="M31" s="14">
        <v>19.760000000000002</v>
      </c>
      <c r="N31" s="14">
        <v>3.38</v>
      </c>
      <c r="O31" s="14">
        <v>34.909999999999997</v>
      </c>
      <c r="P31" s="14">
        <v>39.869999999999997</v>
      </c>
      <c r="Q31" s="14">
        <v>3.93</v>
      </c>
      <c r="R31" s="14">
        <v>30.26</v>
      </c>
      <c r="S31" s="14">
        <v>35.32</v>
      </c>
      <c r="T31" s="14">
        <v>0.87</v>
      </c>
      <c r="U31" s="14">
        <v>7.14</v>
      </c>
      <c r="V31" s="14">
        <v>7.39</v>
      </c>
      <c r="W31" s="63">
        <v>1650</v>
      </c>
    </row>
    <row r="32" spans="1:23" x14ac:dyDescent="0.25">
      <c r="A32" s="87" t="s">
        <v>1208</v>
      </c>
      <c r="B32" s="92" t="s">
        <v>1209</v>
      </c>
      <c r="C32" s="14">
        <v>10.56</v>
      </c>
      <c r="D32" s="14">
        <v>17.89</v>
      </c>
      <c r="E32" s="14">
        <v>43.01</v>
      </c>
      <c r="F32" s="14">
        <v>28.54</v>
      </c>
      <c r="G32" s="14">
        <v>7.23</v>
      </c>
      <c r="H32" s="14">
        <v>5.74</v>
      </c>
      <c r="I32" s="14">
        <v>9.3699999999999992</v>
      </c>
      <c r="J32" s="14">
        <v>11.75</v>
      </c>
      <c r="K32" s="14">
        <v>4.47</v>
      </c>
      <c r="L32" s="14">
        <v>16.32</v>
      </c>
      <c r="M32" s="14">
        <v>19.46</v>
      </c>
      <c r="N32" s="14">
        <v>2.52</v>
      </c>
      <c r="O32" s="14">
        <v>40.89</v>
      </c>
      <c r="P32" s="14">
        <v>45.13</v>
      </c>
      <c r="Q32" s="14">
        <v>3.26</v>
      </c>
      <c r="R32" s="14">
        <v>26.71</v>
      </c>
      <c r="S32" s="14">
        <v>30.36</v>
      </c>
      <c r="T32" s="14">
        <v>0.61</v>
      </c>
      <c r="U32" s="14">
        <v>7.15</v>
      </c>
      <c r="V32" s="14">
        <v>7.32</v>
      </c>
      <c r="W32" s="63">
        <v>3140</v>
      </c>
    </row>
    <row r="33" spans="1:23" x14ac:dyDescent="0.25">
      <c r="A33" s="87" t="s">
        <v>654</v>
      </c>
      <c r="B33" s="92" t="s">
        <v>655</v>
      </c>
      <c r="C33" s="14">
        <v>11.67</v>
      </c>
      <c r="D33" s="14">
        <v>17.78</v>
      </c>
      <c r="E33" s="14">
        <v>36.44</v>
      </c>
      <c r="F33" s="14">
        <v>34.119999999999997</v>
      </c>
      <c r="G33" s="14">
        <v>7.3</v>
      </c>
      <c r="H33" s="14">
        <v>8.5399999999999991</v>
      </c>
      <c r="I33" s="14">
        <v>9.7100000000000009</v>
      </c>
      <c r="J33" s="14">
        <v>13.62</v>
      </c>
      <c r="K33" s="14">
        <v>6.59</v>
      </c>
      <c r="L33" s="14">
        <v>15.47</v>
      </c>
      <c r="M33" s="14">
        <v>20.079999999999998</v>
      </c>
      <c r="N33" s="14">
        <v>4.05</v>
      </c>
      <c r="O33" s="14">
        <v>33.54</v>
      </c>
      <c r="P33" s="14">
        <v>39.33</v>
      </c>
      <c r="Q33" s="14">
        <v>4.5599999999999996</v>
      </c>
      <c r="R33" s="14">
        <v>31.06</v>
      </c>
      <c r="S33" s="14">
        <v>37.18</v>
      </c>
      <c r="T33" s="14">
        <v>1.03</v>
      </c>
      <c r="U33" s="14">
        <v>7.16</v>
      </c>
      <c r="V33" s="14">
        <v>7.45</v>
      </c>
      <c r="W33" s="63">
        <v>1410</v>
      </c>
    </row>
    <row r="34" spans="1:23" x14ac:dyDescent="0.25">
      <c r="A34" s="87" t="s">
        <v>656</v>
      </c>
      <c r="B34" s="92" t="s">
        <v>657</v>
      </c>
      <c r="C34" s="14">
        <v>10.9</v>
      </c>
      <c r="D34" s="14">
        <v>18.64</v>
      </c>
      <c r="E34" s="14">
        <v>37.58</v>
      </c>
      <c r="F34" s="14">
        <v>32.880000000000003</v>
      </c>
      <c r="G34" s="14">
        <v>7.31</v>
      </c>
      <c r="H34" s="14">
        <v>8.3000000000000007</v>
      </c>
      <c r="I34" s="14">
        <v>9.1199999999999992</v>
      </c>
      <c r="J34" s="14">
        <v>12.68</v>
      </c>
      <c r="K34" s="14">
        <v>6.08</v>
      </c>
      <c r="L34" s="14">
        <v>16.420000000000002</v>
      </c>
      <c r="M34" s="14">
        <v>20.87</v>
      </c>
      <c r="N34" s="14">
        <v>3.83</v>
      </c>
      <c r="O34" s="14">
        <v>34.75</v>
      </c>
      <c r="P34" s="14">
        <v>40.4</v>
      </c>
      <c r="Q34" s="14">
        <v>4.0999999999999996</v>
      </c>
      <c r="R34" s="14">
        <v>30.23</v>
      </c>
      <c r="S34" s="14">
        <v>35.53</v>
      </c>
      <c r="T34" s="14">
        <v>0.91</v>
      </c>
      <c r="U34" s="14">
        <v>7.18</v>
      </c>
      <c r="V34" s="14">
        <v>7.44</v>
      </c>
      <c r="W34" s="63">
        <v>1520</v>
      </c>
    </row>
    <row r="35" spans="1:23" x14ac:dyDescent="0.25">
      <c r="A35" s="87" t="s">
        <v>630</v>
      </c>
      <c r="B35" s="92" t="s">
        <v>631</v>
      </c>
      <c r="C35" s="14">
        <v>11.5</v>
      </c>
      <c r="D35" s="14">
        <v>16.809999999999999</v>
      </c>
      <c r="E35" s="14">
        <v>38.04</v>
      </c>
      <c r="F35" s="14">
        <v>33.65</v>
      </c>
      <c r="G35" s="14">
        <v>7.32</v>
      </c>
      <c r="H35" s="14">
        <v>7.79</v>
      </c>
      <c r="I35" s="14">
        <v>9.74</v>
      </c>
      <c r="J35" s="14">
        <v>13.26</v>
      </c>
      <c r="K35" s="14">
        <v>6.33</v>
      </c>
      <c r="L35" s="14">
        <v>14.72</v>
      </c>
      <c r="M35" s="14">
        <v>18.899999999999999</v>
      </c>
      <c r="N35" s="14">
        <v>3.91</v>
      </c>
      <c r="O35" s="14">
        <v>35.11</v>
      </c>
      <c r="P35" s="14">
        <v>40.96</v>
      </c>
      <c r="Q35" s="14">
        <v>4.1399999999999997</v>
      </c>
      <c r="R35" s="14">
        <v>30.92</v>
      </c>
      <c r="S35" s="14">
        <v>36.39</v>
      </c>
      <c r="T35" s="14">
        <v>0.87</v>
      </c>
      <c r="U35" s="14">
        <v>7.2</v>
      </c>
      <c r="V35" s="14">
        <v>7.45</v>
      </c>
      <c r="W35" s="63">
        <v>1540</v>
      </c>
    </row>
    <row r="36" spans="1:23" x14ac:dyDescent="0.25">
      <c r="A36" s="87" t="s">
        <v>632</v>
      </c>
      <c r="B36" s="92" t="s">
        <v>633</v>
      </c>
      <c r="C36" s="14">
        <v>10.45</v>
      </c>
      <c r="D36" s="14">
        <v>17.72</v>
      </c>
      <c r="E36" s="14">
        <v>37.090000000000003</v>
      </c>
      <c r="F36" s="14">
        <v>34.729999999999997</v>
      </c>
      <c r="G36" s="14">
        <v>7.41</v>
      </c>
      <c r="H36" s="14">
        <v>8.92</v>
      </c>
      <c r="I36" s="14">
        <v>8.6199999999999992</v>
      </c>
      <c r="J36" s="14">
        <v>12.29</v>
      </c>
      <c r="K36" s="14">
        <v>7.1</v>
      </c>
      <c r="L36" s="14">
        <v>15.25</v>
      </c>
      <c r="M36" s="14">
        <v>20.190000000000001</v>
      </c>
      <c r="N36" s="14">
        <v>4.29</v>
      </c>
      <c r="O36" s="14">
        <v>33.96</v>
      </c>
      <c r="P36" s="14">
        <v>40.22</v>
      </c>
      <c r="Q36" s="14">
        <v>4.6500000000000004</v>
      </c>
      <c r="R36" s="14">
        <v>31.56</v>
      </c>
      <c r="S36" s="14">
        <v>37.909999999999997</v>
      </c>
      <c r="T36" s="14">
        <v>1.01</v>
      </c>
      <c r="U36" s="14">
        <v>7.26</v>
      </c>
      <c r="V36" s="14">
        <v>7.56</v>
      </c>
      <c r="W36" s="63">
        <v>1210</v>
      </c>
    </row>
    <row r="37" spans="1:23" x14ac:dyDescent="0.25">
      <c r="A37" s="87" t="s">
        <v>634</v>
      </c>
      <c r="B37" s="92" t="s">
        <v>635</v>
      </c>
      <c r="C37" s="14">
        <v>10.68</v>
      </c>
      <c r="D37" s="14">
        <v>18.809999999999999</v>
      </c>
      <c r="E37" s="14">
        <v>43.48</v>
      </c>
      <c r="F37" s="14">
        <v>27.02</v>
      </c>
      <c r="G37" s="14">
        <v>7.15</v>
      </c>
      <c r="H37" s="14">
        <v>15.63</v>
      </c>
      <c r="I37" s="14">
        <v>7.38</v>
      </c>
      <c r="J37" s="14">
        <v>13.99</v>
      </c>
      <c r="K37" s="14">
        <v>9.02</v>
      </c>
      <c r="L37" s="14">
        <v>15.45</v>
      </c>
      <c r="M37" s="14">
        <v>22.17</v>
      </c>
      <c r="N37" s="14">
        <v>5.4</v>
      </c>
      <c r="O37" s="14">
        <v>38.840000000000003</v>
      </c>
      <c r="P37" s="14">
        <v>48.13</v>
      </c>
      <c r="Q37" s="14">
        <v>8.2899999999999991</v>
      </c>
      <c r="R37" s="14">
        <v>22.59</v>
      </c>
      <c r="S37" s="14">
        <v>31.45</v>
      </c>
      <c r="T37" s="14">
        <v>1.65</v>
      </c>
      <c r="U37" s="14">
        <v>6.92</v>
      </c>
      <c r="V37" s="14">
        <v>7.38</v>
      </c>
      <c r="W37" s="63">
        <v>610</v>
      </c>
    </row>
    <row r="38" spans="1:23" x14ac:dyDescent="0.25">
      <c r="A38" s="87" t="s">
        <v>658</v>
      </c>
      <c r="B38" s="92" t="s">
        <v>659</v>
      </c>
      <c r="C38" s="14">
        <v>10.08</v>
      </c>
      <c r="D38" s="14">
        <v>15.47</v>
      </c>
      <c r="E38" s="14">
        <v>37.94</v>
      </c>
      <c r="F38" s="14">
        <v>36.5</v>
      </c>
      <c r="G38" s="14">
        <v>7.46</v>
      </c>
      <c r="H38" s="14">
        <v>14.83</v>
      </c>
      <c r="I38" s="14">
        <v>7.13</v>
      </c>
      <c r="J38" s="14">
        <v>13.03</v>
      </c>
      <c r="K38" s="14">
        <v>10.36</v>
      </c>
      <c r="L38" s="14">
        <v>12.31</v>
      </c>
      <c r="M38" s="14">
        <v>18.64</v>
      </c>
      <c r="N38" s="14">
        <v>6.71</v>
      </c>
      <c r="O38" s="14">
        <v>32.92</v>
      </c>
      <c r="P38" s="14">
        <v>42.97</v>
      </c>
      <c r="Q38" s="14">
        <v>7.43</v>
      </c>
      <c r="R38" s="14">
        <v>31.15</v>
      </c>
      <c r="S38" s="14">
        <v>41.86</v>
      </c>
      <c r="T38" s="14">
        <v>1.51</v>
      </c>
      <c r="U38" s="14">
        <v>7.23</v>
      </c>
      <c r="V38" s="14">
        <v>7.68</v>
      </c>
      <c r="W38" s="63">
        <v>530</v>
      </c>
    </row>
    <row r="39" spans="1:23" x14ac:dyDescent="0.25">
      <c r="A39" s="87" t="s">
        <v>660</v>
      </c>
      <c r="B39" s="92" t="s">
        <v>661</v>
      </c>
      <c r="C39" s="14">
        <v>9.9499999999999993</v>
      </c>
      <c r="D39" s="14">
        <v>16.55</v>
      </c>
      <c r="E39" s="14">
        <v>37.61</v>
      </c>
      <c r="F39" s="14">
        <v>35.89</v>
      </c>
      <c r="G39" s="14">
        <v>7.39</v>
      </c>
      <c r="H39" s="14">
        <v>10.7</v>
      </c>
      <c r="I39" s="14">
        <v>7.85</v>
      </c>
      <c r="J39" s="14">
        <v>12.04</v>
      </c>
      <c r="K39" s="14">
        <v>8.81</v>
      </c>
      <c r="L39" s="14">
        <v>13.68</v>
      </c>
      <c r="M39" s="14">
        <v>19.420000000000002</v>
      </c>
      <c r="N39" s="14">
        <v>4.87</v>
      </c>
      <c r="O39" s="14">
        <v>34.01</v>
      </c>
      <c r="P39" s="14">
        <v>41.21</v>
      </c>
      <c r="Q39" s="14">
        <v>5.29</v>
      </c>
      <c r="R39" s="14">
        <v>32.15</v>
      </c>
      <c r="S39" s="14">
        <v>39.619999999999997</v>
      </c>
      <c r="T39" s="14">
        <v>1.1599999999999999</v>
      </c>
      <c r="U39" s="14">
        <v>7.22</v>
      </c>
      <c r="V39" s="14">
        <v>7.56</v>
      </c>
      <c r="W39" s="63">
        <v>940</v>
      </c>
    </row>
    <row r="40" spans="1:23" x14ac:dyDescent="0.25">
      <c r="A40" s="87" t="s">
        <v>662</v>
      </c>
      <c r="B40" s="92" t="s">
        <v>663</v>
      </c>
      <c r="C40" s="14">
        <v>8.36</v>
      </c>
      <c r="D40" s="14">
        <v>16.7</v>
      </c>
      <c r="E40" s="14">
        <v>34.79</v>
      </c>
      <c r="F40" s="14">
        <v>40.15</v>
      </c>
      <c r="G40" s="14">
        <v>7.6</v>
      </c>
      <c r="H40" s="14">
        <v>17.38</v>
      </c>
      <c r="I40" s="14">
        <v>5.49</v>
      </c>
      <c r="J40" s="14">
        <v>11.22</v>
      </c>
      <c r="K40" s="14">
        <v>10.99</v>
      </c>
      <c r="L40" s="14">
        <v>13.08</v>
      </c>
      <c r="M40" s="14">
        <v>20.329999999999998</v>
      </c>
      <c r="N40" s="14">
        <v>6.49</v>
      </c>
      <c r="O40" s="14">
        <v>30.33</v>
      </c>
      <c r="P40" s="14">
        <v>39.24</v>
      </c>
      <c r="Q40" s="14">
        <v>6.01</v>
      </c>
      <c r="R40" s="14">
        <v>35.39</v>
      </c>
      <c r="S40" s="14">
        <v>44.91</v>
      </c>
      <c r="T40" s="14">
        <v>1.62</v>
      </c>
      <c r="U40" s="14">
        <v>7.35</v>
      </c>
      <c r="V40" s="14">
        <v>7.84</v>
      </c>
      <c r="W40" s="63">
        <v>500</v>
      </c>
    </row>
    <row r="41" spans="1:23" x14ac:dyDescent="0.25">
      <c r="A41" s="87" t="s">
        <v>664</v>
      </c>
      <c r="B41" s="92" t="s">
        <v>665</v>
      </c>
      <c r="C41" s="14">
        <v>9.6199999999999992</v>
      </c>
      <c r="D41" s="14">
        <v>17.02</v>
      </c>
      <c r="E41" s="14">
        <v>38.700000000000003</v>
      </c>
      <c r="F41" s="14">
        <v>34.659999999999997</v>
      </c>
      <c r="G41" s="14">
        <v>7.38</v>
      </c>
      <c r="H41" s="14">
        <v>15.65</v>
      </c>
      <c r="I41" s="14">
        <v>6.65</v>
      </c>
      <c r="J41" s="14">
        <v>12.59</v>
      </c>
      <c r="K41" s="14">
        <v>10.31</v>
      </c>
      <c r="L41" s="14">
        <v>13.56</v>
      </c>
      <c r="M41" s="14">
        <v>20.48</v>
      </c>
      <c r="N41" s="14">
        <v>5.9</v>
      </c>
      <c r="O41" s="14">
        <v>34.19</v>
      </c>
      <c r="P41" s="14">
        <v>43.2</v>
      </c>
      <c r="Q41" s="14">
        <v>6.87</v>
      </c>
      <c r="R41" s="14">
        <v>29.97</v>
      </c>
      <c r="S41" s="14">
        <v>39.36</v>
      </c>
      <c r="T41" s="14">
        <v>1.57</v>
      </c>
      <c r="U41" s="14">
        <v>7.15</v>
      </c>
      <c r="V41" s="14">
        <v>7.61</v>
      </c>
      <c r="W41" s="63">
        <v>570</v>
      </c>
    </row>
    <row r="42" spans="1:23" x14ac:dyDescent="0.25">
      <c r="A42" s="87" t="s">
        <v>636</v>
      </c>
      <c r="B42" s="92" t="s">
        <v>637</v>
      </c>
      <c r="C42" s="14">
        <v>12.26</v>
      </c>
      <c r="D42" s="14">
        <v>16.79</v>
      </c>
      <c r="E42" s="14">
        <v>39.54</v>
      </c>
      <c r="F42" s="14">
        <v>31.41</v>
      </c>
      <c r="G42" s="14">
        <v>7.26</v>
      </c>
      <c r="H42" s="14">
        <v>7.67</v>
      </c>
      <c r="I42" s="14">
        <v>10.41</v>
      </c>
      <c r="J42" s="14">
        <v>14.1</v>
      </c>
      <c r="K42" s="14">
        <v>6.44</v>
      </c>
      <c r="L42" s="14">
        <v>14.67</v>
      </c>
      <c r="M42" s="14">
        <v>18.920000000000002</v>
      </c>
      <c r="N42" s="14">
        <v>3.54</v>
      </c>
      <c r="O42" s="14">
        <v>36.79</v>
      </c>
      <c r="P42" s="14">
        <v>42.29</v>
      </c>
      <c r="Q42" s="14">
        <v>4.12</v>
      </c>
      <c r="R42" s="14">
        <v>28.86</v>
      </c>
      <c r="S42" s="14">
        <v>33.950000000000003</v>
      </c>
      <c r="T42" s="14">
        <v>0.91</v>
      </c>
      <c r="U42" s="14">
        <v>7.13</v>
      </c>
      <c r="V42" s="14">
        <v>7.39</v>
      </c>
      <c r="W42" s="63">
        <v>1570</v>
      </c>
    </row>
    <row r="43" spans="1:23" x14ac:dyDescent="0.25">
      <c r="A43" s="87" t="s">
        <v>666</v>
      </c>
      <c r="B43" s="92" t="s">
        <v>667</v>
      </c>
      <c r="C43" s="14">
        <v>8.34</v>
      </c>
      <c r="D43" s="14">
        <v>17.79</v>
      </c>
      <c r="E43" s="14">
        <v>37.270000000000003</v>
      </c>
      <c r="F43" s="14">
        <v>36.590000000000003</v>
      </c>
      <c r="G43" s="14">
        <v>7.52</v>
      </c>
      <c r="H43" s="14">
        <v>18.920000000000002</v>
      </c>
      <c r="I43" s="14">
        <v>5.22</v>
      </c>
      <c r="J43" s="14">
        <v>11.46</v>
      </c>
      <c r="K43" s="14">
        <v>12.4</v>
      </c>
      <c r="L43" s="14">
        <v>13.43</v>
      </c>
      <c r="M43" s="14">
        <v>22.15</v>
      </c>
      <c r="N43" s="14">
        <v>6.7</v>
      </c>
      <c r="O43" s="14">
        <v>32.340000000000003</v>
      </c>
      <c r="P43" s="14">
        <v>42.21</v>
      </c>
      <c r="Q43" s="14">
        <v>7.35</v>
      </c>
      <c r="R43" s="14">
        <v>31.27</v>
      </c>
      <c r="S43" s="14">
        <v>41.91</v>
      </c>
      <c r="T43" s="14">
        <v>1.66</v>
      </c>
      <c r="U43" s="14">
        <v>7.27</v>
      </c>
      <c r="V43" s="14">
        <v>7.76</v>
      </c>
      <c r="W43" s="63">
        <v>430</v>
      </c>
    </row>
    <row r="44" spans="1:23" x14ac:dyDescent="0.25">
      <c r="A44" s="87" t="s">
        <v>638</v>
      </c>
      <c r="B44" s="92" t="s">
        <v>639</v>
      </c>
      <c r="C44" s="14">
        <v>13.7</v>
      </c>
      <c r="D44" s="14">
        <v>20.420000000000002</v>
      </c>
      <c r="E44" s="14">
        <v>38.130000000000003</v>
      </c>
      <c r="F44" s="14">
        <v>27.75</v>
      </c>
      <c r="G44" s="14">
        <v>7.01</v>
      </c>
      <c r="H44" s="14">
        <v>12.85</v>
      </c>
      <c r="I44" s="14">
        <v>10.220000000000001</v>
      </c>
      <c r="J44" s="14">
        <v>17.190000000000001</v>
      </c>
      <c r="K44" s="14">
        <v>9.49</v>
      </c>
      <c r="L44" s="14">
        <v>16.579999999999998</v>
      </c>
      <c r="M44" s="14">
        <v>24.25</v>
      </c>
      <c r="N44" s="14">
        <v>5.94</v>
      </c>
      <c r="O44" s="14">
        <v>33.64</v>
      </c>
      <c r="P44" s="14">
        <v>42.61</v>
      </c>
      <c r="Q44" s="14">
        <v>9.01</v>
      </c>
      <c r="R44" s="14">
        <v>22.81</v>
      </c>
      <c r="S44" s="14">
        <v>32.700000000000003</v>
      </c>
      <c r="T44" s="14">
        <v>1.81</v>
      </c>
      <c r="U44" s="14">
        <v>6.76</v>
      </c>
      <c r="V44" s="14">
        <v>7.26</v>
      </c>
      <c r="W44" s="63">
        <v>600</v>
      </c>
    </row>
    <row r="45" spans="1:23" x14ac:dyDescent="0.25">
      <c r="A45" s="87" t="s">
        <v>640</v>
      </c>
      <c r="B45" s="92" t="s">
        <v>641</v>
      </c>
      <c r="C45" s="14">
        <v>11.93</v>
      </c>
      <c r="D45" s="14">
        <v>19.97</v>
      </c>
      <c r="E45" s="14">
        <v>39.18</v>
      </c>
      <c r="F45" s="14">
        <v>28.91</v>
      </c>
      <c r="G45" s="14">
        <v>7.12</v>
      </c>
      <c r="H45" s="14">
        <v>8.25</v>
      </c>
      <c r="I45" s="14">
        <v>10</v>
      </c>
      <c r="J45" s="14">
        <v>13.87</v>
      </c>
      <c r="K45" s="14">
        <v>5.85</v>
      </c>
      <c r="L45" s="14">
        <v>17.68</v>
      </c>
      <c r="M45" s="14">
        <v>22.27</v>
      </c>
      <c r="N45" s="14">
        <v>3.79</v>
      </c>
      <c r="O45" s="14">
        <v>36.26</v>
      </c>
      <c r="P45" s="14">
        <v>42.09</v>
      </c>
      <c r="Q45" s="14">
        <v>4.7</v>
      </c>
      <c r="R45" s="14">
        <v>26.24</v>
      </c>
      <c r="S45" s="14">
        <v>31.58</v>
      </c>
      <c r="T45" s="14">
        <v>1.02</v>
      </c>
      <c r="U45" s="14">
        <v>6.98</v>
      </c>
      <c r="V45" s="14">
        <v>7.27</v>
      </c>
      <c r="W45" s="63">
        <v>1410</v>
      </c>
    </row>
    <row r="46" spans="1:23" x14ac:dyDescent="0.25">
      <c r="A46" s="87" t="s">
        <v>642</v>
      </c>
      <c r="B46" s="92" t="s">
        <v>643</v>
      </c>
      <c r="C46" s="14">
        <v>9.91</v>
      </c>
      <c r="D46" s="14">
        <v>20.62</v>
      </c>
      <c r="E46" s="14">
        <v>40.21</v>
      </c>
      <c r="F46" s="14">
        <v>29.25</v>
      </c>
      <c r="G46" s="14">
        <v>7.22</v>
      </c>
      <c r="H46" s="14">
        <v>8.5500000000000007</v>
      </c>
      <c r="I46" s="14">
        <v>8.25</v>
      </c>
      <c r="J46" s="14">
        <v>11.57</v>
      </c>
      <c r="K46" s="14">
        <v>5.73</v>
      </c>
      <c r="L46" s="14">
        <v>18.3</v>
      </c>
      <c r="M46" s="14">
        <v>22.94</v>
      </c>
      <c r="N46" s="14">
        <v>3.61</v>
      </c>
      <c r="O46" s="14">
        <v>37.36</v>
      </c>
      <c r="P46" s="14">
        <v>43.07</v>
      </c>
      <c r="Q46" s="14">
        <v>4.63</v>
      </c>
      <c r="R46" s="14">
        <v>26.59</v>
      </c>
      <c r="S46" s="14">
        <v>31.92</v>
      </c>
      <c r="T46" s="14">
        <v>0.89</v>
      </c>
      <c r="U46" s="14">
        <v>7.09</v>
      </c>
      <c r="V46" s="14">
        <v>7.34</v>
      </c>
      <c r="W46" s="63">
        <v>1550</v>
      </c>
    </row>
    <row r="47" spans="1:23" x14ac:dyDescent="0.25">
      <c r="A47" s="87" t="s">
        <v>644</v>
      </c>
      <c r="B47" s="92" t="s">
        <v>645</v>
      </c>
      <c r="C47" s="14">
        <v>9.7100000000000009</v>
      </c>
      <c r="D47" s="14">
        <v>17.71</v>
      </c>
      <c r="E47" s="14">
        <v>41.58</v>
      </c>
      <c r="F47" s="14">
        <v>31</v>
      </c>
      <c r="G47" s="14">
        <v>7.37</v>
      </c>
      <c r="H47" s="14">
        <v>13.15</v>
      </c>
      <c r="I47" s="14">
        <v>7.19</v>
      </c>
      <c r="J47" s="14">
        <v>12.24</v>
      </c>
      <c r="K47" s="14">
        <v>9.43</v>
      </c>
      <c r="L47" s="14">
        <v>14.41</v>
      </c>
      <c r="M47" s="14">
        <v>21.01</v>
      </c>
      <c r="N47" s="14">
        <v>5.19</v>
      </c>
      <c r="O47" s="14">
        <v>37.31</v>
      </c>
      <c r="P47" s="14">
        <v>45.84</v>
      </c>
      <c r="Q47" s="14">
        <v>7.79</v>
      </c>
      <c r="R47" s="14">
        <v>26.22</v>
      </c>
      <c r="S47" s="14">
        <v>35.78</v>
      </c>
      <c r="T47" s="14">
        <v>1.43</v>
      </c>
      <c r="U47" s="14">
        <v>7.16</v>
      </c>
      <c r="V47" s="14">
        <v>7.58</v>
      </c>
      <c r="W47" s="63">
        <v>660</v>
      </c>
    </row>
    <row r="48" spans="1:23" x14ac:dyDescent="0.25">
      <c r="A48" s="87" t="s">
        <v>646</v>
      </c>
      <c r="B48" s="92" t="s">
        <v>647</v>
      </c>
      <c r="C48" s="14">
        <v>7.77</v>
      </c>
      <c r="D48" s="14">
        <v>16.25</v>
      </c>
      <c r="E48" s="14">
        <v>43.33</v>
      </c>
      <c r="F48" s="14">
        <v>32.65</v>
      </c>
      <c r="G48" s="14">
        <v>7.49</v>
      </c>
      <c r="H48" s="14">
        <v>9.8000000000000007</v>
      </c>
      <c r="I48" s="14">
        <v>6.27</v>
      </c>
      <c r="J48" s="14">
        <v>9.26</v>
      </c>
      <c r="K48" s="14">
        <v>6.77</v>
      </c>
      <c r="L48" s="14">
        <v>14.09</v>
      </c>
      <c r="M48" s="14">
        <v>18.41</v>
      </c>
      <c r="N48" s="14">
        <v>3.21</v>
      </c>
      <c r="O48" s="14">
        <v>40.6</v>
      </c>
      <c r="P48" s="14">
        <v>46.07</v>
      </c>
      <c r="Q48" s="14">
        <v>4.03</v>
      </c>
      <c r="R48" s="14">
        <v>30.07</v>
      </c>
      <c r="S48" s="14">
        <v>35.24</v>
      </c>
      <c r="T48" s="14">
        <v>0.77</v>
      </c>
      <c r="U48" s="14">
        <v>7.37</v>
      </c>
      <c r="V48" s="14">
        <v>7.6</v>
      </c>
      <c r="W48" s="63">
        <v>1610</v>
      </c>
    </row>
    <row r="49" spans="1:23" x14ac:dyDescent="0.25">
      <c r="A49" s="87" t="s">
        <v>648</v>
      </c>
      <c r="B49" s="92" t="s">
        <v>649</v>
      </c>
      <c r="C49" s="14">
        <v>11.58</v>
      </c>
      <c r="D49" s="14">
        <v>17.190000000000001</v>
      </c>
      <c r="E49" s="14">
        <v>40.36</v>
      </c>
      <c r="F49" s="14">
        <v>30.87</v>
      </c>
      <c r="G49" s="14">
        <v>7.27</v>
      </c>
      <c r="H49" s="14">
        <v>7.54</v>
      </c>
      <c r="I49" s="14">
        <v>9.86</v>
      </c>
      <c r="J49" s="14">
        <v>13.29</v>
      </c>
      <c r="K49" s="14">
        <v>7.05</v>
      </c>
      <c r="L49" s="14">
        <v>14.81</v>
      </c>
      <c r="M49" s="14">
        <v>19.57</v>
      </c>
      <c r="N49" s="14">
        <v>3.79</v>
      </c>
      <c r="O49" s="14">
        <v>37.36</v>
      </c>
      <c r="P49" s="14">
        <v>43.36</v>
      </c>
      <c r="Q49" s="14">
        <v>4.59</v>
      </c>
      <c r="R49" s="14">
        <v>28.09</v>
      </c>
      <c r="S49" s="14">
        <v>33.659999999999997</v>
      </c>
      <c r="T49" s="14">
        <v>0.9</v>
      </c>
      <c r="U49" s="14">
        <v>7.14</v>
      </c>
      <c r="V49" s="14">
        <v>7.4</v>
      </c>
      <c r="W49" s="63">
        <v>1720</v>
      </c>
    </row>
    <row r="50" spans="1:23" x14ac:dyDescent="0.25">
      <c r="A50" s="87" t="s">
        <v>650</v>
      </c>
      <c r="B50" s="92" t="s">
        <v>651</v>
      </c>
      <c r="C50" s="14">
        <v>8.77</v>
      </c>
      <c r="D50" s="14">
        <v>16.920000000000002</v>
      </c>
      <c r="E50" s="14">
        <v>41.16</v>
      </c>
      <c r="F50" s="14">
        <v>33.15</v>
      </c>
      <c r="G50" s="14">
        <v>7.45</v>
      </c>
      <c r="H50" s="14">
        <v>9.07</v>
      </c>
      <c r="I50" s="14">
        <v>7.21</v>
      </c>
      <c r="J50" s="14">
        <v>10.34</v>
      </c>
      <c r="K50" s="14">
        <v>6.04</v>
      </c>
      <c r="L50" s="14">
        <v>14.91</v>
      </c>
      <c r="M50" s="14">
        <v>18.93</v>
      </c>
      <c r="N50" s="14">
        <v>3.26</v>
      </c>
      <c r="O50" s="14">
        <v>38.520000000000003</v>
      </c>
      <c r="P50" s="14">
        <v>43.8</v>
      </c>
      <c r="Q50" s="14">
        <v>4.29</v>
      </c>
      <c r="R50" s="14">
        <v>30.35</v>
      </c>
      <c r="S50" s="14">
        <v>35.94</v>
      </c>
      <c r="T50" s="14">
        <v>0.82</v>
      </c>
      <c r="U50" s="14">
        <v>7.33</v>
      </c>
      <c r="V50" s="14">
        <v>7.57</v>
      </c>
      <c r="W50" s="63">
        <v>1540</v>
      </c>
    </row>
    <row r="51" spans="1:23" x14ac:dyDescent="0.25">
      <c r="A51" s="87" t="s">
        <v>668</v>
      </c>
      <c r="B51" s="92" t="s">
        <v>669</v>
      </c>
      <c r="C51" s="14">
        <v>9.0399999999999991</v>
      </c>
      <c r="D51" s="14">
        <v>20.05</v>
      </c>
      <c r="E51" s="14">
        <v>43.14</v>
      </c>
      <c r="F51" s="14">
        <v>27.78</v>
      </c>
      <c r="G51" s="14">
        <v>7.29</v>
      </c>
      <c r="H51" s="14">
        <v>19.07</v>
      </c>
      <c r="I51" s="14">
        <v>5.63</v>
      </c>
      <c r="J51" s="14">
        <v>12.45</v>
      </c>
      <c r="K51" s="14">
        <v>13.54</v>
      </c>
      <c r="L51" s="14">
        <v>14.68</v>
      </c>
      <c r="M51" s="14">
        <v>25.42</v>
      </c>
      <c r="N51" s="14">
        <v>7.49</v>
      </c>
      <c r="O51" s="14">
        <v>36.74</v>
      </c>
      <c r="P51" s="14">
        <v>49.53</v>
      </c>
      <c r="Q51" s="14">
        <v>9.84</v>
      </c>
      <c r="R51" s="14">
        <v>22.37</v>
      </c>
      <c r="S51" s="14">
        <v>33.18</v>
      </c>
      <c r="T51" s="14">
        <v>1.79</v>
      </c>
      <c r="U51" s="14">
        <v>7.03</v>
      </c>
      <c r="V51" s="14">
        <v>7.55</v>
      </c>
      <c r="W51" s="63">
        <v>320</v>
      </c>
    </row>
    <row r="52" spans="1:23" x14ac:dyDescent="0.25">
      <c r="A52" s="87" t="s">
        <v>652</v>
      </c>
      <c r="B52" s="92" t="s">
        <v>653</v>
      </c>
      <c r="C52" s="14">
        <v>10.98</v>
      </c>
      <c r="D52" s="14">
        <v>17.22</v>
      </c>
      <c r="E52" s="14">
        <v>38.700000000000003</v>
      </c>
      <c r="F52" s="14">
        <v>33.11</v>
      </c>
      <c r="G52" s="14">
        <v>7.35</v>
      </c>
      <c r="H52" s="14">
        <v>7.37</v>
      </c>
      <c r="I52" s="14">
        <v>9.39</v>
      </c>
      <c r="J52" s="14">
        <v>12.56</v>
      </c>
      <c r="K52" s="14">
        <v>6.09</v>
      </c>
      <c r="L52" s="14">
        <v>15.16</v>
      </c>
      <c r="M52" s="14">
        <v>19.27</v>
      </c>
      <c r="N52" s="14">
        <v>3.47</v>
      </c>
      <c r="O52" s="14">
        <v>36.06</v>
      </c>
      <c r="P52" s="14">
        <v>41.33</v>
      </c>
      <c r="Q52" s="14">
        <v>4.0999999999999996</v>
      </c>
      <c r="R52" s="14">
        <v>30.44</v>
      </c>
      <c r="S52" s="14">
        <v>35.78</v>
      </c>
      <c r="T52" s="14">
        <v>0.85</v>
      </c>
      <c r="U52" s="14">
        <v>7.23</v>
      </c>
      <c r="V52" s="14">
        <v>7.47</v>
      </c>
      <c r="W52" s="63">
        <v>1650</v>
      </c>
    </row>
    <row r="53" spans="1:23" x14ac:dyDescent="0.25">
      <c r="A53" s="87" t="s">
        <v>718</v>
      </c>
      <c r="B53" s="92" t="s">
        <v>719</v>
      </c>
      <c r="C53" s="14">
        <v>7.79</v>
      </c>
      <c r="D53" s="14">
        <v>17.45</v>
      </c>
      <c r="E53" s="14">
        <v>36.65</v>
      </c>
      <c r="F53" s="14">
        <v>38.11</v>
      </c>
      <c r="G53" s="14">
        <v>7.61</v>
      </c>
      <c r="H53" s="14">
        <v>15.71</v>
      </c>
      <c r="I53" s="14">
        <v>5.38</v>
      </c>
      <c r="J53" s="14">
        <v>10.210000000000001</v>
      </c>
      <c r="K53" s="14">
        <v>11.03</v>
      </c>
      <c r="L53" s="14">
        <v>13.64</v>
      </c>
      <c r="M53" s="14">
        <v>21.25</v>
      </c>
      <c r="N53" s="14">
        <v>6.24</v>
      </c>
      <c r="O53" s="14">
        <v>32.130000000000003</v>
      </c>
      <c r="P53" s="14">
        <v>41.17</v>
      </c>
      <c r="Q53" s="14">
        <v>6.35</v>
      </c>
      <c r="R53" s="14">
        <v>33.33</v>
      </c>
      <c r="S53" s="14">
        <v>42.89</v>
      </c>
      <c r="T53" s="14">
        <v>1.38</v>
      </c>
      <c r="U53" s="14">
        <v>7.4</v>
      </c>
      <c r="V53" s="14">
        <v>7.81</v>
      </c>
      <c r="W53" s="63">
        <v>540</v>
      </c>
    </row>
    <row r="54" spans="1:23" x14ac:dyDescent="0.25">
      <c r="A54" s="87" t="s">
        <v>708</v>
      </c>
      <c r="B54" s="92" t="s">
        <v>709</v>
      </c>
      <c r="C54" s="14">
        <v>13.14</v>
      </c>
      <c r="D54" s="14">
        <v>18.170000000000002</v>
      </c>
      <c r="E54" s="14">
        <v>33.93</v>
      </c>
      <c r="F54" s="14">
        <v>34.76</v>
      </c>
      <c r="G54" s="14">
        <v>7.26</v>
      </c>
      <c r="H54" s="14">
        <v>6.85</v>
      </c>
      <c r="I54" s="14">
        <v>11.37</v>
      </c>
      <c r="J54" s="14">
        <v>14.91</v>
      </c>
      <c r="K54" s="14">
        <v>5.9</v>
      </c>
      <c r="L54" s="14">
        <v>16.059999999999999</v>
      </c>
      <c r="M54" s="14">
        <v>20.28</v>
      </c>
      <c r="N54" s="14">
        <v>3.66</v>
      </c>
      <c r="O54" s="14">
        <v>31.49</v>
      </c>
      <c r="P54" s="14">
        <v>36.369999999999997</v>
      </c>
      <c r="Q54" s="14">
        <v>3.89</v>
      </c>
      <c r="R54" s="14">
        <v>32.1</v>
      </c>
      <c r="S54" s="14">
        <v>37.42</v>
      </c>
      <c r="T54" s="14">
        <v>0.91</v>
      </c>
      <c r="U54" s="14">
        <v>7.13</v>
      </c>
      <c r="V54" s="14">
        <v>7.39</v>
      </c>
      <c r="W54" s="63">
        <v>1680</v>
      </c>
    </row>
    <row r="55" spans="1:23" x14ac:dyDescent="0.25">
      <c r="A55" s="87" t="s">
        <v>710</v>
      </c>
      <c r="B55" s="92" t="s">
        <v>711</v>
      </c>
      <c r="C55" s="14">
        <v>10.37</v>
      </c>
      <c r="D55" s="14">
        <v>16.07</v>
      </c>
      <c r="E55" s="14">
        <v>35.54</v>
      </c>
      <c r="F55" s="14">
        <v>38.03</v>
      </c>
      <c r="G55" s="14">
        <v>7.5</v>
      </c>
      <c r="H55" s="14">
        <v>15.22</v>
      </c>
      <c r="I55" s="14">
        <v>7.24</v>
      </c>
      <c r="J55" s="14">
        <v>13.49</v>
      </c>
      <c r="K55" s="14">
        <v>12.8</v>
      </c>
      <c r="L55" s="14">
        <v>12</v>
      </c>
      <c r="M55" s="14">
        <v>20.14</v>
      </c>
      <c r="N55" s="14">
        <v>7.05</v>
      </c>
      <c r="O55" s="14">
        <v>30.58</v>
      </c>
      <c r="P55" s="14">
        <v>40.49</v>
      </c>
      <c r="Q55" s="14">
        <v>7.47</v>
      </c>
      <c r="R55" s="14">
        <v>32.409999999999997</v>
      </c>
      <c r="S55" s="14">
        <v>43.65</v>
      </c>
      <c r="T55" s="14">
        <v>1.81</v>
      </c>
      <c r="U55" s="14">
        <v>7.23</v>
      </c>
      <c r="V55" s="14">
        <v>7.77</v>
      </c>
      <c r="W55" s="63">
        <v>370</v>
      </c>
    </row>
    <row r="56" spans="1:23" x14ac:dyDescent="0.25">
      <c r="A56" s="87" t="s">
        <v>720</v>
      </c>
      <c r="B56" s="92" t="s">
        <v>721</v>
      </c>
      <c r="C56" s="14" t="s">
        <v>1589</v>
      </c>
      <c r="D56" s="14" t="s">
        <v>1589</v>
      </c>
      <c r="E56" s="14" t="s">
        <v>1589</v>
      </c>
      <c r="F56" s="14" t="s">
        <v>1589</v>
      </c>
      <c r="G56" s="14">
        <v>7.04</v>
      </c>
      <c r="H56" s="14" t="s">
        <v>1589</v>
      </c>
      <c r="I56" s="14" t="s">
        <v>1589</v>
      </c>
      <c r="J56" s="14" t="s">
        <v>1589</v>
      </c>
      <c r="K56" s="14" t="s">
        <v>1589</v>
      </c>
      <c r="L56" s="14" t="s">
        <v>1589</v>
      </c>
      <c r="M56" s="14" t="s">
        <v>1589</v>
      </c>
      <c r="N56" s="14" t="s">
        <v>1589</v>
      </c>
      <c r="O56" s="14" t="s">
        <v>1589</v>
      </c>
      <c r="P56" s="14" t="s">
        <v>1589</v>
      </c>
      <c r="Q56" s="14" t="s">
        <v>1589</v>
      </c>
      <c r="R56" s="14" t="s">
        <v>1589</v>
      </c>
      <c r="S56" s="14" t="s">
        <v>1589</v>
      </c>
      <c r="T56" s="14">
        <v>3.74</v>
      </c>
      <c r="U56" s="14">
        <v>6.49</v>
      </c>
      <c r="V56" s="14">
        <v>7.58</v>
      </c>
      <c r="W56" s="63">
        <v>140</v>
      </c>
    </row>
    <row r="57" spans="1:23" x14ac:dyDescent="0.25">
      <c r="A57" s="87" t="s">
        <v>722</v>
      </c>
      <c r="B57" s="92" t="s">
        <v>723</v>
      </c>
      <c r="C57" s="14">
        <v>10.56</v>
      </c>
      <c r="D57" s="14">
        <v>18.850000000000001</v>
      </c>
      <c r="E57" s="14">
        <v>37.22</v>
      </c>
      <c r="F57" s="14">
        <v>33.369999999999997</v>
      </c>
      <c r="G57" s="14">
        <v>7.28</v>
      </c>
      <c r="H57" s="14">
        <v>10.16</v>
      </c>
      <c r="I57" s="14">
        <v>8.4499999999999993</v>
      </c>
      <c r="J57" s="14">
        <v>12.66</v>
      </c>
      <c r="K57" s="14">
        <v>6.83</v>
      </c>
      <c r="L57" s="14">
        <v>16.32</v>
      </c>
      <c r="M57" s="14">
        <v>21.39</v>
      </c>
      <c r="N57" s="14">
        <v>4.5599999999999996</v>
      </c>
      <c r="O57" s="14">
        <v>33.880000000000003</v>
      </c>
      <c r="P57" s="14">
        <v>40.56</v>
      </c>
      <c r="Q57" s="14">
        <v>4.83</v>
      </c>
      <c r="R57" s="14">
        <v>30.2</v>
      </c>
      <c r="S57" s="14">
        <v>36.54</v>
      </c>
      <c r="T57" s="14">
        <v>1.08</v>
      </c>
      <c r="U57" s="14">
        <v>7.12</v>
      </c>
      <c r="V57" s="14">
        <v>7.43</v>
      </c>
      <c r="W57" s="63">
        <v>1000</v>
      </c>
    </row>
    <row r="58" spans="1:23" x14ac:dyDescent="0.25">
      <c r="A58" s="87" t="s">
        <v>724</v>
      </c>
      <c r="B58" s="92" t="s">
        <v>725</v>
      </c>
      <c r="C58" s="14">
        <v>9.43</v>
      </c>
      <c r="D58" s="14">
        <v>17.77</v>
      </c>
      <c r="E58" s="14">
        <v>38.49</v>
      </c>
      <c r="F58" s="14">
        <v>34.31</v>
      </c>
      <c r="G58" s="14">
        <v>7.44</v>
      </c>
      <c r="H58" s="14">
        <v>8.5299999999999994</v>
      </c>
      <c r="I58" s="14">
        <v>7.85</v>
      </c>
      <c r="J58" s="14">
        <v>11.01</v>
      </c>
      <c r="K58" s="14">
        <v>6.12</v>
      </c>
      <c r="L58" s="14">
        <v>15.64</v>
      </c>
      <c r="M58" s="14">
        <v>19.91</v>
      </c>
      <c r="N58" s="14">
        <v>3.78</v>
      </c>
      <c r="O58" s="14">
        <v>35.630000000000003</v>
      </c>
      <c r="P58" s="14">
        <v>41.35</v>
      </c>
      <c r="Q58" s="14">
        <v>4.12</v>
      </c>
      <c r="R58" s="14">
        <v>31.53</v>
      </c>
      <c r="S58" s="14">
        <v>37.08</v>
      </c>
      <c r="T58" s="14">
        <v>0.82</v>
      </c>
      <c r="U58" s="14">
        <v>7.32</v>
      </c>
      <c r="V58" s="14">
        <v>7.56</v>
      </c>
      <c r="W58" s="63">
        <v>1440</v>
      </c>
    </row>
    <row r="59" spans="1:23" x14ac:dyDescent="0.25">
      <c r="A59" s="87" t="s">
        <v>712</v>
      </c>
      <c r="B59" s="92" t="s">
        <v>713</v>
      </c>
      <c r="C59" s="14">
        <v>11.95</v>
      </c>
      <c r="D59" s="14">
        <v>16.72</v>
      </c>
      <c r="E59" s="14">
        <v>36.26</v>
      </c>
      <c r="F59" s="14">
        <v>35.07</v>
      </c>
      <c r="G59" s="14">
        <v>7.35</v>
      </c>
      <c r="H59" s="14">
        <v>7.71</v>
      </c>
      <c r="I59" s="14">
        <v>10.14</v>
      </c>
      <c r="J59" s="14">
        <v>13.76</v>
      </c>
      <c r="K59" s="14">
        <v>5.94</v>
      </c>
      <c r="L59" s="14">
        <v>14.77</v>
      </c>
      <c r="M59" s="14">
        <v>18.670000000000002</v>
      </c>
      <c r="N59" s="14">
        <v>3.58</v>
      </c>
      <c r="O59" s="14">
        <v>33.71</v>
      </c>
      <c r="P59" s="14">
        <v>38.799999999999997</v>
      </c>
      <c r="Q59" s="14">
        <v>3.84</v>
      </c>
      <c r="R59" s="14">
        <v>32.43</v>
      </c>
      <c r="S59" s="14">
        <v>37.71</v>
      </c>
      <c r="T59" s="14">
        <v>0.91</v>
      </c>
      <c r="U59" s="14">
        <v>7.22</v>
      </c>
      <c r="V59" s="14">
        <v>7.48</v>
      </c>
      <c r="W59" s="63">
        <v>1630</v>
      </c>
    </row>
    <row r="60" spans="1:23" x14ac:dyDescent="0.25">
      <c r="A60" s="87" t="s">
        <v>692</v>
      </c>
      <c r="B60" s="92" t="s">
        <v>693</v>
      </c>
      <c r="C60" s="14">
        <v>9.7899999999999991</v>
      </c>
      <c r="D60" s="14">
        <v>17.61</v>
      </c>
      <c r="E60" s="14">
        <v>36.43</v>
      </c>
      <c r="F60" s="14">
        <v>36.159999999999997</v>
      </c>
      <c r="G60" s="14">
        <v>7.44</v>
      </c>
      <c r="H60" s="14">
        <v>8.24</v>
      </c>
      <c r="I60" s="14">
        <v>8.2100000000000009</v>
      </c>
      <c r="J60" s="14">
        <v>11.38</v>
      </c>
      <c r="K60" s="14">
        <v>6.04</v>
      </c>
      <c r="L60" s="14">
        <v>15.52</v>
      </c>
      <c r="M60" s="14">
        <v>19.7</v>
      </c>
      <c r="N60" s="14">
        <v>3.51</v>
      </c>
      <c r="O60" s="14">
        <v>33.92</v>
      </c>
      <c r="P60" s="14">
        <v>38.950000000000003</v>
      </c>
      <c r="Q60" s="14">
        <v>3.77</v>
      </c>
      <c r="R60" s="14">
        <v>33.49</v>
      </c>
      <c r="S60" s="14">
        <v>38.840000000000003</v>
      </c>
      <c r="T60" s="14">
        <v>0.83</v>
      </c>
      <c r="U60" s="14">
        <v>7.32</v>
      </c>
      <c r="V60" s="14">
        <v>7.56</v>
      </c>
      <c r="W60" s="63">
        <v>1470</v>
      </c>
    </row>
    <row r="61" spans="1:23" x14ac:dyDescent="0.25">
      <c r="A61" s="87" t="s">
        <v>726</v>
      </c>
      <c r="B61" s="92" t="s">
        <v>727</v>
      </c>
      <c r="C61" s="14">
        <v>11.18</v>
      </c>
      <c r="D61" s="14">
        <v>15.95</v>
      </c>
      <c r="E61" s="14">
        <v>41.68</v>
      </c>
      <c r="F61" s="14">
        <v>31.19</v>
      </c>
      <c r="G61" s="14">
        <v>7.32</v>
      </c>
      <c r="H61" s="14">
        <v>10.47</v>
      </c>
      <c r="I61" s="14">
        <v>8.8699999999999992</v>
      </c>
      <c r="J61" s="14">
        <v>13.48</v>
      </c>
      <c r="K61" s="14">
        <v>8.1300000000000008</v>
      </c>
      <c r="L61" s="14">
        <v>13.39</v>
      </c>
      <c r="M61" s="14">
        <v>18.5</v>
      </c>
      <c r="N61" s="14">
        <v>4.3899999999999997</v>
      </c>
      <c r="O61" s="14">
        <v>38.08</v>
      </c>
      <c r="P61" s="14">
        <v>45.29</v>
      </c>
      <c r="Q61" s="14">
        <v>5.61</v>
      </c>
      <c r="R61" s="14">
        <v>27.75</v>
      </c>
      <c r="S61" s="14">
        <v>34.64</v>
      </c>
      <c r="T61" s="14">
        <v>1.1499999999999999</v>
      </c>
      <c r="U61" s="14">
        <v>7.16</v>
      </c>
      <c r="V61" s="14">
        <v>7.49</v>
      </c>
      <c r="W61" s="63">
        <v>850</v>
      </c>
    </row>
    <row r="62" spans="1:23" x14ac:dyDescent="0.25">
      <c r="A62" s="87" t="s">
        <v>694</v>
      </c>
      <c r="B62" s="92" t="s">
        <v>695</v>
      </c>
      <c r="C62" s="14">
        <v>7.72</v>
      </c>
      <c r="D62" s="14">
        <v>16.5</v>
      </c>
      <c r="E62" s="14">
        <v>42.36</v>
      </c>
      <c r="F62" s="14">
        <v>33.42</v>
      </c>
      <c r="G62" s="14">
        <v>7.52</v>
      </c>
      <c r="H62" s="14">
        <v>17.37</v>
      </c>
      <c r="I62" s="14">
        <v>5.07</v>
      </c>
      <c r="J62" s="14">
        <v>10.37</v>
      </c>
      <c r="K62" s="14">
        <v>12.28</v>
      </c>
      <c r="L62" s="14">
        <v>12.49</v>
      </c>
      <c r="M62" s="14">
        <v>20.5</v>
      </c>
      <c r="N62" s="14">
        <v>5.92</v>
      </c>
      <c r="O62" s="14">
        <v>37.4</v>
      </c>
      <c r="P62" s="14">
        <v>47.31</v>
      </c>
      <c r="Q62" s="14">
        <v>7.43</v>
      </c>
      <c r="R62" s="14">
        <v>28.52</v>
      </c>
      <c r="S62" s="14">
        <v>38.33</v>
      </c>
      <c r="T62" s="14">
        <v>1.42</v>
      </c>
      <c r="U62" s="14">
        <v>7.31</v>
      </c>
      <c r="V62" s="14">
        <v>7.73</v>
      </c>
      <c r="W62" s="63">
        <v>410</v>
      </c>
    </row>
    <row r="63" spans="1:23" x14ac:dyDescent="0.25">
      <c r="A63" s="87" t="s">
        <v>696</v>
      </c>
      <c r="B63" s="92" t="s">
        <v>697</v>
      </c>
      <c r="C63" s="14">
        <v>9.32</v>
      </c>
      <c r="D63" s="14">
        <v>18.899999999999999</v>
      </c>
      <c r="E63" s="14">
        <v>38.29</v>
      </c>
      <c r="F63" s="14">
        <v>33.479999999999997</v>
      </c>
      <c r="G63" s="14">
        <v>7.45</v>
      </c>
      <c r="H63" s="14">
        <v>15.12</v>
      </c>
      <c r="I63" s="14">
        <v>6.54</v>
      </c>
      <c r="J63" s="14">
        <v>12.11</v>
      </c>
      <c r="K63" s="14">
        <v>9.93</v>
      </c>
      <c r="L63" s="14">
        <v>15.2</v>
      </c>
      <c r="M63" s="14">
        <v>22.61</v>
      </c>
      <c r="N63" s="14">
        <v>6.56</v>
      </c>
      <c r="O63" s="14">
        <v>33.33</v>
      </c>
      <c r="P63" s="14">
        <v>43.25</v>
      </c>
      <c r="Q63" s="14">
        <v>7.27</v>
      </c>
      <c r="R63" s="14">
        <v>28.67</v>
      </c>
      <c r="S63" s="14">
        <v>38.29</v>
      </c>
      <c r="T63" s="14">
        <v>1.45</v>
      </c>
      <c r="U63" s="14">
        <v>7.24</v>
      </c>
      <c r="V63" s="14">
        <v>7.66</v>
      </c>
      <c r="W63" s="63">
        <v>460</v>
      </c>
    </row>
    <row r="64" spans="1:23" x14ac:dyDescent="0.25">
      <c r="A64" s="87" t="s">
        <v>698</v>
      </c>
      <c r="B64" s="92" t="s">
        <v>699</v>
      </c>
      <c r="C64" s="14">
        <v>12.48</v>
      </c>
      <c r="D64" s="14">
        <v>18.45</v>
      </c>
      <c r="E64" s="14">
        <v>35.72</v>
      </c>
      <c r="F64" s="14">
        <v>33.36</v>
      </c>
      <c r="G64" s="14">
        <v>7.22</v>
      </c>
      <c r="H64" s="14">
        <v>7.73</v>
      </c>
      <c r="I64" s="14">
        <v>10.58</v>
      </c>
      <c r="J64" s="14">
        <v>14.37</v>
      </c>
      <c r="K64" s="14">
        <v>5.72</v>
      </c>
      <c r="L64" s="14">
        <v>16.38</v>
      </c>
      <c r="M64" s="14">
        <v>20.52</v>
      </c>
      <c r="N64" s="14">
        <v>3.77</v>
      </c>
      <c r="O64" s="14">
        <v>33.07</v>
      </c>
      <c r="P64" s="14">
        <v>38.36</v>
      </c>
      <c r="Q64" s="14">
        <v>4.22</v>
      </c>
      <c r="R64" s="14">
        <v>30.59</v>
      </c>
      <c r="S64" s="14">
        <v>36.119999999999997</v>
      </c>
      <c r="T64" s="14">
        <v>1.01</v>
      </c>
      <c r="U64" s="14">
        <v>7.08</v>
      </c>
      <c r="V64" s="14">
        <v>7.37</v>
      </c>
      <c r="W64" s="63">
        <v>1630</v>
      </c>
    </row>
    <row r="65" spans="1:23" x14ac:dyDescent="0.25">
      <c r="A65" s="87" t="s">
        <v>728</v>
      </c>
      <c r="B65" s="92" t="s">
        <v>729</v>
      </c>
      <c r="C65" s="14">
        <v>8.19</v>
      </c>
      <c r="D65" s="14">
        <v>14.6</v>
      </c>
      <c r="E65" s="14">
        <v>40.26</v>
      </c>
      <c r="F65" s="14">
        <v>36.94</v>
      </c>
      <c r="G65" s="14">
        <v>7.6</v>
      </c>
      <c r="H65" s="14">
        <v>14.1</v>
      </c>
      <c r="I65" s="14">
        <v>5.91</v>
      </c>
      <c r="J65" s="14">
        <v>10.47</v>
      </c>
      <c r="K65" s="14">
        <v>10.63</v>
      </c>
      <c r="L65" s="14">
        <v>11.54</v>
      </c>
      <c r="M65" s="14">
        <v>17.670000000000002</v>
      </c>
      <c r="N65" s="14">
        <v>5.58</v>
      </c>
      <c r="O65" s="14">
        <v>35.83</v>
      </c>
      <c r="P65" s="14">
        <v>44.7</v>
      </c>
      <c r="Q65" s="14">
        <v>5.68</v>
      </c>
      <c r="R65" s="14">
        <v>32.799999999999997</v>
      </c>
      <c r="S65" s="14">
        <v>41.08</v>
      </c>
      <c r="T65" s="14">
        <v>1.1499999999999999</v>
      </c>
      <c r="U65" s="14">
        <v>7.43</v>
      </c>
      <c r="V65" s="14">
        <v>7.77</v>
      </c>
      <c r="W65" s="63">
        <v>670</v>
      </c>
    </row>
    <row r="66" spans="1:23" x14ac:dyDescent="0.25">
      <c r="A66" s="87" t="s">
        <v>730</v>
      </c>
      <c r="B66" s="92" t="s">
        <v>731</v>
      </c>
      <c r="C66" s="14">
        <v>13.16</v>
      </c>
      <c r="D66" s="14">
        <v>18.32</v>
      </c>
      <c r="E66" s="14">
        <v>36.69</v>
      </c>
      <c r="F66" s="14">
        <v>31.83</v>
      </c>
      <c r="G66" s="14">
        <v>7.15</v>
      </c>
      <c r="H66" s="14">
        <v>11.54</v>
      </c>
      <c r="I66" s="14">
        <v>10.17</v>
      </c>
      <c r="J66" s="14">
        <v>16.16</v>
      </c>
      <c r="K66" s="14">
        <v>8.4700000000000006</v>
      </c>
      <c r="L66" s="14">
        <v>15.26</v>
      </c>
      <c r="M66" s="14">
        <v>21.37</v>
      </c>
      <c r="N66" s="14">
        <v>5.79</v>
      </c>
      <c r="O66" s="14">
        <v>32.5</v>
      </c>
      <c r="P66" s="14">
        <v>40.880000000000003</v>
      </c>
      <c r="Q66" s="14">
        <v>6.25</v>
      </c>
      <c r="R66" s="14">
        <v>27.91</v>
      </c>
      <c r="S66" s="14">
        <v>35.76</v>
      </c>
      <c r="T66" s="14">
        <v>1.44</v>
      </c>
      <c r="U66" s="14">
        <v>6.94</v>
      </c>
      <c r="V66" s="14">
        <v>7.35</v>
      </c>
      <c r="W66" s="63">
        <v>720</v>
      </c>
    </row>
    <row r="67" spans="1:23" x14ac:dyDescent="0.25">
      <c r="A67" s="87" t="s">
        <v>732</v>
      </c>
      <c r="B67" s="92" t="s">
        <v>733</v>
      </c>
      <c r="C67" s="14">
        <v>10.050000000000001</v>
      </c>
      <c r="D67" s="14">
        <v>18</v>
      </c>
      <c r="E67" s="14">
        <v>41.28</v>
      </c>
      <c r="F67" s="14">
        <v>30.67</v>
      </c>
      <c r="G67" s="14">
        <v>7.3</v>
      </c>
      <c r="H67" s="14">
        <v>10.33</v>
      </c>
      <c r="I67" s="14">
        <v>8.01</v>
      </c>
      <c r="J67" s="14">
        <v>12.09</v>
      </c>
      <c r="K67" s="14">
        <v>8.82</v>
      </c>
      <c r="L67" s="14">
        <v>14.88</v>
      </c>
      <c r="M67" s="14">
        <v>21.13</v>
      </c>
      <c r="N67" s="14">
        <v>3.99</v>
      </c>
      <c r="O67" s="14">
        <v>38.03</v>
      </c>
      <c r="P67" s="14">
        <v>44.52</v>
      </c>
      <c r="Q67" s="14">
        <v>5.58</v>
      </c>
      <c r="R67" s="14">
        <v>27.3</v>
      </c>
      <c r="S67" s="14">
        <v>34.04</v>
      </c>
      <c r="T67" s="14">
        <v>1.08</v>
      </c>
      <c r="U67" s="14">
        <v>7.14</v>
      </c>
      <c r="V67" s="14">
        <v>7.45</v>
      </c>
      <c r="W67" s="63">
        <v>1000</v>
      </c>
    </row>
    <row r="68" spans="1:23" x14ac:dyDescent="0.25">
      <c r="A68" s="87" t="s">
        <v>700</v>
      </c>
      <c r="B68" s="92" t="s">
        <v>701</v>
      </c>
      <c r="C68" s="14">
        <v>12.32</v>
      </c>
      <c r="D68" s="14">
        <v>17.510000000000002</v>
      </c>
      <c r="E68" s="14">
        <v>35.08</v>
      </c>
      <c r="F68" s="14">
        <v>35.1</v>
      </c>
      <c r="G68" s="14">
        <v>7.3</v>
      </c>
      <c r="H68" s="14">
        <v>7.4</v>
      </c>
      <c r="I68" s="14">
        <v>10.53</v>
      </c>
      <c r="J68" s="14">
        <v>14.1</v>
      </c>
      <c r="K68" s="14">
        <v>5.9</v>
      </c>
      <c r="L68" s="14">
        <v>15.48</v>
      </c>
      <c r="M68" s="14">
        <v>19.53</v>
      </c>
      <c r="N68" s="14">
        <v>3.85</v>
      </c>
      <c r="O68" s="14">
        <v>32.42</v>
      </c>
      <c r="P68" s="14">
        <v>37.729999999999997</v>
      </c>
      <c r="Q68" s="14">
        <v>3.84</v>
      </c>
      <c r="R68" s="14">
        <v>32.450000000000003</v>
      </c>
      <c r="S68" s="14">
        <v>37.74</v>
      </c>
      <c r="T68" s="14">
        <v>0.9</v>
      </c>
      <c r="U68" s="14">
        <v>7.18</v>
      </c>
      <c r="V68" s="14">
        <v>7.43</v>
      </c>
      <c r="W68" s="63">
        <v>1650</v>
      </c>
    </row>
    <row r="69" spans="1:23" x14ac:dyDescent="0.25">
      <c r="A69" s="87" t="s">
        <v>734</v>
      </c>
      <c r="B69" s="92" t="s">
        <v>735</v>
      </c>
      <c r="C69" s="14">
        <v>10.91</v>
      </c>
      <c r="D69" s="14">
        <v>21.27</v>
      </c>
      <c r="E69" s="14">
        <v>38.39</v>
      </c>
      <c r="F69" s="14">
        <v>29.44</v>
      </c>
      <c r="G69" s="14">
        <v>7.16</v>
      </c>
      <c r="H69" s="14">
        <v>12.9</v>
      </c>
      <c r="I69" s="14">
        <v>8.1300000000000008</v>
      </c>
      <c r="J69" s="14">
        <v>13.68</v>
      </c>
      <c r="K69" s="14">
        <v>7.99</v>
      </c>
      <c r="L69" s="14">
        <v>17.91</v>
      </c>
      <c r="M69" s="14">
        <v>24.62</v>
      </c>
      <c r="N69" s="14">
        <v>5.54</v>
      </c>
      <c r="O69" s="14">
        <v>34.19</v>
      </c>
      <c r="P69" s="14">
        <v>42.59</v>
      </c>
      <c r="Q69" s="14">
        <v>6.76</v>
      </c>
      <c r="R69" s="14">
        <v>25.51</v>
      </c>
      <c r="S69" s="14">
        <v>33.369999999999997</v>
      </c>
      <c r="T69" s="14">
        <v>1.4</v>
      </c>
      <c r="U69" s="14">
        <v>6.96</v>
      </c>
      <c r="V69" s="14">
        <v>7.35</v>
      </c>
      <c r="W69" s="63">
        <v>630</v>
      </c>
    </row>
    <row r="70" spans="1:23" x14ac:dyDescent="0.25">
      <c r="A70" s="87" t="s">
        <v>702</v>
      </c>
      <c r="B70" s="92" t="s">
        <v>703</v>
      </c>
      <c r="C70" s="14">
        <v>9.1300000000000008</v>
      </c>
      <c r="D70" s="14">
        <v>15.11</v>
      </c>
      <c r="E70" s="14">
        <v>38.67</v>
      </c>
      <c r="F70" s="14">
        <v>37.090000000000003</v>
      </c>
      <c r="G70" s="14">
        <v>7.54</v>
      </c>
      <c r="H70" s="14">
        <v>8.5</v>
      </c>
      <c r="I70" s="14">
        <v>7.61</v>
      </c>
      <c r="J70" s="14">
        <v>10.66</v>
      </c>
      <c r="K70" s="14">
        <v>6.35</v>
      </c>
      <c r="L70" s="14">
        <v>13.23</v>
      </c>
      <c r="M70" s="14">
        <v>17</v>
      </c>
      <c r="N70" s="14">
        <v>3.6</v>
      </c>
      <c r="O70" s="14">
        <v>35.94</v>
      </c>
      <c r="P70" s="14">
        <v>41.4</v>
      </c>
      <c r="Q70" s="14">
        <v>3.81</v>
      </c>
      <c r="R70" s="14">
        <v>34.31</v>
      </c>
      <c r="S70" s="14">
        <v>39.86</v>
      </c>
      <c r="T70" s="14">
        <v>0.84</v>
      </c>
      <c r="U70" s="14">
        <v>7.42</v>
      </c>
      <c r="V70" s="14">
        <v>7.67</v>
      </c>
      <c r="W70" s="63">
        <v>1540</v>
      </c>
    </row>
    <row r="71" spans="1:23" x14ac:dyDescent="0.25">
      <c r="A71" s="87" t="s">
        <v>714</v>
      </c>
      <c r="B71" s="92" t="s">
        <v>715</v>
      </c>
      <c r="C71" s="14">
        <v>11.79</v>
      </c>
      <c r="D71" s="14">
        <v>17.100000000000001</v>
      </c>
      <c r="E71" s="14">
        <v>37.54</v>
      </c>
      <c r="F71" s="14">
        <v>33.57</v>
      </c>
      <c r="G71" s="14">
        <v>7.28</v>
      </c>
      <c r="H71" s="14">
        <v>7.56</v>
      </c>
      <c r="I71" s="14">
        <v>10.039999999999999</v>
      </c>
      <c r="J71" s="14">
        <v>13.54</v>
      </c>
      <c r="K71" s="14">
        <v>5.78</v>
      </c>
      <c r="L71" s="14">
        <v>15.16</v>
      </c>
      <c r="M71" s="14">
        <v>19.04</v>
      </c>
      <c r="N71" s="14">
        <v>3.5</v>
      </c>
      <c r="O71" s="14">
        <v>34.96</v>
      </c>
      <c r="P71" s="14">
        <v>40.119999999999997</v>
      </c>
      <c r="Q71" s="14">
        <v>3.84</v>
      </c>
      <c r="R71" s="14">
        <v>31.04</v>
      </c>
      <c r="S71" s="14">
        <v>36.1</v>
      </c>
      <c r="T71" s="14">
        <v>0.88</v>
      </c>
      <c r="U71" s="14">
        <v>7.16</v>
      </c>
      <c r="V71" s="14">
        <v>7.41</v>
      </c>
      <c r="W71" s="63">
        <v>1600</v>
      </c>
    </row>
    <row r="72" spans="1:23" x14ac:dyDescent="0.25">
      <c r="A72" s="87" t="s">
        <v>704</v>
      </c>
      <c r="B72" s="92" t="s">
        <v>705</v>
      </c>
      <c r="C72" s="14" t="s">
        <v>1589</v>
      </c>
      <c r="D72" s="14" t="s">
        <v>1589</v>
      </c>
      <c r="E72" s="14" t="s">
        <v>1589</v>
      </c>
      <c r="F72" s="14" t="s">
        <v>1589</v>
      </c>
      <c r="G72" s="14">
        <v>7.41</v>
      </c>
      <c r="H72" s="14" t="s">
        <v>1589</v>
      </c>
      <c r="I72" s="14" t="s">
        <v>1589</v>
      </c>
      <c r="J72" s="14" t="s">
        <v>1589</v>
      </c>
      <c r="K72" s="14" t="s">
        <v>1589</v>
      </c>
      <c r="L72" s="14" t="s">
        <v>1589</v>
      </c>
      <c r="M72" s="14" t="s">
        <v>1589</v>
      </c>
      <c r="N72" s="14" t="s">
        <v>1589</v>
      </c>
      <c r="O72" s="14" t="s">
        <v>1589</v>
      </c>
      <c r="P72" s="14" t="s">
        <v>1589</v>
      </c>
      <c r="Q72" s="14" t="s">
        <v>1589</v>
      </c>
      <c r="R72" s="14" t="s">
        <v>1589</v>
      </c>
      <c r="S72" s="14" t="s">
        <v>1589</v>
      </c>
      <c r="T72" s="14">
        <v>1.65</v>
      </c>
      <c r="U72" s="14">
        <v>7.17</v>
      </c>
      <c r="V72" s="14">
        <v>7.65</v>
      </c>
      <c r="W72" s="63">
        <v>330</v>
      </c>
    </row>
    <row r="73" spans="1:23" x14ac:dyDescent="0.25">
      <c r="A73" s="87" t="s">
        <v>716</v>
      </c>
      <c r="B73" s="92" t="s">
        <v>717</v>
      </c>
      <c r="C73" s="14">
        <v>10.3</v>
      </c>
      <c r="D73" s="14">
        <v>20.170000000000002</v>
      </c>
      <c r="E73" s="14">
        <v>37.700000000000003</v>
      </c>
      <c r="F73" s="14">
        <v>31.83</v>
      </c>
      <c r="G73" s="14">
        <v>7.27</v>
      </c>
      <c r="H73" s="14">
        <v>7.95</v>
      </c>
      <c r="I73" s="14">
        <v>8.69</v>
      </c>
      <c r="J73" s="14">
        <v>11.9</v>
      </c>
      <c r="K73" s="14">
        <v>5.19</v>
      </c>
      <c r="L73" s="14">
        <v>18.11</v>
      </c>
      <c r="M73" s="14">
        <v>22.22</v>
      </c>
      <c r="N73" s="14">
        <v>3.46</v>
      </c>
      <c r="O73" s="14">
        <v>35.14</v>
      </c>
      <c r="P73" s="14">
        <v>40.270000000000003</v>
      </c>
      <c r="Q73" s="14">
        <v>3.81</v>
      </c>
      <c r="R73" s="14">
        <v>29.45</v>
      </c>
      <c r="S73" s="14">
        <v>34.21</v>
      </c>
      <c r="T73" s="14">
        <v>0.82</v>
      </c>
      <c r="U73" s="14">
        <v>7.15</v>
      </c>
      <c r="V73" s="14">
        <v>7.39</v>
      </c>
      <c r="W73" s="63">
        <v>1710</v>
      </c>
    </row>
    <row r="74" spans="1:23" x14ac:dyDescent="0.25">
      <c r="A74" s="87" t="s">
        <v>706</v>
      </c>
      <c r="B74" s="92" t="s">
        <v>707</v>
      </c>
      <c r="C74" s="14">
        <v>9.84</v>
      </c>
      <c r="D74" s="14">
        <v>16.63</v>
      </c>
      <c r="E74" s="14">
        <v>40.31</v>
      </c>
      <c r="F74" s="14">
        <v>33.229999999999997</v>
      </c>
      <c r="G74" s="14">
        <v>7.41</v>
      </c>
      <c r="H74" s="14">
        <v>7.87</v>
      </c>
      <c r="I74" s="14">
        <v>8.32</v>
      </c>
      <c r="J74" s="14">
        <v>11.36</v>
      </c>
      <c r="K74" s="14">
        <v>5.33</v>
      </c>
      <c r="L74" s="14">
        <v>14.89</v>
      </c>
      <c r="M74" s="14">
        <v>18.36</v>
      </c>
      <c r="N74" s="14">
        <v>3.1</v>
      </c>
      <c r="O74" s="14">
        <v>37.85</v>
      </c>
      <c r="P74" s="14">
        <v>42.76</v>
      </c>
      <c r="Q74" s="14">
        <v>3.67</v>
      </c>
      <c r="R74" s="14">
        <v>30.84</v>
      </c>
      <c r="S74" s="14">
        <v>35.619999999999997</v>
      </c>
      <c r="T74" s="14">
        <v>0.75</v>
      </c>
      <c r="U74" s="14">
        <v>7.3</v>
      </c>
      <c r="V74" s="14">
        <v>7.52</v>
      </c>
      <c r="W74" s="63">
        <v>2300</v>
      </c>
    </row>
    <row r="75" spans="1:23" x14ac:dyDescent="0.25">
      <c r="A75" s="87" t="s">
        <v>736</v>
      </c>
      <c r="B75" s="92" t="s">
        <v>737</v>
      </c>
      <c r="C75" s="14">
        <v>11.3</v>
      </c>
      <c r="D75" s="14">
        <v>17.95</v>
      </c>
      <c r="E75" s="14">
        <v>36.89</v>
      </c>
      <c r="F75" s="14">
        <v>33.86</v>
      </c>
      <c r="G75" s="14">
        <v>7.31</v>
      </c>
      <c r="H75" s="14">
        <v>7.33</v>
      </c>
      <c r="I75" s="14">
        <v>9.67</v>
      </c>
      <c r="J75" s="14">
        <v>12.93</v>
      </c>
      <c r="K75" s="14">
        <v>5.58</v>
      </c>
      <c r="L75" s="14">
        <v>15.98</v>
      </c>
      <c r="M75" s="14">
        <v>19.91</v>
      </c>
      <c r="N75" s="14">
        <v>3.38</v>
      </c>
      <c r="O75" s="14">
        <v>34.44</v>
      </c>
      <c r="P75" s="14">
        <v>39.340000000000003</v>
      </c>
      <c r="Q75" s="14">
        <v>3.73</v>
      </c>
      <c r="R75" s="14">
        <v>31.38</v>
      </c>
      <c r="S75" s="14">
        <v>36.340000000000003</v>
      </c>
      <c r="T75" s="14">
        <v>0.8</v>
      </c>
      <c r="U75" s="14">
        <v>7.2</v>
      </c>
      <c r="V75" s="14">
        <v>7.43</v>
      </c>
      <c r="W75" s="63">
        <v>1740</v>
      </c>
    </row>
    <row r="76" spans="1:23" x14ac:dyDescent="0.25">
      <c r="A76" s="87" t="s">
        <v>816</v>
      </c>
      <c r="B76" s="92" t="s">
        <v>817</v>
      </c>
      <c r="C76" s="14">
        <v>9.1999999999999993</v>
      </c>
      <c r="D76" s="14">
        <v>16.79</v>
      </c>
      <c r="E76" s="14">
        <v>40.25</v>
      </c>
      <c r="F76" s="14">
        <v>33.76</v>
      </c>
      <c r="G76" s="14">
        <v>7.43</v>
      </c>
      <c r="H76" s="14">
        <v>8.9600000000000009</v>
      </c>
      <c r="I76" s="14">
        <v>7.58</v>
      </c>
      <c r="J76" s="14">
        <v>10.82</v>
      </c>
      <c r="K76" s="14">
        <v>6.75</v>
      </c>
      <c r="L76" s="14">
        <v>14.57</v>
      </c>
      <c r="M76" s="14">
        <v>19.02</v>
      </c>
      <c r="N76" s="14">
        <v>3.35</v>
      </c>
      <c r="O76" s="14">
        <v>37.6</v>
      </c>
      <c r="P76" s="14">
        <v>42.9</v>
      </c>
      <c r="Q76" s="14">
        <v>4</v>
      </c>
      <c r="R76" s="14">
        <v>31.11</v>
      </c>
      <c r="S76" s="14">
        <v>36.42</v>
      </c>
      <c r="T76" s="14">
        <v>0.82</v>
      </c>
      <c r="U76" s="14">
        <v>7.31</v>
      </c>
      <c r="V76" s="14">
        <v>7.55</v>
      </c>
      <c r="W76" s="63">
        <v>1410</v>
      </c>
    </row>
    <row r="77" spans="1:23" x14ac:dyDescent="0.25">
      <c r="A77" s="87" t="s">
        <v>818</v>
      </c>
      <c r="B77" s="92" t="s">
        <v>819</v>
      </c>
      <c r="C77" s="14" t="s">
        <v>1589</v>
      </c>
      <c r="D77" s="14" t="s">
        <v>1589</v>
      </c>
      <c r="E77" s="14" t="s">
        <v>1589</v>
      </c>
      <c r="F77" s="14" t="s">
        <v>1589</v>
      </c>
      <c r="G77" s="14">
        <v>7.01</v>
      </c>
      <c r="H77" s="14" t="s">
        <v>1589</v>
      </c>
      <c r="I77" s="14" t="s">
        <v>1589</v>
      </c>
      <c r="J77" s="14" t="s">
        <v>1589</v>
      </c>
      <c r="K77" s="14" t="s">
        <v>1589</v>
      </c>
      <c r="L77" s="14" t="s">
        <v>1589</v>
      </c>
      <c r="M77" s="14" t="s">
        <v>1589</v>
      </c>
      <c r="N77" s="14" t="s">
        <v>1589</v>
      </c>
      <c r="O77" s="14" t="s">
        <v>1589</v>
      </c>
      <c r="P77" s="14" t="s">
        <v>1589</v>
      </c>
      <c r="Q77" s="14" t="s">
        <v>1589</v>
      </c>
      <c r="R77" s="14" t="s">
        <v>1589</v>
      </c>
      <c r="S77" s="14" t="s">
        <v>1589</v>
      </c>
      <c r="T77" s="14">
        <v>2.38</v>
      </c>
      <c r="U77" s="14">
        <v>6.67</v>
      </c>
      <c r="V77" s="14">
        <v>7.34</v>
      </c>
      <c r="W77" s="63">
        <v>200</v>
      </c>
    </row>
    <row r="78" spans="1:23" x14ac:dyDescent="0.25">
      <c r="A78" s="87" t="s">
        <v>820</v>
      </c>
      <c r="B78" s="92" t="s">
        <v>821</v>
      </c>
      <c r="C78" s="14">
        <v>8.6</v>
      </c>
      <c r="D78" s="14">
        <v>16.57</v>
      </c>
      <c r="E78" s="14">
        <v>43.05</v>
      </c>
      <c r="F78" s="14">
        <v>31.78</v>
      </c>
      <c r="G78" s="14">
        <v>7.43</v>
      </c>
      <c r="H78" s="14">
        <v>9.86</v>
      </c>
      <c r="I78" s="14">
        <v>6.93</v>
      </c>
      <c r="J78" s="14">
        <v>10.26</v>
      </c>
      <c r="K78" s="14">
        <v>6.58</v>
      </c>
      <c r="L78" s="14">
        <v>14.43</v>
      </c>
      <c r="M78" s="14">
        <v>18.71</v>
      </c>
      <c r="N78" s="14">
        <v>3.59</v>
      </c>
      <c r="O78" s="14">
        <v>40.020000000000003</v>
      </c>
      <c r="P78" s="14">
        <v>46.09</v>
      </c>
      <c r="Q78" s="14">
        <v>4.6100000000000003</v>
      </c>
      <c r="R78" s="14">
        <v>28.9</v>
      </c>
      <c r="S78" s="14">
        <v>34.65</v>
      </c>
      <c r="T78" s="14">
        <v>0.84</v>
      </c>
      <c r="U78" s="14">
        <v>7.31</v>
      </c>
      <c r="V78" s="14">
        <v>7.56</v>
      </c>
      <c r="W78" s="63">
        <v>1380</v>
      </c>
    </row>
    <row r="79" spans="1:23" x14ac:dyDescent="0.25">
      <c r="A79" s="87" t="s">
        <v>830</v>
      </c>
      <c r="B79" s="92" t="s">
        <v>831</v>
      </c>
      <c r="C79" s="14">
        <v>7.1</v>
      </c>
      <c r="D79" s="14">
        <v>16.47</v>
      </c>
      <c r="E79" s="14">
        <v>41.62</v>
      </c>
      <c r="F79" s="14">
        <v>34.799999999999997</v>
      </c>
      <c r="G79" s="14">
        <v>7.61</v>
      </c>
      <c r="H79" s="14">
        <v>10.92</v>
      </c>
      <c r="I79" s="14">
        <v>5.58</v>
      </c>
      <c r="J79" s="14">
        <v>8.6300000000000008</v>
      </c>
      <c r="K79" s="14">
        <v>7.29</v>
      </c>
      <c r="L79" s="14">
        <v>14.11</v>
      </c>
      <c r="M79" s="14">
        <v>18.829999999999998</v>
      </c>
      <c r="N79" s="14">
        <v>3.96</v>
      </c>
      <c r="O79" s="14">
        <v>38.380000000000003</v>
      </c>
      <c r="P79" s="14">
        <v>44.86</v>
      </c>
      <c r="Q79" s="14">
        <v>4.4400000000000004</v>
      </c>
      <c r="R79" s="14">
        <v>31.77</v>
      </c>
      <c r="S79" s="14">
        <v>37.840000000000003</v>
      </c>
      <c r="T79" s="14">
        <v>0.8</v>
      </c>
      <c r="U79" s="14">
        <v>7.49</v>
      </c>
      <c r="V79" s="14">
        <v>7.73</v>
      </c>
      <c r="W79" s="63">
        <v>1380</v>
      </c>
    </row>
    <row r="80" spans="1:23" x14ac:dyDescent="0.25">
      <c r="A80" s="87" t="s">
        <v>822</v>
      </c>
      <c r="B80" s="92" t="s">
        <v>823</v>
      </c>
      <c r="C80" s="14">
        <v>8.99</v>
      </c>
      <c r="D80" s="14">
        <v>16.37</v>
      </c>
      <c r="E80" s="14">
        <v>42.76</v>
      </c>
      <c r="F80" s="14">
        <v>31.89</v>
      </c>
      <c r="G80" s="14">
        <v>7.42</v>
      </c>
      <c r="H80" s="14">
        <v>9.64</v>
      </c>
      <c r="I80" s="14">
        <v>7.28</v>
      </c>
      <c r="J80" s="14">
        <v>10.69</v>
      </c>
      <c r="K80" s="14">
        <v>6.34</v>
      </c>
      <c r="L80" s="14">
        <v>14.33</v>
      </c>
      <c r="M80" s="14">
        <v>18.41</v>
      </c>
      <c r="N80" s="14">
        <v>3.21</v>
      </c>
      <c r="O80" s="14">
        <v>40.06</v>
      </c>
      <c r="P80" s="14">
        <v>45.45</v>
      </c>
      <c r="Q80" s="14">
        <v>4.25</v>
      </c>
      <c r="R80" s="14">
        <v>29.23</v>
      </c>
      <c r="S80" s="14">
        <v>34.54</v>
      </c>
      <c r="T80" s="14">
        <v>0.82</v>
      </c>
      <c r="U80" s="14">
        <v>7.3</v>
      </c>
      <c r="V80" s="14">
        <v>7.54</v>
      </c>
      <c r="W80" s="63">
        <v>1480</v>
      </c>
    </row>
    <row r="81" spans="1:23" x14ac:dyDescent="0.25">
      <c r="A81" s="87" t="s">
        <v>832</v>
      </c>
      <c r="B81" s="92" t="s">
        <v>833</v>
      </c>
      <c r="C81" s="14">
        <v>10.16</v>
      </c>
      <c r="D81" s="14">
        <v>20.78</v>
      </c>
      <c r="E81" s="14">
        <v>34.51</v>
      </c>
      <c r="F81" s="14">
        <v>34.549999999999997</v>
      </c>
      <c r="G81" s="14">
        <v>7.35</v>
      </c>
      <c r="H81" s="14">
        <v>8.92</v>
      </c>
      <c r="I81" s="14">
        <v>8.3800000000000008</v>
      </c>
      <c r="J81" s="14">
        <v>11.94</v>
      </c>
      <c r="K81" s="14">
        <v>5.49</v>
      </c>
      <c r="L81" s="14">
        <v>18.54</v>
      </c>
      <c r="M81" s="14">
        <v>23.02</v>
      </c>
      <c r="N81" s="14">
        <v>4.08</v>
      </c>
      <c r="O81" s="14">
        <v>31.74</v>
      </c>
      <c r="P81" s="14">
        <v>37.270000000000003</v>
      </c>
      <c r="Q81" s="14">
        <v>4.0199999999999996</v>
      </c>
      <c r="R81" s="14">
        <v>31.82</v>
      </c>
      <c r="S81" s="14">
        <v>37.270000000000003</v>
      </c>
      <c r="T81" s="14">
        <v>0.92</v>
      </c>
      <c r="U81" s="14">
        <v>7.21</v>
      </c>
      <c r="V81" s="14">
        <v>7.48</v>
      </c>
      <c r="W81" s="63">
        <v>1620</v>
      </c>
    </row>
    <row r="82" spans="1:23" x14ac:dyDescent="0.25">
      <c r="A82" s="87" t="s">
        <v>834</v>
      </c>
      <c r="B82" s="92" t="s">
        <v>835</v>
      </c>
      <c r="C82" s="14">
        <v>11.97</v>
      </c>
      <c r="D82" s="14">
        <v>17.13</v>
      </c>
      <c r="E82" s="14">
        <v>35.200000000000003</v>
      </c>
      <c r="F82" s="14">
        <v>35.700000000000003</v>
      </c>
      <c r="G82" s="14">
        <v>7.3</v>
      </c>
      <c r="H82" s="14">
        <v>10.63</v>
      </c>
      <c r="I82" s="14">
        <v>9.4600000000000009</v>
      </c>
      <c r="J82" s="14">
        <v>14.47</v>
      </c>
      <c r="K82" s="14">
        <v>8.7100000000000009</v>
      </c>
      <c r="L82" s="14">
        <v>14.19</v>
      </c>
      <c r="M82" s="14">
        <v>20.07</v>
      </c>
      <c r="N82" s="14">
        <v>5.4</v>
      </c>
      <c r="O82" s="14">
        <v>31.46</v>
      </c>
      <c r="P82" s="14">
        <v>38.94</v>
      </c>
      <c r="Q82" s="14">
        <v>5.55</v>
      </c>
      <c r="R82" s="14">
        <v>31.8</v>
      </c>
      <c r="S82" s="14">
        <v>39.6</v>
      </c>
      <c r="T82" s="14">
        <v>1.34</v>
      </c>
      <c r="U82" s="14">
        <v>7.1</v>
      </c>
      <c r="V82" s="14">
        <v>7.49</v>
      </c>
      <c r="W82" s="63">
        <v>740</v>
      </c>
    </row>
    <row r="83" spans="1:23" x14ac:dyDescent="0.25">
      <c r="A83" s="87" t="s">
        <v>836</v>
      </c>
      <c r="B83" s="92" t="s">
        <v>837</v>
      </c>
      <c r="C83" s="14">
        <v>8.98</v>
      </c>
      <c r="D83" s="14">
        <v>16.7</v>
      </c>
      <c r="E83" s="14">
        <v>42.32</v>
      </c>
      <c r="F83" s="14">
        <v>32</v>
      </c>
      <c r="G83" s="14">
        <v>7.41</v>
      </c>
      <c r="H83" s="14">
        <v>13.36</v>
      </c>
      <c r="I83" s="14">
        <v>6.62</v>
      </c>
      <c r="J83" s="14">
        <v>11.34</v>
      </c>
      <c r="K83" s="14">
        <v>9.27</v>
      </c>
      <c r="L83" s="14">
        <v>13.65</v>
      </c>
      <c r="M83" s="14">
        <v>19.75</v>
      </c>
      <c r="N83" s="14">
        <v>4.8099999999999996</v>
      </c>
      <c r="O83" s="14">
        <v>38.31</v>
      </c>
      <c r="P83" s="14">
        <v>46.33</v>
      </c>
      <c r="Q83" s="14">
        <v>5.94</v>
      </c>
      <c r="R83" s="14">
        <v>28.26</v>
      </c>
      <c r="S83" s="14">
        <v>35.75</v>
      </c>
      <c r="T83" s="14">
        <v>1.17</v>
      </c>
      <c r="U83" s="14">
        <v>7.24</v>
      </c>
      <c r="V83" s="14">
        <v>7.58</v>
      </c>
      <c r="W83" s="63">
        <v>720</v>
      </c>
    </row>
    <row r="84" spans="1:23" x14ac:dyDescent="0.25">
      <c r="A84" s="87" t="s">
        <v>824</v>
      </c>
      <c r="B84" s="92" t="s">
        <v>825</v>
      </c>
      <c r="C84" s="14">
        <v>10.44</v>
      </c>
      <c r="D84" s="14">
        <v>19.16</v>
      </c>
      <c r="E84" s="14">
        <v>37.76</v>
      </c>
      <c r="F84" s="14">
        <v>32.64</v>
      </c>
      <c r="G84" s="14">
        <v>7.31</v>
      </c>
      <c r="H84" s="14">
        <v>8.7899999999999991</v>
      </c>
      <c r="I84" s="14">
        <v>8.64</v>
      </c>
      <c r="J84" s="14">
        <v>12.24</v>
      </c>
      <c r="K84" s="14">
        <v>6.38</v>
      </c>
      <c r="L84" s="14">
        <v>16.760000000000002</v>
      </c>
      <c r="M84" s="14">
        <v>21.56</v>
      </c>
      <c r="N84" s="14">
        <v>4.0599999999999996</v>
      </c>
      <c r="O84" s="14">
        <v>34.75</v>
      </c>
      <c r="P84" s="14">
        <v>40.770000000000003</v>
      </c>
      <c r="Q84" s="14">
        <v>4.46</v>
      </c>
      <c r="R84" s="14">
        <v>29.78</v>
      </c>
      <c r="S84" s="14">
        <v>35.5</v>
      </c>
      <c r="T84" s="14">
        <v>0.88</v>
      </c>
      <c r="U84" s="14">
        <v>7.19</v>
      </c>
      <c r="V84" s="14">
        <v>7.44</v>
      </c>
      <c r="W84" s="63">
        <v>1390</v>
      </c>
    </row>
    <row r="85" spans="1:23" x14ac:dyDescent="0.25">
      <c r="A85" s="87" t="s">
        <v>826</v>
      </c>
      <c r="B85" s="92" t="s">
        <v>827</v>
      </c>
      <c r="C85" s="14">
        <v>10.9</v>
      </c>
      <c r="D85" s="14">
        <v>16.27</v>
      </c>
      <c r="E85" s="14">
        <v>41.24</v>
      </c>
      <c r="F85" s="14">
        <v>31.58</v>
      </c>
      <c r="G85" s="14">
        <v>7.31</v>
      </c>
      <c r="H85" s="14">
        <v>8.0500000000000007</v>
      </c>
      <c r="I85" s="14">
        <v>9.18</v>
      </c>
      <c r="J85" s="14">
        <v>12.63</v>
      </c>
      <c r="K85" s="14">
        <v>6.65</v>
      </c>
      <c r="L85" s="14">
        <v>14.15</v>
      </c>
      <c r="M85" s="14">
        <v>18.399999999999999</v>
      </c>
      <c r="N85" s="14">
        <v>3.29</v>
      </c>
      <c r="O85" s="14">
        <v>38.58</v>
      </c>
      <c r="P85" s="14">
        <v>43.91</v>
      </c>
      <c r="Q85" s="14">
        <v>4.21</v>
      </c>
      <c r="R85" s="14">
        <v>28.97</v>
      </c>
      <c r="S85" s="14">
        <v>34.200000000000003</v>
      </c>
      <c r="T85" s="14">
        <v>0.86</v>
      </c>
      <c r="U85" s="14">
        <v>7.19</v>
      </c>
      <c r="V85" s="14">
        <v>7.43</v>
      </c>
      <c r="W85" s="63">
        <v>1550</v>
      </c>
    </row>
    <row r="86" spans="1:23" x14ac:dyDescent="0.25">
      <c r="A86" s="87" t="s">
        <v>828</v>
      </c>
      <c r="B86" s="92" t="s">
        <v>829</v>
      </c>
      <c r="C86" s="14">
        <v>9.27</v>
      </c>
      <c r="D86" s="14">
        <v>17.09</v>
      </c>
      <c r="E86" s="14">
        <v>39.72</v>
      </c>
      <c r="F86" s="14">
        <v>33.92</v>
      </c>
      <c r="G86" s="14">
        <v>7.43</v>
      </c>
      <c r="H86" s="14">
        <v>8.07</v>
      </c>
      <c r="I86" s="14">
        <v>7.8</v>
      </c>
      <c r="J86" s="14">
        <v>10.74</v>
      </c>
      <c r="K86" s="14">
        <v>5.57</v>
      </c>
      <c r="L86" s="14">
        <v>15.22</v>
      </c>
      <c r="M86" s="14">
        <v>18.96</v>
      </c>
      <c r="N86" s="14">
        <v>3.14</v>
      </c>
      <c r="O86" s="14">
        <v>37.270000000000003</v>
      </c>
      <c r="P86" s="14">
        <v>42.17</v>
      </c>
      <c r="Q86" s="14">
        <v>3.63</v>
      </c>
      <c r="R86" s="14">
        <v>31.5</v>
      </c>
      <c r="S86" s="14">
        <v>36.340000000000003</v>
      </c>
      <c r="T86" s="14">
        <v>0.77</v>
      </c>
      <c r="U86" s="14">
        <v>7.32</v>
      </c>
      <c r="V86" s="14">
        <v>7.54</v>
      </c>
      <c r="W86" s="63">
        <v>1810</v>
      </c>
    </row>
    <row r="87" spans="1:23" x14ac:dyDescent="0.25">
      <c r="A87" s="87" t="s">
        <v>838</v>
      </c>
      <c r="B87" s="92" t="s">
        <v>839</v>
      </c>
      <c r="C87" s="14">
        <v>6.18</v>
      </c>
      <c r="D87" s="14">
        <v>16.28</v>
      </c>
      <c r="E87" s="14">
        <v>45.87</v>
      </c>
      <c r="F87" s="14">
        <v>31.68</v>
      </c>
      <c r="G87" s="14">
        <v>7.56</v>
      </c>
      <c r="H87" s="14">
        <v>19.12</v>
      </c>
      <c r="I87" s="14">
        <v>3.84</v>
      </c>
      <c r="J87" s="14">
        <v>8.51</v>
      </c>
      <c r="K87" s="14">
        <v>11.35</v>
      </c>
      <c r="L87" s="14">
        <v>12.63</v>
      </c>
      <c r="M87" s="14">
        <v>19.93</v>
      </c>
      <c r="N87" s="14">
        <v>5.54</v>
      </c>
      <c r="O87" s="14">
        <v>40.840000000000003</v>
      </c>
      <c r="P87" s="14">
        <v>50.89</v>
      </c>
      <c r="Q87" s="14">
        <v>7.41</v>
      </c>
      <c r="R87" s="14">
        <v>27.04</v>
      </c>
      <c r="S87" s="14">
        <v>36.32</v>
      </c>
      <c r="T87" s="14">
        <v>1.22</v>
      </c>
      <c r="U87" s="14">
        <v>7.38</v>
      </c>
      <c r="V87" s="14">
        <v>7.74</v>
      </c>
      <c r="W87" s="63">
        <v>480</v>
      </c>
    </row>
    <row r="88" spans="1:23" x14ac:dyDescent="0.25">
      <c r="A88" s="87" t="s">
        <v>840</v>
      </c>
      <c r="B88" s="92" t="s">
        <v>841</v>
      </c>
      <c r="C88" s="14">
        <v>9.08</v>
      </c>
      <c r="D88" s="14">
        <v>14.7</v>
      </c>
      <c r="E88" s="14">
        <v>36.159999999999997</v>
      </c>
      <c r="F88" s="14">
        <v>40.06</v>
      </c>
      <c r="G88" s="14">
        <v>7.7</v>
      </c>
      <c r="H88" s="14">
        <v>17.79</v>
      </c>
      <c r="I88" s="14">
        <v>5.87</v>
      </c>
      <c r="J88" s="14">
        <v>12.29</v>
      </c>
      <c r="K88" s="14">
        <v>13.54</v>
      </c>
      <c r="L88" s="14">
        <v>10.75</v>
      </c>
      <c r="M88" s="14">
        <v>18.649999999999999</v>
      </c>
      <c r="N88" s="14">
        <v>7.46</v>
      </c>
      <c r="O88" s="14">
        <v>30.81</v>
      </c>
      <c r="P88" s="14">
        <v>41.51</v>
      </c>
      <c r="Q88" s="14">
        <v>7.44</v>
      </c>
      <c r="R88" s="14">
        <v>34.14</v>
      </c>
      <c r="S88" s="14">
        <v>45.97</v>
      </c>
      <c r="T88" s="14">
        <v>1.76</v>
      </c>
      <c r="U88" s="14">
        <v>7.44</v>
      </c>
      <c r="V88" s="14">
        <v>7.97</v>
      </c>
      <c r="W88" s="63">
        <v>390</v>
      </c>
    </row>
    <row r="89" spans="1:23" x14ac:dyDescent="0.25">
      <c r="A89" s="87" t="s">
        <v>842</v>
      </c>
      <c r="B89" s="92" t="s">
        <v>843</v>
      </c>
      <c r="C89" s="14">
        <v>8.7799999999999994</v>
      </c>
      <c r="D89" s="14">
        <v>17.809999999999999</v>
      </c>
      <c r="E89" s="14">
        <v>38</v>
      </c>
      <c r="F89" s="14">
        <v>35.409999999999997</v>
      </c>
      <c r="G89" s="14">
        <v>7.46</v>
      </c>
      <c r="H89" s="14">
        <v>11.1</v>
      </c>
      <c r="I89" s="14">
        <v>6.86</v>
      </c>
      <c r="J89" s="14">
        <v>10.69</v>
      </c>
      <c r="K89" s="14">
        <v>7.04</v>
      </c>
      <c r="L89" s="14">
        <v>15.35</v>
      </c>
      <c r="M89" s="14">
        <v>20.28</v>
      </c>
      <c r="N89" s="14">
        <v>4.22</v>
      </c>
      <c r="O89" s="14">
        <v>34.85</v>
      </c>
      <c r="P89" s="14">
        <v>41.16</v>
      </c>
      <c r="Q89" s="14">
        <v>4.8899999999999997</v>
      </c>
      <c r="R89" s="14">
        <v>32</v>
      </c>
      <c r="S89" s="14">
        <v>38.81</v>
      </c>
      <c r="T89" s="14">
        <v>1</v>
      </c>
      <c r="U89" s="14">
        <v>7.32</v>
      </c>
      <c r="V89" s="14">
        <v>7.61</v>
      </c>
      <c r="W89" s="63">
        <v>1060</v>
      </c>
    </row>
    <row r="90" spans="1:23" x14ac:dyDescent="0.25">
      <c r="A90" s="87" t="s">
        <v>802</v>
      </c>
      <c r="B90" s="92" t="s">
        <v>803</v>
      </c>
      <c r="C90" s="14">
        <v>9.35</v>
      </c>
      <c r="D90" s="14">
        <v>22.29</v>
      </c>
      <c r="E90" s="14">
        <v>38.659999999999997</v>
      </c>
      <c r="F90" s="14">
        <v>29.7</v>
      </c>
      <c r="G90" s="14">
        <v>7.25</v>
      </c>
      <c r="H90" s="14">
        <v>13.13</v>
      </c>
      <c r="I90" s="14">
        <v>6.93</v>
      </c>
      <c r="J90" s="14">
        <v>11.78</v>
      </c>
      <c r="K90" s="14">
        <v>8.6999999999999993</v>
      </c>
      <c r="L90" s="14">
        <v>18.47</v>
      </c>
      <c r="M90" s="14">
        <v>26.12</v>
      </c>
      <c r="N90" s="14">
        <v>5.94</v>
      </c>
      <c r="O90" s="14">
        <v>34.130000000000003</v>
      </c>
      <c r="P90" s="14">
        <v>43.18</v>
      </c>
      <c r="Q90" s="14">
        <v>7.55</v>
      </c>
      <c r="R90" s="14">
        <v>25.27</v>
      </c>
      <c r="S90" s="14">
        <v>34.119999999999997</v>
      </c>
      <c r="T90" s="14">
        <v>1.34</v>
      </c>
      <c r="U90" s="14">
        <v>7.06</v>
      </c>
      <c r="V90" s="14">
        <v>7.44</v>
      </c>
      <c r="W90" s="63">
        <v>560</v>
      </c>
    </row>
    <row r="91" spans="1:23" x14ac:dyDescent="0.25">
      <c r="A91" s="87" t="s">
        <v>786</v>
      </c>
      <c r="B91" s="92" t="s">
        <v>787</v>
      </c>
      <c r="C91" s="14">
        <v>9.42</v>
      </c>
      <c r="D91" s="14">
        <v>17.510000000000002</v>
      </c>
      <c r="E91" s="14">
        <v>41.77</v>
      </c>
      <c r="F91" s="14">
        <v>31.29</v>
      </c>
      <c r="G91" s="14">
        <v>7.35</v>
      </c>
      <c r="H91" s="14">
        <v>6.91</v>
      </c>
      <c r="I91" s="14">
        <v>8.14</v>
      </c>
      <c r="J91" s="14">
        <v>10.7</v>
      </c>
      <c r="K91" s="14">
        <v>4.54</v>
      </c>
      <c r="L91" s="14">
        <v>15.95</v>
      </c>
      <c r="M91" s="14">
        <v>19.07</v>
      </c>
      <c r="N91" s="14">
        <v>2.46</v>
      </c>
      <c r="O91" s="14">
        <v>39.75</v>
      </c>
      <c r="P91" s="14">
        <v>43.79</v>
      </c>
      <c r="Q91" s="14">
        <v>3.11</v>
      </c>
      <c r="R91" s="14">
        <v>29.38</v>
      </c>
      <c r="S91" s="14">
        <v>33.200000000000003</v>
      </c>
      <c r="T91" s="14">
        <v>0.65</v>
      </c>
      <c r="U91" s="14">
        <v>7.26</v>
      </c>
      <c r="V91" s="14">
        <v>7.45</v>
      </c>
      <c r="W91" s="63">
        <v>3280</v>
      </c>
    </row>
    <row r="92" spans="1:23" x14ac:dyDescent="0.25">
      <c r="A92" s="87" t="s">
        <v>804</v>
      </c>
      <c r="B92" s="92" t="s">
        <v>805</v>
      </c>
      <c r="C92" s="14">
        <v>9.5399999999999991</v>
      </c>
      <c r="D92" s="14">
        <v>20.09</v>
      </c>
      <c r="E92" s="14">
        <v>40.11</v>
      </c>
      <c r="F92" s="14">
        <v>30.27</v>
      </c>
      <c r="G92" s="14">
        <v>7.26</v>
      </c>
      <c r="H92" s="14">
        <v>18.05</v>
      </c>
      <c r="I92" s="14">
        <v>6.14</v>
      </c>
      <c r="J92" s="14">
        <v>12.93</v>
      </c>
      <c r="K92" s="14">
        <v>11.13</v>
      </c>
      <c r="L92" s="14">
        <v>15.67</v>
      </c>
      <c r="M92" s="14">
        <v>24.5</v>
      </c>
      <c r="N92" s="14">
        <v>6.48</v>
      </c>
      <c r="O92" s="14">
        <v>34.97</v>
      </c>
      <c r="P92" s="14">
        <v>45.24</v>
      </c>
      <c r="Q92" s="14">
        <v>7.42</v>
      </c>
      <c r="R92" s="14">
        <v>25.84</v>
      </c>
      <c r="S92" s="14">
        <v>34.71</v>
      </c>
      <c r="T92" s="14">
        <v>1.59</v>
      </c>
      <c r="U92" s="14">
        <v>7.03</v>
      </c>
      <c r="V92" s="14">
        <v>7.49</v>
      </c>
      <c r="W92" s="63">
        <v>440</v>
      </c>
    </row>
    <row r="93" spans="1:23" x14ac:dyDescent="0.25">
      <c r="A93" s="87" t="s">
        <v>788</v>
      </c>
      <c r="B93" s="92" t="s">
        <v>789</v>
      </c>
      <c r="C93" s="14">
        <v>9.19</v>
      </c>
      <c r="D93" s="14">
        <v>16.5</v>
      </c>
      <c r="E93" s="14">
        <v>39.21</v>
      </c>
      <c r="F93" s="14">
        <v>35.1</v>
      </c>
      <c r="G93" s="14">
        <v>7.46</v>
      </c>
      <c r="H93" s="14">
        <v>14.53</v>
      </c>
      <c r="I93" s="14">
        <v>6.56</v>
      </c>
      <c r="J93" s="14">
        <v>11.81</v>
      </c>
      <c r="K93" s="14">
        <v>10.82</v>
      </c>
      <c r="L93" s="14">
        <v>12.98</v>
      </c>
      <c r="M93" s="14">
        <v>20.010000000000002</v>
      </c>
      <c r="N93" s="14">
        <v>5.2</v>
      </c>
      <c r="O93" s="14">
        <v>35.19</v>
      </c>
      <c r="P93" s="14">
        <v>43.23</v>
      </c>
      <c r="Q93" s="14">
        <v>5.95</v>
      </c>
      <c r="R93" s="14">
        <v>30.99</v>
      </c>
      <c r="S93" s="14">
        <v>39.21</v>
      </c>
      <c r="T93" s="14">
        <v>1.36</v>
      </c>
      <c r="U93" s="14">
        <v>7.26</v>
      </c>
      <c r="V93" s="14">
        <v>7.66</v>
      </c>
      <c r="W93" s="63">
        <v>620</v>
      </c>
    </row>
    <row r="94" spans="1:23" x14ac:dyDescent="0.25">
      <c r="A94" s="87" t="s">
        <v>790</v>
      </c>
      <c r="B94" s="92" t="s">
        <v>791</v>
      </c>
      <c r="C94" s="14">
        <v>8.24</v>
      </c>
      <c r="D94" s="14">
        <v>16</v>
      </c>
      <c r="E94" s="14">
        <v>40.72</v>
      </c>
      <c r="F94" s="14">
        <v>35.03</v>
      </c>
      <c r="G94" s="14">
        <v>7.51</v>
      </c>
      <c r="H94" s="14">
        <v>10.61</v>
      </c>
      <c r="I94" s="14">
        <v>6.53</v>
      </c>
      <c r="J94" s="14">
        <v>9.9600000000000009</v>
      </c>
      <c r="K94" s="14">
        <v>7.74</v>
      </c>
      <c r="L94" s="14">
        <v>13.57</v>
      </c>
      <c r="M94" s="14">
        <v>18.440000000000001</v>
      </c>
      <c r="N94" s="14">
        <v>3.71</v>
      </c>
      <c r="O94" s="14">
        <v>37.75</v>
      </c>
      <c r="P94" s="14">
        <v>43.68</v>
      </c>
      <c r="Q94" s="14">
        <v>4.2699999999999996</v>
      </c>
      <c r="R94" s="14">
        <v>32.090000000000003</v>
      </c>
      <c r="S94" s="14">
        <v>37.97</v>
      </c>
      <c r="T94" s="14">
        <v>0.91</v>
      </c>
      <c r="U94" s="14">
        <v>7.38</v>
      </c>
      <c r="V94" s="14">
        <v>7.64</v>
      </c>
      <c r="W94" s="63">
        <v>1290</v>
      </c>
    </row>
    <row r="95" spans="1:23" x14ac:dyDescent="0.25">
      <c r="A95" s="87" t="s">
        <v>806</v>
      </c>
      <c r="B95" s="92" t="s">
        <v>807</v>
      </c>
      <c r="C95" s="14">
        <v>7.17</v>
      </c>
      <c r="D95" s="14">
        <v>15.7</v>
      </c>
      <c r="E95" s="14">
        <v>42.88</v>
      </c>
      <c r="F95" s="14">
        <v>34.25</v>
      </c>
      <c r="G95" s="14">
        <v>7.57</v>
      </c>
      <c r="H95" s="14">
        <v>11.23</v>
      </c>
      <c r="I95" s="14">
        <v>5.59</v>
      </c>
      <c r="J95" s="14">
        <v>8.76</v>
      </c>
      <c r="K95" s="14">
        <v>7.87</v>
      </c>
      <c r="L95" s="14">
        <v>13.27</v>
      </c>
      <c r="M95" s="14">
        <v>18.13</v>
      </c>
      <c r="N95" s="14">
        <v>3.96</v>
      </c>
      <c r="O95" s="14">
        <v>39.54</v>
      </c>
      <c r="P95" s="14">
        <v>46.21</v>
      </c>
      <c r="Q95" s="14">
        <v>4.8</v>
      </c>
      <c r="R95" s="14">
        <v>31.02</v>
      </c>
      <c r="S95" s="14">
        <v>37.479999999999997</v>
      </c>
      <c r="T95" s="14">
        <v>0.91</v>
      </c>
      <c r="U95" s="14">
        <v>7.43</v>
      </c>
      <c r="V95" s="14">
        <v>7.7</v>
      </c>
      <c r="W95" s="63">
        <v>1110</v>
      </c>
    </row>
    <row r="96" spans="1:23" x14ac:dyDescent="0.25">
      <c r="A96" s="87" t="s">
        <v>808</v>
      </c>
      <c r="B96" s="92" t="s">
        <v>809</v>
      </c>
      <c r="C96" s="14">
        <v>8.3000000000000007</v>
      </c>
      <c r="D96" s="14">
        <v>16.57</v>
      </c>
      <c r="E96" s="14">
        <v>42.78</v>
      </c>
      <c r="F96" s="14">
        <v>32.35</v>
      </c>
      <c r="G96" s="14">
        <v>7.45</v>
      </c>
      <c r="H96" s="14">
        <v>13.72</v>
      </c>
      <c r="I96" s="14">
        <v>6.06</v>
      </c>
      <c r="J96" s="14">
        <v>10.54</v>
      </c>
      <c r="K96" s="14">
        <v>8.17</v>
      </c>
      <c r="L96" s="14">
        <v>13.9</v>
      </c>
      <c r="M96" s="14">
        <v>19.23</v>
      </c>
      <c r="N96" s="14">
        <v>4.18</v>
      </c>
      <c r="O96" s="14">
        <v>39.26</v>
      </c>
      <c r="P96" s="14">
        <v>46.31</v>
      </c>
      <c r="Q96" s="14">
        <v>5.57</v>
      </c>
      <c r="R96" s="14">
        <v>28.81</v>
      </c>
      <c r="S96" s="14">
        <v>35.9</v>
      </c>
      <c r="T96" s="14">
        <v>1.0900000000000001</v>
      </c>
      <c r="U96" s="14">
        <v>7.29</v>
      </c>
      <c r="V96" s="14">
        <v>7.61</v>
      </c>
      <c r="W96" s="63">
        <v>860</v>
      </c>
    </row>
    <row r="97" spans="1:23" x14ac:dyDescent="0.25">
      <c r="A97" s="87" t="s">
        <v>792</v>
      </c>
      <c r="B97" s="92" t="s">
        <v>793</v>
      </c>
      <c r="C97" s="14">
        <v>9.4600000000000009</v>
      </c>
      <c r="D97" s="14">
        <v>16.36</v>
      </c>
      <c r="E97" s="14">
        <v>38.82</v>
      </c>
      <c r="F97" s="14">
        <v>35.36</v>
      </c>
      <c r="G97" s="14">
        <v>7.48</v>
      </c>
      <c r="H97" s="14">
        <v>15.33</v>
      </c>
      <c r="I97" s="14">
        <v>6.6</v>
      </c>
      <c r="J97" s="14">
        <v>12.32</v>
      </c>
      <c r="K97" s="14">
        <v>11.14</v>
      </c>
      <c r="L97" s="14">
        <v>12.76</v>
      </c>
      <c r="M97" s="14">
        <v>19.96</v>
      </c>
      <c r="N97" s="14">
        <v>6.67</v>
      </c>
      <c r="O97" s="14">
        <v>33.72</v>
      </c>
      <c r="P97" s="14">
        <v>43.93</v>
      </c>
      <c r="Q97" s="14">
        <v>7.17</v>
      </c>
      <c r="R97" s="14">
        <v>30.36</v>
      </c>
      <c r="S97" s="14">
        <v>40.36</v>
      </c>
      <c r="T97" s="14">
        <v>1.42</v>
      </c>
      <c r="U97" s="14">
        <v>7.27</v>
      </c>
      <c r="V97" s="14">
        <v>7.69</v>
      </c>
      <c r="W97" s="63">
        <v>520</v>
      </c>
    </row>
    <row r="98" spans="1:23" x14ac:dyDescent="0.25">
      <c r="A98" s="87" t="s">
        <v>794</v>
      </c>
      <c r="B98" s="92" t="s">
        <v>795</v>
      </c>
      <c r="C98" s="14">
        <v>8.81</v>
      </c>
      <c r="D98" s="14">
        <v>15.58</v>
      </c>
      <c r="E98" s="14">
        <v>40.43</v>
      </c>
      <c r="F98" s="14">
        <v>35.18</v>
      </c>
      <c r="G98" s="14">
        <v>7.49</v>
      </c>
      <c r="H98" s="14">
        <v>17.27</v>
      </c>
      <c r="I98" s="14">
        <v>5.81</v>
      </c>
      <c r="J98" s="14">
        <v>11.81</v>
      </c>
      <c r="K98" s="14">
        <v>10.9</v>
      </c>
      <c r="L98" s="14">
        <v>12.23</v>
      </c>
      <c r="M98" s="14">
        <v>18.93</v>
      </c>
      <c r="N98" s="14">
        <v>5.59</v>
      </c>
      <c r="O98" s="14">
        <v>35.979999999999997</v>
      </c>
      <c r="P98" s="14">
        <v>44.89</v>
      </c>
      <c r="Q98" s="14">
        <v>7.36</v>
      </c>
      <c r="R98" s="14">
        <v>30.08</v>
      </c>
      <c r="S98" s="14">
        <v>40.28</v>
      </c>
      <c r="T98" s="14">
        <v>1.48</v>
      </c>
      <c r="U98" s="14">
        <v>7.27</v>
      </c>
      <c r="V98" s="14">
        <v>7.71</v>
      </c>
      <c r="W98" s="63">
        <v>600</v>
      </c>
    </row>
    <row r="99" spans="1:23" x14ac:dyDescent="0.25">
      <c r="A99" s="87" t="s">
        <v>796</v>
      </c>
      <c r="B99" s="92" t="s">
        <v>797</v>
      </c>
      <c r="C99" s="14">
        <v>5.27</v>
      </c>
      <c r="D99" s="14">
        <v>16.71</v>
      </c>
      <c r="E99" s="14">
        <v>41.93</v>
      </c>
      <c r="F99" s="14">
        <v>36.090000000000003</v>
      </c>
      <c r="G99" s="14">
        <v>7.67</v>
      </c>
      <c r="H99" s="14">
        <v>17.170000000000002</v>
      </c>
      <c r="I99" s="14">
        <v>3.48</v>
      </c>
      <c r="J99" s="14">
        <v>7.05</v>
      </c>
      <c r="K99" s="14">
        <v>8.42</v>
      </c>
      <c r="L99" s="14">
        <v>13.94</v>
      </c>
      <c r="M99" s="14">
        <v>19.489999999999998</v>
      </c>
      <c r="N99" s="14">
        <v>4.67</v>
      </c>
      <c r="O99" s="14">
        <v>38.07</v>
      </c>
      <c r="P99" s="14">
        <v>45.78</v>
      </c>
      <c r="Q99" s="14">
        <v>5.0999999999999996</v>
      </c>
      <c r="R99" s="14">
        <v>32.47</v>
      </c>
      <c r="S99" s="14">
        <v>39.72</v>
      </c>
      <c r="T99" s="14">
        <v>0.99</v>
      </c>
      <c r="U99" s="14">
        <v>7.52</v>
      </c>
      <c r="V99" s="14">
        <v>7.82</v>
      </c>
      <c r="W99" s="63">
        <v>770</v>
      </c>
    </row>
    <row r="100" spans="1:23" x14ac:dyDescent="0.25">
      <c r="A100" s="87" t="s">
        <v>810</v>
      </c>
      <c r="B100" s="92" t="s">
        <v>811</v>
      </c>
      <c r="C100" s="14">
        <v>9.64</v>
      </c>
      <c r="D100" s="14">
        <v>17.68</v>
      </c>
      <c r="E100" s="14">
        <v>39.71</v>
      </c>
      <c r="F100" s="14">
        <v>32.97</v>
      </c>
      <c r="G100" s="14">
        <v>7.39</v>
      </c>
      <c r="H100" s="14">
        <v>9.26</v>
      </c>
      <c r="I100" s="14">
        <v>7.89</v>
      </c>
      <c r="J100" s="14">
        <v>11.39</v>
      </c>
      <c r="K100" s="14">
        <v>6.43</v>
      </c>
      <c r="L100" s="14">
        <v>15.45</v>
      </c>
      <c r="M100" s="14">
        <v>19.91</v>
      </c>
      <c r="N100" s="14">
        <v>3.81</v>
      </c>
      <c r="O100" s="14">
        <v>36.74</v>
      </c>
      <c r="P100" s="14">
        <v>42.67</v>
      </c>
      <c r="Q100" s="14">
        <v>4.8</v>
      </c>
      <c r="R100" s="14">
        <v>29.86</v>
      </c>
      <c r="S100" s="14">
        <v>36.08</v>
      </c>
      <c r="T100" s="14">
        <v>0.92</v>
      </c>
      <c r="U100" s="14">
        <v>7.25</v>
      </c>
      <c r="V100" s="14">
        <v>7.52</v>
      </c>
      <c r="W100" s="63">
        <v>1370</v>
      </c>
    </row>
    <row r="101" spans="1:23" x14ac:dyDescent="0.25">
      <c r="A101" s="87" t="s">
        <v>812</v>
      </c>
      <c r="B101" s="92" t="s">
        <v>813</v>
      </c>
      <c r="C101" s="14">
        <v>9.7200000000000006</v>
      </c>
      <c r="D101" s="14">
        <v>20.55</v>
      </c>
      <c r="E101" s="14">
        <v>38.53</v>
      </c>
      <c r="F101" s="14">
        <v>31.19</v>
      </c>
      <c r="G101" s="14">
        <v>7.3</v>
      </c>
      <c r="H101" s="14">
        <v>9.3699999999999992</v>
      </c>
      <c r="I101" s="14">
        <v>7.94</v>
      </c>
      <c r="J101" s="14">
        <v>11.51</v>
      </c>
      <c r="K101" s="14">
        <v>6.74</v>
      </c>
      <c r="L101" s="14">
        <v>17.829999999999998</v>
      </c>
      <c r="M101" s="14">
        <v>23.27</v>
      </c>
      <c r="N101" s="14">
        <v>3.98</v>
      </c>
      <c r="O101" s="14">
        <v>35.520000000000003</v>
      </c>
      <c r="P101" s="14">
        <v>41.54</v>
      </c>
      <c r="Q101" s="14">
        <v>5.0999999999999996</v>
      </c>
      <c r="R101" s="14">
        <v>28.06</v>
      </c>
      <c r="S101" s="14">
        <v>34.32</v>
      </c>
      <c r="T101" s="14">
        <v>0.96</v>
      </c>
      <c r="U101" s="14">
        <v>7.16</v>
      </c>
      <c r="V101" s="14">
        <v>7.44</v>
      </c>
      <c r="W101" s="63">
        <v>1250</v>
      </c>
    </row>
    <row r="102" spans="1:23" x14ac:dyDescent="0.25">
      <c r="A102" s="87" t="s">
        <v>814</v>
      </c>
      <c r="B102" s="92" t="s">
        <v>815</v>
      </c>
      <c r="C102" s="14">
        <v>8.99</v>
      </c>
      <c r="D102" s="14">
        <v>16.98</v>
      </c>
      <c r="E102" s="14">
        <v>43.08</v>
      </c>
      <c r="F102" s="14">
        <v>30.95</v>
      </c>
      <c r="G102" s="14">
        <v>7.39</v>
      </c>
      <c r="H102" s="14">
        <v>13.37</v>
      </c>
      <c r="I102" s="14">
        <v>6.62</v>
      </c>
      <c r="J102" s="14">
        <v>11.35</v>
      </c>
      <c r="K102" s="14">
        <v>8.94</v>
      </c>
      <c r="L102" s="14">
        <v>13.99</v>
      </c>
      <c r="M102" s="14">
        <v>19.97</v>
      </c>
      <c r="N102" s="14">
        <v>4.63</v>
      </c>
      <c r="O102" s="14">
        <v>39.15</v>
      </c>
      <c r="P102" s="14">
        <v>47.01</v>
      </c>
      <c r="Q102" s="14">
        <v>6.01</v>
      </c>
      <c r="R102" s="14">
        <v>27.28</v>
      </c>
      <c r="S102" s="14">
        <v>34.61</v>
      </c>
      <c r="T102" s="14">
        <v>1.19</v>
      </c>
      <c r="U102" s="14">
        <v>7.22</v>
      </c>
      <c r="V102" s="14">
        <v>7.57</v>
      </c>
      <c r="W102" s="63">
        <v>720</v>
      </c>
    </row>
    <row r="103" spans="1:23" x14ac:dyDescent="0.25">
      <c r="A103" s="87" t="s">
        <v>798</v>
      </c>
      <c r="B103" s="92" t="s">
        <v>799</v>
      </c>
      <c r="C103" s="14">
        <v>7.46</v>
      </c>
      <c r="D103" s="14">
        <v>18.11</v>
      </c>
      <c r="E103" s="14">
        <v>40.85</v>
      </c>
      <c r="F103" s="14">
        <v>33.57</v>
      </c>
      <c r="G103" s="14">
        <v>7.44</v>
      </c>
      <c r="H103" s="14">
        <v>17.5</v>
      </c>
      <c r="I103" s="14">
        <v>4.8899999999999997</v>
      </c>
      <c r="J103" s="14">
        <v>10.039999999999999</v>
      </c>
      <c r="K103" s="14">
        <v>10.46</v>
      </c>
      <c r="L103" s="14">
        <v>14.38</v>
      </c>
      <c r="M103" s="14">
        <v>21.85</v>
      </c>
      <c r="N103" s="14">
        <v>5.66</v>
      </c>
      <c r="O103" s="14">
        <v>36.28</v>
      </c>
      <c r="P103" s="14">
        <v>45.41</v>
      </c>
      <c r="Q103" s="14">
        <v>7.33</v>
      </c>
      <c r="R103" s="14">
        <v>28.72</v>
      </c>
      <c r="S103" s="14">
        <v>38.43</v>
      </c>
      <c r="T103" s="14">
        <v>1.55</v>
      </c>
      <c r="U103" s="14">
        <v>7.22</v>
      </c>
      <c r="V103" s="14">
        <v>7.67</v>
      </c>
      <c r="W103" s="63">
        <v>530</v>
      </c>
    </row>
    <row r="104" spans="1:23" x14ac:dyDescent="0.25">
      <c r="A104" s="87" t="s">
        <v>800</v>
      </c>
      <c r="B104" s="92" t="s">
        <v>801</v>
      </c>
      <c r="C104" s="14">
        <v>9.67</v>
      </c>
      <c r="D104" s="14">
        <v>16.440000000000001</v>
      </c>
      <c r="E104" s="14">
        <v>39.19</v>
      </c>
      <c r="F104" s="14">
        <v>34.71</v>
      </c>
      <c r="G104" s="14">
        <v>7.46</v>
      </c>
      <c r="H104" s="14">
        <v>13.67</v>
      </c>
      <c r="I104" s="14">
        <v>7.06</v>
      </c>
      <c r="J104" s="14">
        <v>12.27</v>
      </c>
      <c r="K104" s="14">
        <v>8.9700000000000006</v>
      </c>
      <c r="L104" s="14">
        <v>13.53</v>
      </c>
      <c r="M104" s="14">
        <v>19.34</v>
      </c>
      <c r="N104" s="14">
        <v>5.09</v>
      </c>
      <c r="O104" s="14">
        <v>35.26</v>
      </c>
      <c r="P104" s="14">
        <v>43.12</v>
      </c>
      <c r="Q104" s="14">
        <v>6.08</v>
      </c>
      <c r="R104" s="14">
        <v>30.55</v>
      </c>
      <c r="S104" s="14">
        <v>38.86</v>
      </c>
      <c r="T104" s="14">
        <v>1.29</v>
      </c>
      <c r="U104" s="14">
        <v>7.27</v>
      </c>
      <c r="V104" s="14">
        <v>7.65</v>
      </c>
      <c r="W104" s="63">
        <v>650</v>
      </c>
    </row>
    <row r="105" spans="1:23" x14ac:dyDescent="0.25">
      <c r="A105" s="87" t="s">
        <v>844</v>
      </c>
      <c r="B105" s="92" t="s">
        <v>845</v>
      </c>
      <c r="C105" s="14">
        <v>12.41</v>
      </c>
      <c r="D105" s="14">
        <v>17.89</v>
      </c>
      <c r="E105" s="14">
        <v>35.29</v>
      </c>
      <c r="F105" s="14">
        <v>34.409999999999997</v>
      </c>
      <c r="G105" s="14">
        <v>7.26</v>
      </c>
      <c r="H105" s="14">
        <v>16.920000000000002</v>
      </c>
      <c r="I105" s="14">
        <v>8.25</v>
      </c>
      <c r="J105" s="14">
        <v>16.57</v>
      </c>
      <c r="K105" s="14">
        <v>14.3</v>
      </c>
      <c r="L105" s="14">
        <v>12.82</v>
      </c>
      <c r="M105" s="14">
        <v>22.96</v>
      </c>
      <c r="N105" s="14">
        <v>8.57</v>
      </c>
      <c r="O105" s="14">
        <v>29.29</v>
      </c>
      <c r="P105" s="14">
        <v>41.29</v>
      </c>
      <c r="Q105" s="14">
        <v>8.89</v>
      </c>
      <c r="R105" s="14">
        <v>28.35</v>
      </c>
      <c r="S105" s="14">
        <v>40.479999999999997</v>
      </c>
      <c r="T105" s="14">
        <v>2.08</v>
      </c>
      <c r="U105" s="14">
        <v>6.96</v>
      </c>
      <c r="V105" s="14">
        <v>7.56</v>
      </c>
      <c r="W105" s="63">
        <v>370</v>
      </c>
    </row>
    <row r="106" spans="1:23" x14ac:dyDescent="0.25">
      <c r="A106" s="87" t="s">
        <v>846</v>
      </c>
      <c r="B106" s="92" t="s">
        <v>847</v>
      </c>
      <c r="C106" s="14">
        <v>13.04</v>
      </c>
      <c r="D106" s="14">
        <v>16.97</v>
      </c>
      <c r="E106" s="14">
        <v>36.4</v>
      </c>
      <c r="F106" s="14">
        <v>33.6</v>
      </c>
      <c r="G106" s="14">
        <v>7.26</v>
      </c>
      <c r="H106" s="14">
        <v>17.64</v>
      </c>
      <c r="I106" s="14">
        <v>8.48</v>
      </c>
      <c r="J106" s="14">
        <v>17.600000000000001</v>
      </c>
      <c r="K106" s="14">
        <v>14.28</v>
      </c>
      <c r="L106" s="14">
        <v>12.16</v>
      </c>
      <c r="M106" s="14">
        <v>21.77</v>
      </c>
      <c r="N106" s="14">
        <v>7.85</v>
      </c>
      <c r="O106" s="14">
        <v>30.74</v>
      </c>
      <c r="P106" s="14">
        <v>42.06</v>
      </c>
      <c r="Q106" s="14">
        <v>8.49</v>
      </c>
      <c r="R106" s="14">
        <v>27.94</v>
      </c>
      <c r="S106" s="14">
        <v>39.25</v>
      </c>
      <c r="T106" s="14">
        <v>1.99</v>
      </c>
      <c r="U106" s="14">
        <v>6.97</v>
      </c>
      <c r="V106" s="14">
        <v>7.55</v>
      </c>
      <c r="W106" s="63">
        <v>290</v>
      </c>
    </row>
    <row r="107" spans="1:23" x14ac:dyDescent="0.25">
      <c r="A107" s="87" t="s">
        <v>766</v>
      </c>
      <c r="B107" s="92" t="s">
        <v>767</v>
      </c>
      <c r="C107" s="14" t="s">
        <v>1589</v>
      </c>
      <c r="D107" s="14" t="s">
        <v>1589</v>
      </c>
      <c r="E107" s="14" t="s">
        <v>1589</v>
      </c>
      <c r="F107" s="14" t="s">
        <v>1589</v>
      </c>
      <c r="G107" s="14">
        <v>7.62</v>
      </c>
      <c r="H107" s="14" t="s">
        <v>1589</v>
      </c>
      <c r="I107" s="14" t="s">
        <v>1589</v>
      </c>
      <c r="J107" s="14" t="s">
        <v>1589</v>
      </c>
      <c r="K107" s="14" t="s">
        <v>1589</v>
      </c>
      <c r="L107" s="14" t="s">
        <v>1589</v>
      </c>
      <c r="M107" s="14" t="s">
        <v>1589</v>
      </c>
      <c r="N107" s="14" t="s">
        <v>1589</v>
      </c>
      <c r="O107" s="14" t="s">
        <v>1589</v>
      </c>
      <c r="P107" s="14" t="s">
        <v>1589</v>
      </c>
      <c r="Q107" s="14" t="s">
        <v>1589</v>
      </c>
      <c r="R107" s="14" t="s">
        <v>1589</v>
      </c>
      <c r="S107" s="14" t="s">
        <v>1589</v>
      </c>
      <c r="T107" s="14">
        <v>2.0699999999999998</v>
      </c>
      <c r="U107" s="14">
        <v>7.3</v>
      </c>
      <c r="V107" s="14">
        <v>7.93</v>
      </c>
      <c r="W107" s="63">
        <v>240</v>
      </c>
    </row>
    <row r="108" spans="1:23" x14ac:dyDescent="0.25">
      <c r="A108" s="87" t="s">
        <v>768</v>
      </c>
      <c r="B108" s="92" t="s">
        <v>769</v>
      </c>
      <c r="C108" s="14">
        <v>14.88</v>
      </c>
      <c r="D108" s="14">
        <v>16.05</v>
      </c>
      <c r="E108" s="14">
        <v>33.25</v>
      </c>
      <c r="F108" s="14">
        <v>35.82</v>
      </c>
      <c r="G108" s="14">
        <v>7.25</v>
      </c>
      <c r="H108" s="14">
        <v>14.71</v>
      </c>
      <c r="I108" s="14">
        <v>10.53</v>
      </c>
      <c r="J108" s="14">
        <v>19.239999999999998</v>
      </c>
      <c r="K108" s="14">
        <v>14.5</v>
      </c>
      <c r="L108" s="14">
        <v>11.42</v>
      </c>
      <c r="M108" s="14">
        <v>20.67</v>
      </c>
      <c r="N108" s="14">
        <v>8.65</v>
      </c>
      <c r="O108" s="14">
        <v>27.53</v>
      </c>
      <c r="P108" s="14">
        <v>38.97</v>
      </c>
      <c r="Q108" s="14">
        <v>8.61</v>
      </c>
      <c r="R108" s="14">
        <v>29.68</v>
      </c>
      <c r="S108" s="14">
        <v>41.95</v>
      </c>
      <c r="T108" s="14">
        <v>2.2200000000000002</v>
      </c>
      <c r="U108" s="14">
        <v>6.93</v>
      </c>
      <c r="V108" s="14">
        <v>7.57</v>
      </c>
      <c r="W108" s="63">
        <v>290</v>
      </c>
    </row>
    <row r="109" spans="1:23" x14ac:dyDescent="0.25">
      <c r="A109" s="87" t="s">
        <v>770</v>
      </c>
      <c r="B109" s="92" t="s">
        <v>771</v>
      </c>
      <c r="C109" s="14">
        <v>12.06</v>
      </c>
      <c r="D109" s="14">
        <v>19.190000000000001</v>
      </c>
      <c r="E109" s="14">
        <v>37.630000000000003</v>
      </c>
      <c r="F109" s="14">
        <v>31.13</v>
      </c>
      <c r="G109" s="14">
        <v>7.2</v>
      </c>
      <c r="H109" s="14">
        <v>13.44</v>
      </c>
      <c r="I109" s="14">
        <v>8.86</v>
      </c>
      <c r="J109" s="14">
        <v>15.25</v>
      </c>
      <c r="K109" s="14">
        <v>9.65</v>
      </c>
      <c r="L109" s="14">
        <v>15.54</v>
      </c>
      <c r="M109" s="14">
        <v>22.84</v>
      </c>
      <c r="N109" s="14">
        <v>6.59</v>
      </c>
      <c r="O109" s="14">
        <v>32.74</v>
      </c>
      <c r="P109" s="14">
        <v>42.51</v>
      </c>
      <c r="Q109" s="14">
        <v>7.43</v>
      </c>
      <c r="R109" s="14">
        <v>26.57</v>
      </c>
      <c r="S109" s="14">
        <v>35.68</v>
      </c>
      <c r="T109" s="14">
        <v>1.57</v>
      </c>
      <c r="U109" s="14">
        <v>6.98</v>
      </c>
      <c r="V109" s="14">
        <v>7.42</v>
      </c>
      <c r="W109" s="63">
        <v>510</v>
      </c>
    </row>
    <row r="110" spans="1:23" x14ac:dyDescent="0.25">
      <c r="A110" s="87" t="s">
        <v>772</v>
      </c>
      <c r="B110" s="92" t="s">
        <v>773</v>
      </c>
      <c r="C110" s="14">
        <v>9.7200000000000006</v>
      </c>
      <c r="D110" s="14">
        <v>18.149999999999999</v>
      </c>
      <c r="E110" s="14">
        <v>36.72</v>
      </c>
      <c r="F110" s="14">
        <v>35.409999999999997</v>
      </c>
      <c r="G110" s="14">
        <v>7.38</v>
      </c>
      <c r="H110" s="14">
        <v>16.559999999999999</v>
      </c>
      <c r="I110" s="14">
        <v>6.54</v>
      </c>
      <c r="J110" s="14">
        <v>12.91</v>
      </c>
      <c r="K110" s="14">
        <v>13.12</v>
      </c>
      <c r="L110" s="14">
        <v>13.44</v>
      </c>
      <c r="M110" s="14">
        <v>22.85</v>
      </c>
      <c r="N110" s="14">
        <v>6.96</v>
      </c>
      <c r="O110" s="14">
        <v>31.67</v>
      </c>
      <c r="P110" s="14">
        <v>41.78</v>
      </c>
      <c r="Q110" s="14">
        <v>8.6199999999999992</v>
      </c>
      <c r="R110" s="14">
        <v>29.37</v>
      </c>
      <c r="S110" s="14">
        <v>41.44</v>
      </c>
      <c r="T110" s="14">
        <v>1.91</v>
      </c>
      <c r="U110" s="14">
        <v>7.1</v>
      </c>
      <c r="V110" s="14">
        <v>7.66</v>
      </c>
      <c r="W110" s="63">
        <v>340</v>
      </c>
    </row>
    <row r="111" spans="1:23" x14ac:dyDescent="0.25">
      <c r="A111" s="87" t="s">
        <v>774</v>
      </c>
      <c r="B111" s="92" t="s">
        <v>775</v>
      </c>
      <c r="C111" s="14">
        <v>10.23</v>
      </c>
      <c r="D111" s="14">
        <v>15.53</v>
      </c>
      <c r="E111" s="14">
        <v>39.74</v>
      </c>
      <c r="F111" s="14">
        <v>34.5</v>
      </c>
      <c r="G111" s="14">
        <v>7.45</v>
      </c>
      <c r="H111" s="14">
        <v>10.84</v>
      </c>
      <c r="I111" s="14">
        <v>8.0500000000000007</v>
      </c>
      <c r="J111" s="14">
        <v>12.42</v>
      </c>
      <c r="K111" s="14">
        <v>8.68</v>
      </c>
      <c r="L111" s="14">
        <v>12.87</v>
      </c>
      <c r="M111" s="14">
        <v>18.18</v>
      </c>
      <c r="N111" s="14">
        <v>4.42</v>
      </c>
      <c r="O111" s="14">
        <v>36.28</v>
      </c>
      <c r="P111" s="14">
        <v>43.19</v>
      </c>
      <c r="Q111" s="14">
        <v>5.26</v>
      </c>
      <c r="R111" s="14">
        <v>30.93</v>
      </c>
      <c r="S111" s="14">
        <v>38.08</v>
      </c>
      <c r="T111" s="14">
        <v>1.1399999999999999</v>
      </c>
      <c r="U111" s="14">
        <v>7.28</v>
      </c>
      <c r="V111" s="14">
        <v>7.62</v>
      </c>
      <c r="W111" s="63">
        <v>830</v>
      </c>
    </row>
    <row r="112" spans="1:23" x14ac:dyDescent="0.25">
      <c r="A112" s="87" t="s">
        <v>848</v>
      </c>
      <c r="B112" s="92" t="s">
        <v>849</v>
      </c>
      <c r="C112" s="14">
        <v>7.43</v>
      </c>
      <c r="D112" s="14">
        <v>15.58</v>
      </c>
      <c r="E112" s="14">
        <v>47.16</v>
      </c>
      <c r="F112" s="14">
        <v>29.83</v>
      </c>
      <c r="G112" s="14">
        <v>7.47</v>
      </c>
      <c r="H112" s="14">
        <v>17.559999999999999</v>
      </c>
      <c r="I112" s="14">
        <v>4.8600000000000003</v>
      </c>
      <c r="J112" s="14">
        <v>10.01</v>
      </c>
      <c r="K112" s="14">
        <v>12.05</v>
      </c>
      <c r="L112" s="14">
        <v>11.88</v>
      </c>
      <c r="M112" s="14">
        <v>19.28</v>
      </c>
      <c r="N112" s="14">
        <v>5.42</v>
      </c>
      <c r="O112" s="14">
        <v>42.12</v>
      </c>
      <c r="P112" s="14">
        <v>52.21</v>
      </c>
      <c r="Q112" s="14">
        <v>7.59</v>
      </c>
      <c r="R112" s="14">
        <v>25.36</v>
      </c>
      <c r="S112" s="14">
        <v>34.29</v>
      </c>
      <c r="T112" s="14">
        <v>1.42</v>
      </c>
      <c r="U112" s="14">
        <v>7.26</v>
      </c>
      <c r="V112" s="14">
        <v>7.68</v>
      </c>
      <c r="W112" s="63">
        <v>540</v>
      </c>
    </row>
    <row r="113" spans="1:23" x14ac:dyDescent="0.25">
      <c r="A113" s="87" t="s">
        <v>776</v>
      </c>
      <c r="B113" s="92" t="s">
        <v>777</v>
      </c>
      <c r="C113" s="14">
        <v>11.16</v>
      </c>
      <c r="D113" s="14">
        <v>19.55</v>
      </c>
      <c r="E113" s="14">
        <v>37.270000000000003</v>
      </c>
      <c r="F113" s="14">
        <v>32.020000000000003</v>
      </c>
      <c r="G113" s="14">
        <v>7.23</v>
      </c>
      <c r="H113" s="14">
        <v>7.73</v>
      </c>
      <c r="I113" s="14">
        <v>9.4700000000000006</v>
      </c>
      <c r="J113" s="14">
        <v>12.85</v>
      </c>
      <c r="K113" s="14">
        <v>5.34</v>
      </c>
      <c r="L113" s="14">
        <v>17.5</v>
      </c>
      <c r="M113" s="14">
        <v>21.6</v>
      </c>
      <c r="N113" s="14">
        <v>3.48</v>
      </c>
      <c r="O113" s="14">
        <v>34.729999999999997</v>
      </c>
      <c r="P113" s="14">
        <v>39.81</v>
      </c>
      <c r="Q113" s="14">
        <v>4.0999999999999996</v>
      </c>
      <c r="R113" s="14">
        <v>29.45</v>
      </c>
      <c r="S113" s="14">
        <v>34.6</v>
      </c>
      <c r="T113" s="14">
        <v>0.8</v>
      </c>
      <c r="U113" s="14">
        <v>7.12</v>
      </c>
      <c r="V113" s="14">
        <v>7.35</v>
      </c>
      <c r="W113" s="63">
        <v>1810</v>
      </c>
    </row>
    <row r="114" spans="1:23" x14ac:dyDescent="0.25">
      <c r="A114" s="87" t="s">
        <v>778</v>
      </c>
      <c r="B114" s="92" t="s">
        <v>779</v>
      </c>
      <c r="C114" s="14">
        <v>8.6999999999999993</v>
      </c>
      <c r="D114" s="14">
        <v>18.149999999999999</v>
      </c>
      <c r="E114" s="14">
        <v>39.58</v>
      </c>
      <c r="F114" s="14">
        <v>33.57</v>
      </c>
      <c r="G114" s="14">
        <v>7.4</v>
      </c>
      <c r="H114" s="14">
        <v>17.809999999999999</v>
      </c>
      <c r="I114" s="14">
        <v>5.63</v>
      </c>
      <c r="J114" s="14">
        <v>11.77</v>
      </c>
      <c r="K114" s="14">
        <v>11.5</v>
      </c>
      <c r="L114" s="14">
        <v>14.02</v>
      </c>
      <c r="M114" s="14">
        <v>22.28</v>
      </c>
      <c r="N114" s="14">
        <v>6.44</v>
      </c>
      <c r="O114" s="14">
        <v>34.54</v>
      </c>
      <c r="P114" s="14">
        <v>44.63</v>
      </c>
      <c r="Q114" s="14">
        <v>7.38</v>
      </c>
      <c r="R114" s="14">
        <v>28.67</v>
      </c>
      <c r="S114" s="14">
        <v>38.46</v>
      </c>
      <c r="T114" s="14">
        <v>1.57</v>
      </c>
      <c r="U114" s="14">
        <v>7.17</v>
      </c>
      <c r="V114" s="14">
        <v>7.63</v>
      </c>
      <c r="W114" s="63">
        <v>390</v>
      </c>
    </row>
    <row r="115" spans="1:23" x14ac:dyDescent="0.25">
      <c r="A115" s="87" t="s">
        <v>780</v>
      </c>
      <c r="B115" s="92" t="s">
        <v>781</v>
      </c>
      <c r="C115" s="14" t="s">
        <v>1589</v>
      </c>
      <c r="D115" s="14" t="s">
        <v>1589</v>
      </c>
      <c r="E115" s="14" t="s">
        <v>1589</v>
      </c>
      <c r="F115" s="14" t="s">
        <v>1589</v>
      </c>
      <c r="G115" s="14">
        <v>7.38</v>
      </c>
      <c r="H115" s="14" t="s">
        <v>1589</v>
      </c>
      <c r="I115" s="14" t="s">
        <v>1589</v>
      </c>
      <c r="J115" s="14" t="s">
        <v>1589</v>
      </c>
      <c r="K115" s="14" t="s">
        <v>1589</v>
      </c>
      <c r="L115" s="14" t="s">
        <v>1589</v>
      </c>
      <c r="M115" s="14" t="s">
        <v>1589</v>
      </c>
      <c r="N115" s="14" t="s">
        <v>1589</v>
      </c>
      <c r="O115" s="14" t="s">
        <v>1589</v>
      </c>
      <c r="P115" s="14" t="s">
        <v>1589</v>
      </c>
      <c r="Q115" s="14" t="s">
        <v>1589</v>
      </c>
      <c r="R115" s="14" t="s">
        <v>1589</v>
      </c>
      <c r="S115" s="14" t="s">
        <v>1589</v>
      </c>
      <c r="T115" s="14">
        <v>1.89</v>
      </c>
      <c r="U115" s="14">
        <v>7.11</v>
      </c>
      <c r="V115" s="14">
        <v>7.66</v>
      </c>
      <c r="W115" s="63">
        <v>300</v>
      </c>
    </row>
    <row r="116" spans="1:23" x14ac:dyDescent="0.25">
      <c r="A116" s="87" t="s">
        <v>782</v>
      </c>
      <c r="B116" s="92" t="s">
        <v>783</v>
      </c>
      <c r="C116" s="14" t="s">
        <v>1589</v>
      </c>
      <c r="D116" s="14" t="s">
        <v>1589</v>
      </c>
      <c r="E116" s="14" t="s">
        <v>1589</v>
      </c>
      <c r="F116" s="14" t="s">
        <v>1589</v>
      </c>
      <c r="G116" s="14">
        <v>7.53</v>
      </c>
      <c r="H116" s="14" t="s">
        <v>1589</v>
      </c>
      <c r="I116" s="14" t="s">
        <v>1589</v>
      </c>
      <c r="J116" s="14" t="s">
        <v>1589</v>
      </c>
      <c r="K116" s="14" t="s">
        <v>1589</v>
      </c>
      <c r="L116" s="14" t="s">
        <v>1589</v>
      </c>
      <c r="M116" s="14" t="s">
        <v>1589</v>
      </c>
      <c r="N116" s="14" t="s">
        <v>1589</v>
      </c>
      <c r="O116" s="14" t="s">
        <v>1589</v>
      </c>
      <c r="P116" s="14" t="s">
        <v>1589</v>
      </c>
      <c r="Q116" s="14" t="s">
        <v>1589</v>
      </c>
      <c r="R116" s="14" t="s">
        <v>1589</v>
      </c>
      <c r="S116" s="14" t="s">
        <v>1589</v>
      </c>
      <c r="T116" s="14">
        <v>1.55</v>
      </c>
      <c r="U116" s="14">
        <v>7.3</v>
      </c>
      <c r="V116" s="14">
        <v>7.77</v>
      </c>
      <c r="W116" s="63">
        <v>320</v>
      </c>
    </row>
    <row r="117" spans="1:23" x14ac:dyDescent="0.25">
      <c r="A117" s="87" t="s">
        <v>850</v>
      </c>
      <c r="B117" s="92" t="s">
        <v>851</v>
      </c>
      <c r="C117" s="14">
        <v>8.4700000000000006</v>
      </c>
      <c r="D117" s="14">
        <v>15.71</v>
      </c>
      <c r="E117" s="14">
        <v>39.54</v>
      </c>
      <c r="F117" s="14">
        <v>36.270000000000003</v>
      </c>
      <c r="G117" s="14">
        <v>7.54</v>
      </c>
      <c r="H117" s="14">
        <v>9.2899999999999991</v>
      </c>
      <c r="I117" s="14">
        <v>6.93</v>
      </c>
      <c r="J117" s="14">
        <v>10.02</v>
      </c>
      <c r="K117" s="14">
        <v>6.58</v>
      </c>
      <c r="L117" s="14">
        <v>13.69</v>
      </c>
      <c r="M117" s="14">
        <v>17.739999999999998</v>
      </c>
      <c r="N117" s="14">
        <v>3.51</v>
      </c>
      <c r="O117" s="14">
        <v>36.82</v>
      </c>
      <c r="P117" s="14">
        <v>42.27</v>
      </c>
      <c r="Q117" s="14">
        <v>3.89</v>
      </c>
      <c r="R117" s="14">
        <v>33.5</v>
      </c>
      <c r="S117" s="14">
        <v>39.04</v>
      </c>
      <c r="T117" s="14">
        <v>0.84</v>
      </c>
      <c r="U117" s="14">
        <v>7.41</v>
      </c>
      <c r="V117" s="14">
        <v>7.66</v>
      </c>
      <c r="W117" s="63">
        <v>1570</v>
      </c>
    </row>
    <row r="118" spans="1:23" x14ac:dyDescent="0.25">
      <c r="A118" s="87" t="s">
        <v>852</v>
      </c>
      <c r="B118" s="92" t="s">
        <v>853</v>
      </c>
      <c r="C118" s="14">
        <v>8.5</v>
      </c>
      <c r="D118" s="14">
        <v>16.72</v>
      </c>
      <c r="E118" s="14">
        <v>39.17</v>
      </c>
      <c r="F118" s="14">
        <v>35.61</v>
      </c>
      <c r="G118" s="14">
        <v>7.48</v>
      </c>
      <c r="H118" s="14">
        <v>14.54</v>
      </c>
      <c r="I118" s="14">
        <v>6.07</v>
      </c>
      <c r="J118" s="14">
        <v>10.94</v>
      </c>
      <c r="K118" s="14">
        <v>10.68</v>
      </c>
      <c r="L118" s="14">
        <v>13.2</v>
      </c>
      <c r="M118" s="14">
        <v>20.239999999999998</v>
      </c>
      <c r="N118" s="14">
        <v>5.56</v>
      </c>
      <c r="O118" s="14">
        <v>34.880000000000003</v>
      </c>
      <c r="P118" s="14">
        <v>43.46</v>
      </c>
      <c r="Q118" s="14">
        <v>6.4</v>
      </c>
      <c r="R118" s="14">
        <v>31.11</v>
      </c>
      <c r="S118" s="14">
        <v>40.1</v>
      </c>
      <c r="T118" s="14">
        <v>1.28</v>
      </c>
      <c r="U118" s="14">
        <v>7.29</v>
      </c>
      <c r="V118" s="14">
        <v>7.67</v>
      </c>
      <c r="W118" s="63">
        <v>580</v>
      </c>
    </row>
    <row r="119" spans="1:23" x14ac:dyDescent="0.25">
      <c r="A119" s="87" t="s">
        <v>784</v>
      </c>
      <c r="B119" s="92" t="s">
        <v>785</v>
      </c>
      <c r="C119" s="14">
        <v>8.6</v>
      </c>
      <c r="D119" s="14">
        <v>18.170000000000002</v>
      </c>
      <c r="E119" s="14">
        <v>40.53</v>
      </c>
      <c r="F119" s="14">
        <v>32.700000000000003</v>
      </c>
      <c r="G119" s="14">
        <v>7.44</v>
      </c>
      <c r="H119" s="14">
        <v>8.23</v>
      </c>
      <c r="I119" s="14">
        <v>7.21</v>
      </c>
      <c r="J119" s="14">
        <v>9.99</v>
      </c>
      <c r="K119" s="14">
        <v>5.43</v>
      </c>
      <c r="L119" s="14">
        <v>16.239999999999998</v>
      </c>
      <c r="M119" s="14">
        <v>20.11</v>
      </c>
      <c r="N119" s="14">
        <v>2.97</v>
      </c>
      <c r="O119" s="14">
        <v>38.17</v>
      </c>
      <c r="P119" s="14">
        <v>42.89</v>
      </c>
      <c r="Q119" s="14">
        <v>3.47</v>
      </c>
      <c r="R119" s="14">
        <v>30.47</v>
      </c>
      <c r="S119" s="14">
        <v>34.93</v>
      </c>
      <c r="T119" s="14">
        <v>0.68</v>
      </c>
      <c r="U119" s="14">
        <v>7.34</v>
      </c>
      <c r="V119" s="14">
        <v>7.54</v>
      </c>
      <c r="W119" s="63">
        <v>2250</v>
      </c>
    </row>
    <row r="120" spans="1:23" x14ac:dyDescent="0.25">
      <c r="A120" s="87" t="s">
        <v>854</v>
      </c>
      <c r="B120" s="92" t="s">
        <v>855</v>
      </c>
      <c r="C120" s="14">
        <v>9.2799999999999994</v>
      </c>
      <c r="D120" s="14">
        <v>16.829999999999998</v>
      </c>
      <c r="E120" s="14">
        <v>39.67</v>
      </c>
      <c r="F120" s="14">
        <v>34.229999999999997</v>
      </c>
      <c r="G120" s="14">
        <v>7.48</v>
      </c>
      <c r="H120" s="14">
        <v>16.11</v>
      </c>
      <c r="I120" s="14">
        <v>6.32</v>
      </c>
      <c r="J120" s="14">
        <v>12.23</v>
      </c>
      <c r="K120" s="14">
        <v>10.58</v>
      </c>
      <c r="L120" s="14">
        <v>13.31</v>
      </c>
      <c r="M120" s="14">
        <v>20.350000000000001</v>
      </c>
      <c r="N120" s="14">
        <v>7.17</v>
      </c>
      <c r="O120" s="14">
        <v>34.049999999999997</v>
      </c>
      <c r="P120" s="14">
        <v>45.29</v>
      </c>
      <c r="Q120" s="14">
        <v>7.44</v>
      </c>
      <c r="R120" s="14">
        <v>29.19</v>
      </c>
      <c r="S120" s="14">
        <v>39.26</v>
      </c>
      <c r="T120" s="14">
        <v>1.53</v>
      </c>
      <c r="U120" s="14">
        <v>7.26</v>
      </c>
      <c r="V120" s="14">
        <v>7.71</v>
      </c>
      <c r="W120" s="63">
        <v>400</v>
      </c>
    </row>
    <row r="121" spans="1:23" x14ac:dyDescent="0.25">
      <c r="A121" s="87" t="s">
        <v>856</v>
      </c>
      <c r="B121" s="92" t="s">
        <v>857</v>
      </c>
      <c r="C121" s="14">
        <v>13.11</v>
      </c>
      <c r="D121" s="14">
        <v>17.88</v>
      </c>
      <c r="E121" s="14">
        <v>38.79</v>
      </c>
      <c r="F121" s="14">
        <v>30.22</v>
      </c>
      <c r="G121" s="14">
        <v>7.16</v>
      </c>
      <c r="H121" s="14">
        <v>8.2100000000000009</v>
      </c>
      <c r="I121" s="14">
        <v>10.99</v>
      </c>
      <c r="J121" s="14">
        <v>15.22</v>
      </c>
      <c r="K121" s="14">
        <v>7.06</v>
      </c>
      <c r="L121" s="14">
        <v>15.4</v>
      </c>
      <c r="M121" s="14">
        <v>20.36</v>
      </c>
      <c r="N121" s="14">
        <v>4.0999999999999996</v>
      </c>
      <c r="O121" s="14">
        <v>35.67</v>
      </c>
      <c r="P121" s="14">
        <v>41.91</v>
      </c>
      <c r="Q121" s="14">
        <v>5.09</v>
      </c>
      <c r="R121" s="14">
        <v>27.21</v>
      </c>
      <c r="S121" s="14">
        <v>33.24</v>
      </c>
      <c r="T121" s="14">
        <v>1.06</v>
      </c>
      <c r="U121" s="14">
        <v>7.01</v>
      </c>
      <c r="V121" s="14">
        <v>7.31</v>
      </c>
      <c r="W121" s="63">
        <v>1250</v>
      </c>
    </row>
    <row r="122" spans="1:23" x14ac:dyDescent="0.25">
      <c r="A122" s="87" t="s">
        <v>858</v>
      </c>
      <c r="B122" s="92" t="s">
        <v>859</v>
      </c>
      <c r="C122" s="14">
        <v>11.58</v>
      </c>
      <c r="D122" s="14">
        <v>18.329999999999998</v>
      </c>
      <c r="E122" s="14">
        <v>36.9</v>
      </c>
      <c r="F122" s="14">
        <v>33.19</v>
      </c>
      <c r="G122" s="14">
        <v>7.26</v>
      </c>
      <c r="H122" s="14">
        <v>8.6199999999999992</v>
      </c>
      <c r="I122" s="14">
        <v>9.6199999999999992</v>
      </c>
      <c r="J122" s="14">
        <v>13.54</v>
      </c>
      <c r="K122" s="14">
        <v>6.29</v>
      </c>
      <c r="L122" s="14">
        <v>16.07</v>
      </c>
      <c r="M122" s="14">
        <v>20.59</v>
      </c>
      <c r="N122" s="14">
        <v>3.92</v>
      </c>
      <c r="O122" s="14">
        <v>34.06</v>
      </c>
      <c r="P122" s="14">
        <v>39.729999999999997</v>
      </c>
      <c r="Q122" s="14">
        <v>4.4000000000000004</v>
      </c>
      <c r="R122" s="14">
        <v>30.32</v>
      </c>
      <c r="S122" s="14">
        <v>36.06</v>
      </c>
      <c r="T122" s="14">
        <v>0.99</v>
      </c>
      <c r="U122" s="14">
        <v>7.11</v>
      </c>
      <c r="V122" s="14">
        <v>7.4</v>
      </c>
      <c r="W122" s="63">
        <v>1490</v>
      </c>
    </row>
    <row r="123" spans="1:23" x14ac:dyDescent="0.25">
      <c r="A123" s="87" t="s">
        <v>752</v>
      </c>
      <c r="B123" s="92" t="s">
        <v>753</v>
      </c>
      <c r="C123" s="14">
        <v>10.52</v>
      </c>
      <c r="D123" s="14">
        <v>19.8</v>
      </c>
      <c r="E123" s="14">
        <v>41.12</v>
      </c>
      <c r="F123" s="14">
        <v>28.56</v>
      </c>
      <c r="G123" s="14">
        <v>7.21</v>
      </c>
      <c r="H123" s="14">
        <v>8.33</v>
      </c>
      <c r="I123" s="14">
        <v>8.8000000000000007</v>
      </c>
      <c r="J123" s="14">
        <v>12.24</v>
      </c>
      <c r="K123" s="14">
        <v>5.84</v>
      </c>
      <c r="L123" s="14">
        <v>17.52</v>
      </c>
      <c r="M123" s="14">
        <v>22.07</v>
      </c>
      <c r="N123" s="14">
        <v>3.68</v>
      </c>
      <c r="O123" s="14">
        <v>38.15</v>
      </c>
      <c r="P123" s="14">
        <v>44.09</v>
      </c>
      <c r="Q123" s="14">
        <v>4.6399999999999997</v>
      </c>
      <c r="R123" s="14">
        <v>25.96</v>
      </c>
      <c r="S123" s="14">
        <v>31.16</v>
      </c>
      <c r="T123" s="14">
        <v>0.87</v>
      </c>
      <c r="U123" s="14">
        <v>7.09</v>
      </c>
      <c r="V123" s="14">
        <v>7.33</v>
      </c>
      <c r="W123" s="63">
        <v>1500</v>
      </c>
    </row>
    <row r="124" spans="1:23" x14ac:dyDescent="0.25">
      <c r="A124" s="87" t="s">
        <v>754</v>
      </c>
      <c r="B124" s="92" t="s">
        <v>755</v>
      </c>
      <c r="C124" s="14">
        <v>10.76</v>
      </c>
      <c r="D124" s="14">
        <v>19.649999999999999</v>
      </c>
      <c r="E124" s="14">
        <v>41.17</v>
      </c>
      <c r="F124" s="14">
        <v>28.42</v>
      </c>
      <c r="G124" s="14">
        <v>7.2</v>
      </c>
      <c r="H124" s="14">
        <v>16.45</v>
      </c>
      <c r="I124" s="14">
        <v>7.26</v>
      </c>
      <c r="J124" s="14">
        <v>14.27</v>
      </c>
      <c r="K124" s="14">
        <v>11.05</v>
      </c>
      <c r="L124" s="14">
        <v>15.34</v>
      </c>
      <c r="M124" s="14">
        <v>23.95</v>
      </c>
      <c r="N124" s="14">
        <v>6.71</v>
      </c>
      <c r="O124" s="14">
        <v>35.700000000000003</v>
      </c>
      <c r="P124" s="14">
        <v>46.64</v>
      </c>
      <c r="Q124" s="14">
        <v>8.68</v>
      </c>
      <c r="R124" s="14">
        <v>23.53</v>
      </c>
      <c r="S124" s="14">
        <v>33.299999999999997</v>
      </c>
      <c r="T124" s="14">
        <v>1.68</v>
      </c>
      <c r="U124" s="14">
        <v>6.96</v>
      </c>
      <c r="V124" s="14">
        <v>7.44</v>
      </c>
      <c r="W124" s="63">
        <v>410</v>
      </c>
    </row>
    <row r="125" spans="1:23" x14ac:dyDescent="0.25">
      <c r="A125" s="87" t="s">
        <v>738</v>
      </c>
      <c r="B125" s="92" t="s">
        <v>739</v>
      </c>
      <c r="C125" s="14">
        <v>6.75</v>
      </c>
      <c r="D125" s="14">
        <v>17.96</v>
      </c>
      <c r="E125" s="14">
        <v>47.97</v>
      </c>
      <c r="F125" s="14">
        <v>27.32</v>
      </c>
      <c r="G125" s="14">
        <v>7.4</v>
      </c>
      <c r="H125" s="14">
        <v>9.58</v>
      </c>
      <c r="I125" s="14">
        <v>5.48</v>
      </c>
      <c r="J125" s="14">
        <v>8.02</v>
      </c>
      <c r="K125" s="14">
        <v>6.28</v>
      </c>
      <c r="L125" s="14">
        <v>15.75</v>
      </c>
      <c r="M125" s="14">
        <v>20.18</v>
      </c>
      <c r="N125" s="14">
        <v>2.98</v>
      </c>
      <c r="O125" s="14">
        <v>45.17</v>
      </c>
      <c r="P125" s="14">
        <v>50.78</v>
      </c>
      <c r="Q125" s="14">
        <v>4.7300000000000004</v>
      </c>
      <c r="R125" s="14">
        <v>24.78</v>
      </c>
      <c r="S125" s="14">
        <v>29.85</v>
      </c>
      <c r="T125" s="14">
        <v>0.69</v>
      </c>
      <c r="U125" s="14">
        <v>7.3</v>
      </c>
      <c r="V125" s="14">
        <v>7.5</v>
      </c>
      <c r="W125" s="63">
        <v>1670</v>
      </c>
    </row>
    <row r="126" spans="1:23" x14ac:dyDescent="0.25">
      <c r="A126" s="87" t="s">
        <v>756</v>
      </c>
      <c r="B126" s="92" t="s">
        <v>757</v>
      </c>
      <c r="C126" s="14">
        <v>10.220000000000001</v>
      </c>
      <c r="D126" s="14">
        <v>20.350000000000001</v>
      </c>
      <c r="E126" s="14">
        <v>40.409999999999997</v>
      </c>
      <c r="F126" s="14">
        <v>29.02</v>
      </c>
      <c r="G126" s="14">
        <v>7.24</v>
      </c>
      <c r="H126" s="14">
        <v>8.94</v>
      </c>
      <c r="I126" s="14">
        <v>8.42</v>
      </c>
      <c r="J126" s="14">
        <v>12.01</v>
      </c>
      <c r="K126" s="14">
        <v>6.1</v>
      </c>
      <c r="L126" s="14">
        <v>17.920000000000002</v>
      </c>
      <c r="M126" s="14">
        <v>22.79</v>
      </c>
      <c r="N126" s="14">
        <v>3.45</v>
      </c>
      <c r="O126" s="14">
        <v>37.67</v>
      </c>
      <c r="P126" s="14">
        <v>43.15</v>
      </c>
      <c r="Q126" s="14">
        <v>4.68</v>
      </c>
      <c r="R126" s="14">
        <v>26.35</v>
      </c>
      <c r="S126" s="14">
        <v>31.68</v>
      </c>
      <c r="T126" s="14">
        <v>0.95</v>
      </c>
      <c r="U126" s="14">
        <v>7.11</v>
      </c>
      <c r="V126" s="14">
        <v>7.38</v>
      </c>
      <c r="W126" s="63">
        <v>1540</v>
      </c>
    </row>
    <row r="127" spans="1:23" x14ac:dyDescent="0.25">
      <c r="A127" s="87" t="s">
        <v>740</v>
      </c>
      <c r="B127" s="92" t="s">
        <v>741</v>
      </c>
      <c r="C127" s="14">
        <v>9.41</v>
      </c>
      <c r="D127" s="14">
        <v>15.42</v>
      </c>
      <c r="E127" s="14">
        <v>39.43</v>
      </c>
      <c r="F127" s="14">
        <v>35.74</v>
      </c>
      <c r="G127" s="14">
        <v>7.49</v>
      </c>
      <c r="H127" s="14">
        <v>8.24</v>
      </c>
      <c r="I127" s="14">
        <v>7.89</v>
      </c>
      <c r="J127" s="14">
        <v>10.93</v>
      </c>
      <c r="K127" s="14">
        <v>6.17</v>
      </c>
      <c r="L127" s="14">
        <v>13.55</v>
      </c>
      <c r="M127" s="14">
        <v>17.29</v>
      </c>
      <c r="N127" s="14">
        <v>3.23</v>
      </c>
      <c r="O127" s="14">
        <v>36.93</v>
      </c>
      <c r="P127" s="14">
        <v>41.92</v>
      </c>
      <c r="Q127" s="14">
        <v>3.58</v>
      </c>
      <c r="R127" s="14">
        <v>33.229999999999997</v>
      </c>
      <c r="S127" s="14">
        <v>38.26</v>
      </c>
      <c r="T127" s="14">
        <v>0.77</v>
      </c>
      <c r="U127" s="14">
        <v>7.37</v>
      </c>
      <c r="V127" s="14">
        <v>7.6</v>
      </c>
      <c r="W127" s="63">
        <v>1760</v>
      </c>
    </row>
    <row r="128" spans="1:23" x14ac:dyDescent="0.25">
      <c r="A128" s="87" t="s">
        <v>742</v>
      </c>
      <c r="B128" s="92" t="s">
        <v>743</v>
      </c>
      <c r="C128" s="14">
        <v>7.11</v>
      </c>
      <c r="D128" s="14">
        <v>18.41</v>
      </c>
      <c r="E128" s="14">
        <v>40.68</v>
      </c>
      <c r="F128" s="14">
        <v>33.81</v>
      </c>
      <c r="G128" s="14">
        <v>7.5</v>
      </c>
      <c r="H128" s="14">
        <v>17.13</v>
      </c>
      <c r="I128" s="14">
        <v>4.71</v>
      </c>
      <c r="J128" s="14">
        <v>9.51</v>
      </c>
      <c r="K128" s="14">
        <v>10.130000000000001</v>
      </c>
      <c r="L128" s="14">
        <v>14.73</v>
      </c>
      <c r="M128" s="14">
        <v>22.08</v>
      </c>
      <c r="N128" s="14">
        <v>5.94</v>
      </c>
      <c r="O128" s="14">
        <v>35.909999999999997</v>
      </c>
      <c r="P128" s="14">
        <v>45.45</v>
      </c>
      <c r="Q128" s="14">
        <v>7.12</v>
      </c>
      <c r="R128" s="14">
        <v>29.06</v>
      </c>
      <c r="S128" s="14">
        <v>38.549999999999997</v>
      </c>
      <c r="T128" s="14">
        <v>1.41</v>
      </c>
      <c r="U128" s="14">
        <v>7.29</v>
      </c>
      <c r="V128" s="14">
        <v>7.71</v>
      </c>
      <c r="W128" s="63">
        <v>530</v>
      </c>
    </row>
    <row r="129" spans="1:23" x14ac:dyDescent="0.25">
      <c r="A129" s="87" t="s">
        <v>758</v>
      </c>
      <c r="B129" s="92" t="s">
        <v>759</v>
      </c>
      <c r="C129" s="14">
        <v>12.52</v>
      </c>
      <c r="D129" s="14">
        <v>18.420000000000002</v>
      </c>
      <c r="E129" s="14">
        <v>34.29</v>
      </c>
      <c r="F129" s="14">
        <v>34.770000000000003</v>
      </c>
      <c r="G129" s="14">
        <v>7.29</v>
      </c>
      <c r="H129" s="14">
        <v>7.78</v>
      </c>
      <c r="I129" s="14">
        <v>10.61</v>
      </c>
      <c r="J129" s="14">
        <v>14.43</v>
      </c>
      <c r="K129" s="14">
        <v>5.99</v>
      </c>
      <c r="L129" s="14">
        <v>16.260000000000002</v>
      </c>
      <c r="M129" s="14">
        <v>20.59</v>
      </c>
      <c r="N129" s="14">
        <v>4.09</v>
      </c>
      <c r="O129" s="14">
        <v>31.53</v>
      </c>
      <c r="P129" s="14">
        <v>37.049999999999997</v>
      </c>
      <c r="Q129" s="14">
        <v>4.3899999999999997</v>
      </c>
      <c r="R129" s="14">
        <v>31.77</v>
      </c>
      <c r="S129" s="14">
        <v>37.770000000000003</v>
      </c>
      <c r="T129" s="14">
        <v>1.02</v>
      </c>
      <c r="U129" s="14">
        <v>7.15</v>
      </c>
      <c r="V129" s="14">
        <v>7.44</v>
      </c>
      <c r="W129" s="63">
        <v>1800</v>
      </c>
    </row>
    <row r="130" spans="1:23" x14ac:dyDescent="0.25">
      <c r="A130" s="87" t="s">
        <v>760</v>
      </c>
      <c r="B130" s="92" t="s">
        <v>761</v>
      </c>
      <c r="C130" s="14">
        <v>7.87</v>
      </c>
      <c r="D130" s="14">
        <v>18.03</v>
      </c>
      <c r="E130" s="14">
        <v>41.51</v>
      </c>
      <c r="F130" s="14">
        <v>32.6</v>
      </c>
      <c r="G130" s="14">
        <v>7.45</v>
      </c>
      <c r="H130" s="14">
        <v>8.65</v>
      </c>
      <c r="I130" s="14">
        <v>6.53</v>
      </c>
      <c r="J130" s="14">
        <v>9.2100000000000009</v>
      </c>
      <c r="K130" s="14">
        <v>6.38</v>
      </c>
      <c r="L130" s="14">
        <v>15.77</v>
      </c>
      <c r="M130" s="14">
        <v>20.29</v>
      </c>
      <c r="N130" s="14">
        <v>3.12</v>
      </c>
      <c r="O130" s="14">
        <v>38.96</v>
      </c>
      <c r="P130" s="14">
        <v>44.05</v>
      </c>
      <c r="Q130" s="14">
        <v>4.01</v>
      </c>
      <c r="R130" s="14">
        <v>30.03</v>
      </c>
      <c r="S130" s="14">
        <v>35.159999999999997</v>
      </c>
      <c r="T130" s="14">
        <v>0.75</v>
      </c>
      <c r="U130" s="14">
        <v>7.34</v>
      </c>
      <c r="V130" s="14">
        <v>7.56</v>
      </c>
      <c r="W130" s="63">
        <v>1570</v>
      </c>
    </row>
    <row r="131" spans="1:23" x14ac:dyDescent="0.25">
      <c r="A131" s="87" t="s">
        <v>744</v>
      </c>
      <c r="B131" s="92" t="s">
        <v>745</v>
      </c>
      <c r="C131" s="14">
        <v>6.94</v>
      </c>
      <c r="D131" s="14">
        <v>14.03</v>
      </c>
      <c r="E131" s="14">
        <v>47.15</v>
      </c>
      <c r="F131" s="14">
        <v>31.88</v>
      </c>
      <c r="G131" s="14">
        <v>7.61</v>
      </c>
      <c r="H131" s="14">
        <v>14.64</v>
      </c>
      <c r="I131" s="14">
        <v>4.9400000000000004</v>
      </c>
      <c r="J131" s="14">
        <v>8.93</v>
      </c>
      <c r="K131" s="14">
        <v>10.7</v>
      </c>
      <c r="L131" s="14">
        <v>11.08</v>
      </c>
      <c r="M131" s="14">
        <v>16.98</v>
      </c>
      <c r="N131" s="14">
        <v>4.3899999999999997</v>
      </c>
      <c r="O131" s="14">
        <v>43.08</v>
      </c>
      <c r="P131" s="14">
        <v>51.22</v>
      </c>
      <c r="Q131" s="14">
        <v>5.84</v>
      </c>
      <c r="R131" s="14">
        <v>28.22</v>
      </c>
      <c r="S131" s="14">
        <v>35.549999999999997</v>
      </c>
      <c r="T131" s="14">
        <v>1</v>
      </c>
      <c r="U131" s="14">
        <v>7.47</v>
      </c>
      <c r="V131" s="14">
        <v>7.76</v>
      </c>
      <c r="W131" s="63">
        <v>800</v>
      </c>
    </row>
    <row r="132" spans="1:23" x14ac:dyDescent="0.25">
      <c r="A132" s="87" t="s">
        <v>746</v>
      </c>
      <c r="B132" s="92" t="s">
        <v>747</v>
      </c>
      <c r="C132" s="14">
        <v>8.75</v>
      </c>
      <c r="D132" s="14">
        <v>16.68</v>
      </c>
      <c r="E132" s="14">
        <v>41.72</v>
      </c>
      <c r="F132" s="14">
        <v>32.85</v>
      </c>
      <c r="G132" s="14">
        <v>7.48</v>
      </c>
      <c r="H132" s="14">
        <v>12.24</v>
      </c>
      <c r="I132" s="14">
        <v>6.64</v>
      </c>
      <c r="J132" s="14">
        <v>10.85</v>
      </c>
      <c r="K132" s="14">
        <v>8.69</v>
      </c>
      <c r="L132" s="14">
        <v>13.83</v>
      </c>
      <c r="M132" s="14">
        <v>19.53</v>
      </c>
      <c r="N132" s="14">
        <v>4.68</v>
      </c>
      <c r="O132" s="14">
        <v>37.880000000000003</v>
      </c>
      <c r="P132" s="14">
        <v>45.57</v>
      </c>
      <c r="Q132" s="14">
        <v>5.91</v>
      </c>
      <c r="R132" s="14">
        <v>29.03</v>
      </c>
      <c r="S132" s="14">
        <v>36.67</v>
      </c>
      <c r="T132" s="14">
        <v>1.06</v>
      </c>
      <c r="U132" s="14">
        <v>7.33</v>
      </c>
      <c r="V132" s="14">
        <v>7.64</v>
      </c>
      <c r="W132" s="63">
        <v>890</v>
      </c>
    </row>
    <row r="133" spans="1:23" x14ac:dyDescent="0.25">
      <c r="A133" s="87" t="s">
        <v>762</v>
      </c>
      <c r="B133" s="92" t="s">
        <v>763</v>
      </c>
      <c r="C133" s="14">
        <v>9.01</v>
      </c>
      <c r="D133" s="14">
        <v>18.14</v>
      </c>
      <c r="E133" s="14">
        <v>36.32</v>
      </c>
      <c r="F133" s="14">
        <v>36.520000000000003</v>
      </c>
      <c r="G133" s="14">
        <v>7.47</v>
      </c>
      <c r="H133" s="14">
        <v>8.9600000000000009</v>
      </c>
      <c r="I133" s="14">
        <v>7.43</v>
      </c>
      <c r="J133" s="14">
        <v>10.6</v>
      </c>
      <c r="K133" s="14">
        <v>6.28</v>
      </c>
      <c r="L133" s="14">
        <v>15.9</v>
      </c>
      <c r="M133" s="14">
        <v>20.38</v>
      </c>
      <c r="N133" s="14">
        <v>3.86</v>
      </c>
      <c r="O133" s="14">
        <v>33.56</v>
      </c>
      <c r="P133" s="14">
        <v>39.08</v>
      </c>
      <c r="Q133" s="14">
        <v>3.98</v>
      </c>
      <c r="R133" s="14">
        <v>33.67</v>
      </c>
      <c r="S133" s="14">
        <v>39.380000000000003</v>
      </c>
      <c r="T133" s="14">
        <v>0.9</v>
      </c>
      <c r="U133" s="14">
        <v>7.33</v>
      </c>
      <c r="V133" s="14">
        <v>7.6</v>
      </c>
      <c r="W133" s="63">
        <v>1430</v>
      </c>
    </row>
    <row r="134" spans="1:23" x14ac:dyDescent="0.25">
      <c r="A134" s="87" t="s">
        <v>748</v>
      </c>
      <c r="B134" s="92" t="s">
        <v>749</v>
      </c>
      <c r="C134" s="14">
        <v>8.85</v>
      </c>
      <c r="D134" s="14">
        <v>17.29</v>
      </c>
      <c r="E134" s="14">
        <v>45.24</v>
      </c>
      <c r="F134" s="14">
        <v>28.62</v>
      </c>
      <c r="G134" s="14">
        <v>7.36</v>
      </c>
      <c r="H134" s="14">
        <v>15.9</v>
      </c>
      <c r="I134" s="14">
        <v>6.07</v>
      </c>
      <c r="J134" s="14">
        <v>11.62</v>
      </c>
      <c r="K134" s="14">
        <v>11.63</v>
      </c>
      <c r="L134" s="14">
        <v>13.32</v>
      </c>
      <c r="M134" s="14">
        <v>21.26</v>
      </c>
      <c r="N134" s="14">
        <v>6.12</v>
      </c>
      <c r="O134" s="14">
        <v>39.78</v>
      </c>
      <c r="P134" s="14">
        <v>50.7</v>
      </c>
      <c r="Q134" s="14">
        <v>8.9499999999999993</v>
      </c>
      <c r="R134" s="14">
        <v>23.57</v>
      </c>
      <c r="S134" s="14">
        <v>33.68</v>
      </c>
      <c r="T134" s="14">
        <v>1.43</v>
      </c>
      <c r="U134" s="14">
        <v>7.16</v>
      </c>
      <c r="V134" s="14">
        <v>7.57</v>
      </c>
      <c r="W134" s="63">
        <v>460</v>
      </c>
    </row>
    <row r="135" spans="1:23" x14ac:dyDescent="0.25">
      <c r="A135" s="87" t="s">
        <v>764</v>
      </c>
      <c r="B135" s="92" t="s">
        <v>765</v>
      </c>
      <c r="C135" s="14">
        <v>8.32</v>
      </c>
      <c r="D135" s="14">
        <v>26.78</v>
      </c>
      <c r="E135" s="14">
        <v>43.16</v>
      </c>
      <c r="F135" s="14">
        <v>21.74</v>
      </c>
      <c r="G135" s="14">
        <v>6.99</v>
      </c>
      <c r="H135" s="14">
        <v>9.34</v>
      </c>
      <c r="I135" s="14">
        <v>6.79</v>
      </c>
      <c r="J135" s="14">
        <v>9.84</v>
      </c>
      <c r="K135" s="14">
        <v>4.6500000000000004</v>
      </c>
      <c r="L135" s="14">
        <v>24.34</v>
      </c>
      <c r="M135" s="14">
        <v>29.23</v>
      </c>
      <c r="N135" s="14">
        <v>3.14</v>
      </c>
      <c r="O135" s="14">
        <v>40.5</v>
      </c>
      <c r="P135" s="14">
        <v>45.83</v>
      </c>
      <c r="Q135" s="14">
        <v>5.24</v>
      </c>
      <c r="R135" s="14">
        <v>19.5</v>
      </c>
      <c r="S135" s="14">
        <v>23.97</v>
      </c>
      <c r="T135" s="14">
        <v>0.79</v>
      </c>
      <c r="U135" s="14">
        <v>6.88</v>
      </c>
      <c r="V135" s="14">
        <v>7.1</v>
      </c>
      <c r="W135" s="63">
        <v>1690</v>
      </c>
    </row>
    <row r="136" spans="1:23" x14ac:dyDescent="0.25">
      <c r="A136" s="87" t="s">
        <v>750</v>
      </c>
      <c r="B136" s="92" t="s">
        <v>751</v>
      </c>
      <c r="C136" s="14" t="s">
        <v>1589</v>
      </c>
      <c r="D136" s="14" t="s">
        <v>1589</v>
      </c>
      <c r="E136" s="14" t="s">
        <v>1589</v>
      </c>
      <c r="F136" s="14" t="s">
        <v>1589</v>
      </c>
      <c r="G136" s="14">
        <v>7.4</v>
      </c>
      <c r="H136" s="14" t="s">
        <v>1589</v>
      </c>
      <c r="I136" s="14" t="s">
        <v>1589</v>
      </c>
      <c r="J136" s="14" t="s">
        <v>1589</v>
      </c>
      <c r="K136" s="14" t="s">
        <v>1589</v>
      </c>
      <c r="L136" s="14" t="s">
        <v>1589</v>
      </c>
      <c r="M136" s="14" t="s">
        <v>1589</v>
      </c>
      <c r="N136" s="14" t="s">
        <v>1589</v>
      </c>
      <c r="O136" s="14" t="s">
        <v>1589</v>
      </c>
      <c r="P136" s="14" t="s">
        <v>1589</v>
      </c>
      <c r="Q136" s="14" t="s">
        <v>1589</v>
      </c>
      <c r="R136" s="14" t="s">
        <v>1589</v>
      </c>
      <c r="S136" s="14" t="s">
        <v>1589</v>
      </c>
      <c r="T136" s="14">
        <v>1.88</v>
      </c>
      <c r="U136" s="14">
        <v>7.12</v>
      </c>
      <c r="V136" s="14">
        <v>7.68</v>
      </c>
      <c r="W136" s="63">
        <v>280</v>
      </c>
    </row>
    <row r="137" spans="1:23" x14ac:dyDescent="0.25">
      <c r="A137" s="87" t="s">
        <v>860</v>
      </c>
      <c r="B137" s="92" t="s">
        <v>861</v>
      </c>
      <c r="C137" s="14">
        <v>12.19</v>
      </c>
      <c r="D137" s="14">
        <v>19.72</v>
      </c>
      <c r="E137" s="14">
        <v>34.61</v>
      </c>
      <c r="F137" s="14">
        <v>33.479999999999997</v>
      </c>
      <c r="G137" s="14">
        <v>7.22</v>
      </c>
      <c r="H137" s="14">
        <v>10.53</v>
      </c>
      <c r="I137" s="14">
        <v>9.66</v>
      </c>
      <c r="J137" s="14">
        <v>14.71</v>
      </c>
      <c r="K137" s="14">
        <v>7.87</v>
      </c>
      <c r="L137" s="14">
        <v>16.670000000000002</v>
      </c>
      <c r="M137" s="14">
        <v>22.77</v>
      </c>
      <c r="N137" s="14">
        <v>5.09</v>
      </c>
      <c r="O137" s="14">
        <v>31.15</v>
      </c>
      <c r="P137" s="14">
        <v>38.08</v>
      </c>
      <c r="Q137" s="14">
        <v>5.68</v>
      </c>
      <c r="R137" s="14">
        <v>29.74</v>
      </c>
      <c r="S137" s="14">
        <v>37.22</v>
      </c>
      <c r="T137" s="14">
        <v>1.38</v>
      </c>
      <c r="U137" s="14">
        <v>7.02</v>
      </c>
      <c r="V137" s="14">
        <v>7.42</v>
      </c>
      <c r="W137" s="63">
        <v>790</v>
      </c>
    </row>
    <row r="138" spans="1:23" x14ac:dyDescent="0.25">
      <c r="A138" s="87" t="s">
        <v>862</v>
      </c>
      <c r="B138" s="92" t="s">
        <v>863</v>
      </c>
      <c r="C138" s="14">
        <v>7.42</v>
      </c>
      <c r="D138" s="14">
        <v>16.52</v>
      </c>
      <c r="E138" s="14">
        <v>45.51</v>
      </c>
      <c r="F138" s="14">
        <v>30.54</v>
      </c>
      <c r="G138" s="14">
        <v>7.42</v>
      </c>
      <c r="H138" s="14">
        <v>14.29</v>
      </c>
      <c r="I138" s="14">
        <v>5.34</v>
      </c>
      <c r="J138" s="14">
        <v>9.51</v>
      </c>
      <c r="K138" s="14">
        <v>8.69</v>
      </c>
      <c r="L138" s="14">
        <v>13.69</v>
      </c>
      <c r="M138" s="14">
        <v>19.34</v>
      </c>
      <c r="N138" s="14">
        <v>4.4000000000000004</v>
      </c>
      <c r="O138" s="14">
        <v>41.57</v>
      </c>
      <c r="P138" s="14">
        <v>49.45</v>
      </c>
      <c r="Q138" s="14">
        <v>5.85</v>
      </c>
      <c r="R138" s="14">
        <v>27.03</v>
      </c>
      <c r="S138" s="14">
        <v>34.06</v>
      </c>
      <c r="T138" s="14">
        <v>1.04</v>
      </c>
      <c r="U138" s="14">
        <v>7.27</v>
      </c>
      <c r="V138" s="14">
        <v>7.58</v>
      </c>
      <c r="W138" s="63">
        <v>770</v>
      </c>
    </row>
    <row r="139" spans="1:23" x14ac:dyDescent="0.25">
      <c r="A139" s="87" t="s">
        <v>864</v>
      </c>
      <c r="B139" s="92" t="s">
        <v>865</v>
      </c>
      <c r="C139" s="14">
        <v>11.52</v>
      </c>
      <c r="D139" s="14">
        <v>19.670000000000002</v>
      </c>
      <c r="E139" s="14">
        <v>36.979999999999997</v>
      </c>
      <c r="F139" s="14">
        <v>31.84</v>
      </c>
      <c r="G139" s="14">
        <v>7.24</v>
      </c>
      <c r="H139" s="14">
        <v>10.68</v>
      </c>
      <c r="I139" s="14">
        <v>9.09</v>
      </c>
      <c r="J139" s="14">
        <v>13.94</v>
      </c>
      <c r="K139" s="14">
        <v>8.0299999999999994</v>
      </c>
      <c r="L139" s="14">
        <v>16.559999999999999</v>
      </c>
      <c r="M139" s="14">
        <v>22.77</v>
      </c>
      <c r="N139" s="14">
        <v>5.03</v>
      </c>
      <c r="O139" s="14">
        <v>33.32</v>
      </c>
      <c r="P139" s="14">
        <v>40.630000000000003</v>
      </c>
      <c r="Q139" s="14">
        <v>5.74</v>
      </c>
      <c r="R139" s="14">
        <v>28.25</v>
      </c>
      <c r="S139" s="14">
        <v>35.44</v>
      </c>
      <c r="T139" s="14">
        <v>1.1599999999999999</v>
      </c>
      <c r="U139" s="14">
        <v>7.08</v>
      </c>
      <c r="V139" s="14">
        <v>7.41</v>
      </c>
      <c r="W139" s="63">
        <v>780</v>
      </c>
    </row>
    <row r="140" spans="1:23" x14ac:dyDescent="0.25">
      <c r="A140" s="87" t="s">
        <v>866</v>
      </c>
      <c r="B140" s="92" t="s">
        <v>867</v>
      </c>
      <c r="C140" s="14">
        <v>7.52</v>
      </c>
      <c r="D140" s="14">
        <v>19.55</v>
      </c>
      <c r="E140" s="14">
        <v>47.42</v>
      </c>
      <c r="F140" s="14">
        <v>25.51</v>
      </c>
      <c r="G140" s="14">
        <v>7.31</v>
      </c>
      <c r="H140" s="14">
        <v>12.04</v>
      </c>
      <c r="I140" s="14">
        <v>5.74</v>
      </c>
      <c r="J140" s="14">
        <v>9.2899999999999991</v>
      </c>
      <c r="K140" s="14">
        <v>6.65</v>
      </c>
      <c r="L140" s="14">
        <v>16.989999999999998</v>
      </c>
      <c r="M140" s="14">
        <v>22.1</v>
      </c>
      <c r="N140" s="14">
        <v>3.51</v>
      </c>
      <c r="O140" s="14">
        <v>44.15</v>
      </c>
      <c r="P140" s="14">
        <v>50.7</v>
      </c>
      <c r="Q140" s="14">
        <v>6.04</v>
      </c>
      <c r="R140" s="14">
        <v>22.48</v>
      </c>
      <c r="S140" s="14">
        <v>28.54</v>
      </c>
      <c r="T140" s="14">
        <v>0.96</v>
      </c>
      <c r="U140" s="14">
        <v>7.17</v>
      </c>
      <c r="V140" s="14">
        <v>7.45</v>
      </c>
      <c r="W140" s="63">
        <v>1060</v>
      </c>
    </row>
    <row r="141" spans="1:23" x14ac:dyDescent="0.25">
      <c r="A141" s="87" t="s">
        <v>868</v>
      </c>
      <c r="B141" s="92" t="s">
        <v>869</v>
      </c>
      <c r="C141" s="14">
        <v>7.41</v>
      </c>
      <c r="D141" s="14">
        <v>16.739999999999998</v>
      </c>
      <c r="E141" s="14">
        <v>42.98</v>
      </c>
      <c r="F141" s="14">
        <v>32.869999999999997</v>
      </c>
      <c r="G141" s="14">
        <v>7.48</v>
      </c>
      <c r="H141" s="14">
        <v>11.83</v>
      </c>
      <c r="I141" s="14">
        <v>5.68</v>
      </c>
      <c r="J141" s="14">
        <v>9.1300000000000008</v>
      </c>
      <c r="K141" s="14">
        <v>7.45</v>
      </c>
      <c r="L141" s="14">
        <v>14.29</v>
      </c>
      <c r="M141" s="14">
        <v>19.190000000000001</v>
      </c>
      <c r="N141" s="14">
        <v>4.07</v>
      </c>
      <c r="O141" s="14">
        <v>39.549999999999997</v>
      </c>
      <c r="P141" s="14">
        <v>46.42</v>
      </c>
      <c r="Q141" s="14">
        <v>4.7300000000000004</v>
      </c>
      <c r="R141" s="14">
        <v>29.81</v>
      </c>
      <c r="S141" s="14">
        <v>35.93</v>
      </c>
      <c r="T141" s="14">
        <v>0.95</v>
      </c>
      <c r="U141" s="14">
        <v>7.34</v>
      </c>
      <c r="V141" s="14">
        <v>7.62</v>
      </c>
      <c r="W141" s="63">
        <v>1040</v>
      </c>
    </row>
    <row r="142" spans="1:23" x14ac:dyDescent="0.25">
      <c r="A142" s="87" t="s">
        <v>870</v>
      </c>
      <c r="B142" s="92" t="s">
        <v>871</v>
      </c>
      <c r="C142" s="14">
        <v>9.2100000000000009</v>
      </c>
      <c r="D142" s="14">
        <v>18.71</v>
      </c>
      <c r="E142" s="14">
        <v>46.77</v>
      </c>
      <c r="F142" s="14">
        <v>25.31</v>
      </c>
      <c r="G142" s="14">
        <v>7.21</v>
      </c>
      <c r="H142" s="14">
        <v>12.31</v>
      </c>
      <c r="I142" s="14">
        <v>6.98</v>
      </c>
      <c r="J142" s="14">
        <v>11.44</v>
      </c>
      <c r="K142" s="14">
        <v>8.08</v>
      </c>
      <c r="L142" s="14">
        <v>15.74</v>
      </c>
      <c r="M142" s="14">
        <v>21.69</v>
      </c>
      <c r="N142" s="14">
        <v>4.05</v>
      </c>
      <c r="O142" s="14">
        <v>43.05</v>
      </c>
      <c r="P142" s="14">
        <v>50.49</v>
      </c>
      <c r="Q142" s="14">
        <v>6.77</v>
      </c>
      <c r="R142" s="14">
        <v>21.94</v>
      </c>
      <c r="S142" s="14">
        <v>28.68</v>
      </c>
      <c r="T142" s="14">
        <v>1.07</v>
      </c>
      <c r="U142" s="14">
        <v>7.06</v>
      </c>
      <c r="V142" s="14">
        <v>7.36</v>
      </c>
      <c r="W142" s="63">
        <v>800</v>
      </c>
    </row>
    <row r="143" spans="1:23" x14ac:dyDescent="0.25">
      <c r="A143" s="87" t="s">
        <v>872</v>
      </c>
      <c r="B143" s="92" t="s">
        <v>873</v>
      </c>
      <c r="C143" s="14">
        <v>8.3000000000000007</v>
      </c>
      <c r="D143" s="14">
        <v>21.2</v>
      </c>
      <c r="E143" s="14">
        <v>46.59</v>
      </c>
      <c r="F143" s="14">
        <v>23.91</v>
      </c>
      <c r="G143" s="14">
        <v>7.19</v>
      </c>
      <c r="H143" s="14">
        <v>13.85</v>
      </c>
      <c r="I143" s="14">
        <v>6.03</v>
      </c>
      <c r="J143" s="14">
        <v>10.56</v>
      </c>
      <c r="K143" s="14">
        <v>8.5299999999999994</v>
      </c>
      <c r="L143" s="14">
        <v>17.64</v>
      </c>
      <c r="M143" s="14">
        <v>24.76</v>
      </c>
      <c r="N143" s="14">
        <v>4.47</v>
      </c>
      <c r="O143" s="14">
        <v>42.49</v>
      </c>
      <c r="P143" s="14">
        <v>50.69</v>
      </c>
      <c r="Q143" s="14">
        <v>7.16</v>
      </c>
      <c r="R143" s="14">
        <v>20.54</v>
      </c>
      <c r="S143" s="14">
        <v>27.28</v>
      </c>
      <c r="T143" s="14">
        <v>1.21</v>
      </c>
      <c r="U143" s="14">
        <v>7.02</v>
      </c>
      <c r="V143" s="14">
        <v>7.36</v>
      </c>
      <c r="W143" s="63">
        <v>710</v>
      </c>
    </row>
    <row r="144" spans="1:23" x14ac:dyDescent="0.25">
      <c r="A144" s="87" t="s">
        <v>874</v>
      </c>
      <c r="B144" s="92" t="s">
        <v>875</v>
      </c>
      <c r="C144" s="14">
        <v>11.68</v>
      </c>
      <c r="D144" s="14">
        <v>19.45</v>
      </c>
      <c r="E144" s="14">
        <v>43.05</v>
      </c>
      <c r="F144" s="14">
        <v>25.81</v>
      </c>
      <c r="G144" s="14">
        <v>7.08</v>
      </c>
      <c r="H144" s="14">
        <v>11.11</v>
      </c>
      <c r="I144" s="14">
        <v>9.1300000000000008</v>
      </c>
      <c r="J144" s="14">
        <v>14.23</v>
      </c>
      <c r="K144" s="14">
        <v>8.31</v>
      </c>
      <c r="L144" s="14">
        <v>16.27</v>
      </c>
      <c r="M144" s="14">
        <v>22.63</v>
      </c>
      <c r="N144" s="14">
        <v>4.49</v>
      </c>
      <c r="O144" s="14">
        <v>39.25</v>
      </c>
      <c r="P144" s="14">
        <v>46.85</v>
      </c>
      <c r="Q144" s="14">
        <v>6.68</v>
      </c>
      <c r="R144" s="14">
        <v>22.42</v>
      </c>
      <c r="S144" s="14">
        <v>29.2</v>
      </c>
      <c r="T144" s="14">
        <v>1.19</v>
      </c>
      <c r="U144" s="14">
        <v>6.91</v>
      </c>
      <c r="V144" s="14">
        <v>7.24</v>
      </c>
      <c r="W144" s="63">
        <v>750</v>
      </c>
    </row>
    <row r="145" spans="1:23" x14ac:dyDescent="0.25">
      <c r="A145" s="87" t="s">
        <v>876</v>
      </c>
      <c r="B145" s="92" t="s">
        <v>877</v>
      </c>
      <c r="C145" s="14">
        <v>12.29</v>
      </c>
      <c r="D145" s="14">
        <v>19.510000000000002</v>
      </c>
      <c r="E145" s="14">
        <v>37.78</v>
      </c>
      <c r="F145" s="14">
        <v>30.42</v>
      </c>
      <c r="G145" s="14">
        <v>7.18</v>
      </c>
      <c r="H145" s="14">
        <v>10.39</v>
      </c>
      <c r="I145" s="14">
        <v>9.7799999999999994</v>
      </c>
      <c r="J145" s="14">
        <v>14.81</v>
      </c>
      <c r="K145" s="14">
        <v>8.7899999999999991</v>
      </c>
      <c r="L145" s="14">
        <v>16.14</v>
      </c>
      <c r="M145" s="14">
        <v>22.89</v>
      </c>
      <c r="N145" s="14">
        <v>5</v>
      </c>
      <c r="O145" s="14">
        <v>34.06</v>
      </c>
      <c r="P145" s="14">
        <v>41.5</v>
      </c>
      <c r="Q145" s="14">
        <v>6</v>
      </c>
      <c r="R145" s="14">
        <v>26.83</v>
      </c>
      <c r="S145" s="14">
        <v>34</v>
      </c>
      <c r="T145" s="14">
        <v>1.32</v>
      </c>
      <c r="U145" s="14">
        <v>6.99</v>
      </c>
      <c r="V145" s="14">
        <v>7.37</v>
      </c>
      <c r="W145" s="63">
        <v>770</v>
      </c>
    </row>
    <row r="146" spans="1:23" x14ac:dyDescent="0.25">
      <c r="A146" s="87" t="s">
        <v>878</v>
      </c>
      <c r="B146" s="92" t="s">
        <v>879</v>
      </c>
      <c r="C146" s="14">
        <v>8.74</v>
      </c>
      <c r="D146" s="14">
        <v>17.8</v>
      </c>
      <c r="E146" s="14">
        <v>40.04</v>
      </c>
      <c r="F146" s="14">
        <v>33.42</v>
      </c>
      <c r="G146" s="14">
        <v>7.45</v>
      </c>
      <c r="H146" s="14">
        <v>11.11</v>
      </c>
      <c r="I146" s="14">
        <v>6.83</v>
      </c>
      <c r="J146" s="14">
        <v>10.65</v>
      </c>
      <c r="K146" s="14">
        <v>7.49</v>
      </c>
      <c r="L146" s="14">
        <v>15.18</v>
      </c>
      <c r="M146" s="14">
        <v>20.420000000000002</v>
      </c>
      <c r="N146" s="14">
        <v>4.5999999999999996</v>
      </c>
      <c r="O146" s="14">
        <v>36.42</v>
      </c>
      <c r="P146" s="14">
        <v>43.65</v>
      </c>
      <c r="Q146" s="14">
        <v>5.53</v>
      </c>
      <c r="R146" s="14">
        <v>29.79</v>
      </c>
      <c r="S146" s="14">
        <v>37.049999999999997</v>
      </c>
      <c r="T146" s="14">
        <v>1.04</v>
      </c>
      <c r="U146" s="14">
        <v>7.3</v>
      </c>
      <c r="V146" s="14">
        <v>7.61</v>
      </c>
      <c r="W146" s="63">
        <v>850</v>
      </c>
    </row>
    <row r="147" spans="1:23" x14ac:dyDescent="0.25">
      <c r="A147" s="87" t="s">
        <v>880</v>
      </c>
      <c r="B147" s="92" t="s">
        <v>881</v>
      </c>
      <c r="C147" s="14">
        <v>6.19</v>
      </c>
      <c r="D147" s="14">
        <v>17.32</v>
      </c>
      <c r="E147" s="14">
        <v>49.47</v>
      </c>
      <c r="F147" s="14">
        <v>27.02</v>
      </c>
      <c r="G147" s="14">
        <v>7.42</v>
      </c>
      <c r="H147" s="14">
        <v>13.59</v>
      </c>
      <c r="I147" s="14">
        <v>4.54</v>
      </c>
      <c r="J147" s="14">
        <v>7.85</v>
      </c>
      <c r="K147" s="14">
        <v>7.6</v>
      </c>
      <c r="L147" s="14">
        <v>14.73</v>
      </c>
      <c r="M147" s="14">
        <v>19.91</v>
      </c>
      <c r="N147" s="14">
        <v>3.9</v>
      </c>
      <c r="O147" s="14">
        <v>45.68</v>
      </c>
      <c r="P147" s="14">
        <v>53.26</v>
      </c>
      <c r="Q147" s="14">
        <v>6.26</v>
      </c>
      <c r="R147" s="14">
        <v>23.69</v>
      </c>
      <c r="S147" s="14">
        <v>30.34</v>
      </c>
      <c r="T147" s="14">
        <v>0.86</v>
      </c>
      <c r="U147" s="14">
        <v>7.3</v>
      </c>
      <c r="V147" s="14">
        <v>7.55</v>
      </c>
      <c r="W147" s="63">
        <v>820</v>
      </c>
    </row>
    <row r="148" spans="1:23" x14ac:dyDescent="0.25">
      <c r="A148" s="87" t="s">
        <v>882</v>
      </c>
      <c r="B148" s="92" t="s">
        <v>883</v>
      </c>
      <c r="C148" s="14">
        <v>11.88</v>
      </c>
      <c r="D148" s="14">
        <v>17.399999999999999</v>
      </c>
      <c r="E148" s="14">
        <v>39.130000000000003</v>
      </c>
      <c r="F148" s="14">
        <v>31.58</v>
      </c>
      <c r="G148" s="14">
        <v>7.24</v>
      </c>
      <c r="H148" s="14">
        <v>9.6999999999999993</v>
      </c>
      <c r="I148" s="14">
        <v>9.6199999999999992</v>
      </c>
      <c r="J148" s="14">
        <v>14.15</v>
      </c>
      <c r="K148" s="14">
        <v>8.5399999999999991</v>
      </c>
      <c r="L148" s="14">
        <v>14.48</v>
      </c>
      <c r="M148" s="14">
        <v>20.329999999999998</v>
      </c>
      <c r="N148" s="14">
        <v>4.9400000000000004</v>
      </c>
      <c r="O148" s="14">
        <v>35.33</v>
      </c>
      <c r="P148" s="14">
        <v>42.93</v>
      </c>
      <c r="Q148" s="14">
        <v>6.29</v>
      </c>
      <c r="R148" s="14">
        <v>27.67</v>
      </c>
      <c r="S148" s="14">
        <v>35.49</v>
      </c>
      <c r="T148" s="14">
        <v>1.24</v>
      </c>
      <c r="U148" s="14">
        <v>7.06</v>
      </c>
      <c r="V148" s="14">
        <v>7.41</v>
      </c>
      <c r="W148" s="63">
        <v>800</v>
      </c>
    </row>
    <row r="149" spans="1:23" x14ac:dyDescent="0.25">
      <c r="A149" s="87" t="s">
        <v>884</v>
      </c>
      <c r="B149" s="92" t="s">
        <v>885</v>
      </c>
      <c r="C149" s="14">
        <v>10.5</v>
      </c>
      <c r="D149" s="14">
        <v>20.58</v>
      </c>
      <c r="E149" s="14">
        <v>39.75</v>
      </c>
      <c r="F149" s="14">
        <v>29.17</v>
      </c>
      <c r="G149" s="14">
        <v>7.17</v>
      </c>
      <c r="H149" s="14">
        <v>11.18</v>
      </c>
      <c r="I149" s="14">
        <v>8.19</v>
      </c>
      <c r="J149" s="14">
        <v>12.81</v>
      </c>
      <c r="K149" s="14">
        <v>8.0299999999999994</v>
      </c>
      <c r="L149" s="14">
        <v>17.329999999999998</v>
      </c>
      <c r="M149" s="14">
        <v>23.83</v>
      </c>
      <c r="N149" s="14">
        <v>4.4400000000000004</v>
      </c>
      <c r="O149" s="14">
        <v>36.28</v>
      </c>
      <c r="P149" s="14">
        <v>43.22</v>
      </c>
      <c r="Q149" s="14">
        <v>5.91</v>
      </c>
      <c r="R149" s="14">
        <v>25.78</v>
      </c>
      <c r="S149" s="14">
        <v>32.56</v>
      </c>
      <c r="T149" s="14">
        <v>1.2</v>
      </c>
      <c r="U149" s="14">
        <v>7</v>
      </c>
      <c r="V149" s="14">
        <v>7.34</v>
      </c>
      <c r="W149" s="63">
        <v>840</v>
      </c>
    </row>
    <row r="150" spans="1:23" x14ac:dyDescent="0.25">
      <c r="A150" s="87" t="s">
        <v>886</v>
      </c>
      <c r="B150" s="92" t="s">
        <v>887</v>
      </c>
      <c r="C150" s="14">
        <v>10.93</v>
      </c>
      <c r="D150" s="14">
        <v>15.22</v>
      </c>
      <c r="E150" s="14">
        <v>44.35</v>
      </c>
      <c r="F150" s="14">
        <v>29.51</v>
      </c>
      <c r="G150" s="14">
        <v>7.28</v>
      </c>
      <c r="H150" s="14">
        <v>11.47</v>
      </c>
      <c r="I150" s="14">
        <v>8.4600000000000009</v>
      </c>
      <c r="J150" s="14">
        <v>13.39</v>
      </c>
      <c r="K150" s="14">
        <v>9.61</v>
      </c>
      <c r="L150" s="14">
        <v>12.34</v>
      </c>
      <c r="M150" s="14">
        <v>18.09</v>
      </c>
      <c r="N150" s="14">
        <v>4.38</v>
      </c>
      <c r="O150" s="14">
        <v>40.53</v>
      </c>
      <c r="P150" s="14">
        <v>48.17</v>
      </c>
      <c r="Q150" s="14">
        <v>6.29</v>
      </c>
      <c r="R150" s="14">
        <v>25.86</v>
      </c>
      <c r="S150" s="14">
        <v>33.17</v>
      </c>
      <c r="T150" s="14">
        <v>1.2</v>
      </c>
      <c r="U150" s="14">
        <v>7.11</v>
      </c>
      <c r="V150" s="14">
        <v>7.45</v>
      </c>
      <c r="W150" s="63">
        <v>740</v>
      </c>
    </row>
    <row r="151" spans="1:23" x14ac:dyDescent="0.25">
      <c r="A151" s="87" t="s">
        <v>888</v>
      </c>
      <c r="B151" s="92" t="s">
        <v>889</v>
      </c>
      <c r="C151" s="14">
        <v>7.01</v>
      </c>
      <c r="D151" s="14">
        <v>17.62</v>
      </c>
      <c r="E151" s="14">
        <v>51.23</v>
      </c>
      <c r="F151" s="14">
        <v>24.14</v>
      </c>
      <c r="G151" s="14">
        <v>7.39</v>
      </c>
      <c r="H151" s="14">
        <v>12.9</v>
      </c>
      <c r="I151" s="14">
        <v>5.23</v>
      </c>
      <c r="J151" s="14">
        <v>8.7899999999999991</v>
      </c>
      <c r="K151" s="14">
        <v>7.03</v>
      </c>
      <c r="L151" s="14">
        <v>15.18</v>
      </c>
      <c r="M151" s="14">
        <v>20.05</v>
      </c>
      <c r="N151" s="14">
        <v>3.55</v>
      </c>
      <c r="O151" s="14">
        <v>47.66</v>
      </c>
      <c r="P151" s="14">
        <v>54.81</v>
      </c>
      <c r="Q151" s="14">
        <v>6.35</v>
      </c>
      <c r="R151" s="14">
        <v>21.12</v>
      </c>
      <c r="S151" s="14">
        <v>27.16</v>
      </c>
      <c r="T151" s="14">
        <v>0.87</v>
      </c>
      <c r="U151" s="14">
        <v>7.26</v>
      </c>
      <c r="V151" s="14">
        <v>7.51</v>
      </c>
      <c r="W151" s="63">
        <v>990</v>
      </c>
    </row>
    <row r="152" spans="1:23" x14ac:dyDescent="0.25">
      <c r="A152" s="87" t="s">
        <v>890</v>
      </c>
      <c r="B152" s="92" t="s">
        <v>891</v>
      </c>
      <c r="C152" s="14">
        <v>12.84</v>
      </c>
      <c r="D152" s="14">
        <v>17.07</v>
      </c>
      <c r="E152" s="14">
        <v>43.65</v>
      </c>
      <c r="F152" s="14">
        <v>26.44</v>
      </c>
      <c r="G152" s="14">
        <v>7.13</v>
      </c>
      <c r="H152" s="14">
        <v>10.4</v>
      </c>
      <c r="I152" s="14">
        <v>10.210000000000001</v>
      </c>
      <c r="J152" s="14">
        <v>15.47</v>
      </c>
      <c r="K152" s="14">
        <v>8.49</v>
      </c>
      <c r="L152" s="14">
        <v>14.22</v>
      </c>
      <c r="M152" s="14">
        <v>19.920000000000002</v>
      </c>
      <c r="N152" s="14">
        <v>4.26</v>
      </c>
      <c r="O152" s="14">
        <v>39.99</v>
      </c>
      <c r="P152" s="14">
        <v>47.31</v>
      </c>
      <c r="Q152" s="14">
        <v>6.77</v>
      </c>
      <c r="R152" s="14">
        <v>22.92</v>
      </c>
      <c r="S152" s="14">
        <v>29.96</v>
      </c>
      <c r="T152" s="14">
        <v>1.23</v>
      </c>
      <c r="U152" s="14">
        <v>6.95</v>
      </c>
      <c r="V152" s="14">
        <v>7.3</v>
      </c>
      <c r="W152" s="63">
        <v>760</v>
      </c>
    </row>
    <row r="153" spans="1:23" x14ac:dyDescent="0.25">
      <c r="A153" s="87" t="s">
        <v>892</v>
      </c>
      <c r="B153" s="92" t="s">
        <v>893</v>
      </c>
      <c r="C153" s="14">
        <v>10.69</v>
      </c>
      <c r="D153" s="14">
        <v>17.66</v>
      </c>
      <c r="E153" s="14">
        <v>41.18</v>
      </c>
      <c r="F153" s="14">
        <v>30.47</v>
      </c>
      <c r="G153" s="14">
        <v>7.25</v>
      </c>
      <c r="H153" s="14">
        <v>12.62</v>
      </c>
      <c r="I153" s="14">
        <v>8.0399999999999991</v>
      </c>
      <c r="J153" s="14">
        <v>13.35</v>
      </c>
      <c r="K153" s="14">
        <v>7.96</v>
      </c>
      <c r="L153" s="14">
        <v>14.89</v>
      </c>
      <c r="M153" s="14">
        <v>20.420000000000002</v>
      </c>
      <c r="N153" s="14">
        <v>4.7</v>
      </c>
      <c r="O153" s="14">
        <v>37.369999999999997</v>
      </c>
      <c r="P153" s="14">
        <v>44.99</v>
      </c>
      <c r="Q153" s="14">
        <v>6.05</v>
      </c>
      <c r="R153" s="14">
        <v>26.84</v>
      </c>
      <c r="S153" s="14">
        <v>34.090000000000003</v>
      </c>
      <c r="T153" s="14">
        <v>1.28</v>
      </c>
      <c r="U153" s="14">
        <v>7.07</v>
      </c>
      <c r="V153" s="14">
        <v>7.43</v>
      </c>
      <c r="W153" s="63">
        <v>770</v>
      </c>
    </row>
    <row r="154" spans="1:23" x14ac:dyDescent="0.25">
      <c r="A154" s="87" t="s">
        <v>894</v>
      </c>
      <c r="B154" s="92" t="s">
        <v>895</v>
      </c>
      <c r="C154" s="14">
        <v>10.029999999999999</v>
      </c>
      <c r="D154" s="14">
        <v>19</v>
      </c>
      <c r="E154" s="14">
        <v>35.450000000000003</v>
      </c>
      <c r="F154" s="14">
        <v>35.53</v>
      </c>
      <c r="G154" s="14">
        <v>7.4</v>
      </c>
      <c r="H154" s="14">
        <v>11.1</v>
      </c>
      <c r="I154" s="14">
        <v>7.84</v>
      </c>
      <c r="J154" s="14">
        <v>12.21</v>
      </c>
      <c r="K154" s="14">
        <v>8.57</v>
      </c>
      <c r="L154" s="14">
        <v>15.79</v>
      </c>
      <c r="M154" s="14">
        <v>22.2</v>
      </c>
      <c r="N154" s="14">
        <v>5.5</v>
      </c>
      <c r="O154" s="14">
        <v>31.61</v>
      </c>
      <c r="P154" s="14">
        <v>39.29</v>
      </c>
      <c r="Q154" s="14">
        <v>5.63</v>
      </c>
      <c r="R154" s="14">
        <v>31.6</v>
      </c>
      <c r="S154" s="14">
        <v>39.46</v>
      </c>
      <c r="T154" s="14">
        <v>1.25</v>
      </c>
      <c r="U154" s="14">
        <v>7.22</v>
      </c>
      <c r="V154" s="14">
        <v>7.58</v>
      </c>
      <c r="W154" s="63">
        <v>800</v>
      </c>
    </row>
    <row r="155" spans="1:23" x14ac:dyDescent="0.25">
      <c r="A155" s="87" t="s">
        <v>896</v>
      </c>
      <c r="B155" s="92" t="s">
        <v>897</v>
      </c>
      <c r="C155" s="14">
        <v>11.16</v>
      </c>
      <c r="D155" s="14">
        <v>20.69</v>
      </c>
      <c r="E155" s="14">
        <v>42.73</v>
      </c>
      <c r="F155" s="14">
        <v>25.42</v>
      </c>
      <c r="G155" s="14">
        <v>7.04</v>
      </c>
      <c r="H155" s="14">
        <v>13.14</v>
      </c>
      <c r="I155" s="14">
        <v>8.2799999999999994</v>
      </c>
      <c r="J155" s="14">
        <v>14.04</v>
      </c>
      <c r="K155" s="14">
        <v>8.11</v>
      </c>
      <c r="L155" s="14">
        <v>17.38</v>
      </c>
      <c r="M155" s="14">
        <v>23.99</v>
      </c>
      <c r="N155" s="14">
        <v>4.8600000000000003</v>
      </c>
      <c r="O155" s="14">
        <v>38.65</v>
      </c>
      <c r="P155" s="14">
        <v>46.81</v>
      </c>
      <c r="Q155" s="14">
        <v>7.6</v>
      </c>
      <c r="R155" s="14">
        <v>21.62</v>
      </c>
      <c r="S155" s="14">
        <v>29.22</v>
      </c>
      <c r="T155" s="14">
        <v>1.37</v>
      </c>
      <c r="U155" s="14">
        <v>6.85</v>
      </c>
      <c r="V155" s="14">
        <v>7.23</v>
      </c>
      <c r="W155" s="63">
        <v>650</v>
      </c>
    </row>
    <row r="156" spans="1:23" x14ac:dyDescent="0.25">
      <c r="A156" s="87" t="s">
        <v>898</v>
      </c>
      <c r="B156" s="92" t="s">
        <v>899</v>
      </c>
      <c r="C156" s="14">
        <v>7.86</v>
      </c>
      <c r="D156" s="14">
        <v>14.9</v>
      </c>
      <c r="E156" s="14">
        <v>45.3</v>
      </c>
      <c r="F156" s="14">
        <v>31.94</v>
      </c>
      <c r="G156" s="14">
        <v>7.5</v>
      </c>
      <c r="H156" s="14">
        <v>13.64</v>
      </c>
      <c r="I156" s="14">
        <v>5.75</v>
      </c>
      <c r="J156" s="14">
        <v>9.9700000000000006</v>
      </c>
      <c r="K156" s="14">
        <v>9.86</v>
      </c>
      <c r="L156" s="14">
        <v>12.01</v>
      </c>
      <c r="M156" s="14">
        <v>17.79</v>
      </c>
      <c r="N156" s="14">
        <v>4.4800000000000004</v>
      </c>
      <c r="O156" s="14">
        <v>41.3</v>
      </c>
      <c r="P156" s="14">
        <v>49.3</v>
      </c>
      <c r="Q156" s="14">
        <v>6.67</v>
      </c>
      <c r="R156" s="14">
        <v>27.74</v>
      </c>
      <c r="S156" s="14">
        <v>36.130000000000003</v>
      </c>
      <c r="T156" s="14">
        <v>1.17</v>
      </c>
      <c r="U156" s="14">
        <v>7.33</v>
      </c>
      <c r="V156" s="14">
        <v>7.67</v>
      </c>
      <c r="W156" s="63">
        <v>720</v>
      </c>
    </row>
    <row r="157" spans="1:23" x14ac:dyDescent="0.25">
      <c r="A157" s="87" t="s">
        <v>900</v>
      </c>
      <c r="B157" s="92" t="s">
        <v>901</v>
      </c>
      <c r="C157" s="14">
        <v>8.4700000000000006</v>
      </c>
      <c r="D157" s="14">
        <v>20.47</v>
      </c>
      <c r="E157" s="14">
        <v>44.4</v>
      </c>
      <c r="F157" s="14">
        <v>26.67</v>
      </c>
      <c r="G157" s="14">
        <v>7.21</v>
      </c>
      <c r="H157" s="14">
        <v>11.8</v>
      </c>
      <c r="I157" s="14">
        <v>6.5</v>
      </c>
      <c r="J157" s="14">
        <v>10.44</v>
      </c>
      <c r="K157" s="14">
        <v>8.35</v>
      </c>
      <c r="L157" s="14">
        <v>17.100000000000001</v>
      </c>
      <c r="M157" s="14">
        <v>23.84</v>
      </c>
      <c r="N157" s="14">
        <v>4.92</v>
      </c>
      <c r="O157" s="14">
        <v>40.1</v>
      </c>
      <c r="P157" s="14">
        <v>48.69</v>
      </c>
      <c r="Q157" s="14">
        <v>7.7</v>
      </c>
      <c r="R157" s="14">
        <v>22.62</v>
      </c>
      <c r="S157" s="14">
        <v>30.71</v>
      </c>
      <c r="T157" s="14">
        <v>1.2</v>
      </c>
      <c r="U157" s="14">
        <v>7.04</v>
      </c>
      <c r="V157" s="14">
        <v>7.38</v>
      </c>
      <c r="W157" s="63">
        <v>670</v>
      </c>
    </row>
    <row r="158" spans="1:23" x14ac:dyDescent="0.25">
      <c r="A158" s="87" t="s">
        <v>902</v>
      </c>
      <c r="B158" s="92" t="s">
        <v>903</v>
      </c>
      <c r="C158" s="14">
        <v>9.3000000000000007</v>
      </c>
      <c r="D158" s="14">
        <v>18.73</v>
      </c>
      <c r="E158" s="14">
        <v>41.48</v>
      </c>
      <c r="F158" s="14">
        <v>30.49</v>
      </c>
      <c r="G158" s="14">
        <v>7.3</v>
      </c>
      <c r="H158" s="14">
        <v>11.85</v>
      </c>
      <c r="I158" s="14">
        <v>7.13</v>
      </c>
      <c r="J158" s="14">
        <v>11.47</v>
      </c>
      <c r="K158" s="14">
        <v>8.33</v>
      </c>
      <c r="L158" s="14">
        <v>15.66</v>
      </c>
      <c r="M158" s="14">
        <v>21.79</v>
      </c>
      <c r="N158" s="14">
        <v>4.5599999999999996</v>
      </c>
      <c r="O158" s="14">
        <v>37.76</v>
      </c>
      <c r="P158" s="14">
        <v>45.2</v>
      </c>
      <c r="Q158" s="14">
        <v>5.85</v>
      </c>
      <c r="R158" s="14">
        <v>26.98</v>
      </c>
      <c r="S158" s="14">
        <v>34</v>
      </c>
      <c r="T158" s="14">
        <v>1.1299999999999999</v>
      </c>
      <c r="U158" s="14">
        <v>7.14</v>
      </c>
      <c r="V158" s="14">
        <v>7.47</v>
      </c>
      <c r="W158" s="63">
        <v>800</v>
      </c>
    </row>
    <row r="159" spans="1:23" x14ac:dyDescent="0.25">
      <c r="A159" s="87" t="s">
        <v>904</v>
      </c>
      <c r="B159" s="92" t="s">
        <v>905</v>
      </c>
      <c r="C159" s="14">
        <v>10.65</v>
      </c>
      <c r="D159" s="14">
        <v>18.63</v>
      </c>
      <c r="E159" s="14">
        <v>39.26</v>
      </c>
      <c r="F159" s="14">
        <v>31.46</v>
      </c>
      <c r="G159" s="14">
        <v>7.29</v>
      </c>
      <c r="H159" s="14">
        <v>12.92</v>
      </c>
      <c r="I159" s="14">
        <v>7.94</v>
      </c>
      <c r="J159" s="14">
        <v>13.36</v>
      </c>
      <c r="K159" s="14">
        <v>8.36</v>
      </c>
      <c r="L159" s="14">
        <v>15.56</v>
      </c>
      <c r="M159" s="14">
        <v>21.69</v>
      </c>
      <c r="N159" s="14">
        <v>5.18</v>
      </c>
      <c r="O159" s="14">
        <v>35.25</v>
      </c>
      <c r="P159" s="14">
        <v>43.26</v>
      </c>
      <c r="Q159" s="14">
        <v>6.17</v>
      </c>
      <c r="R159" s="14">
        <v>27.65</v>
      </c>
      <c r="S159" s="14">
        <v>35.28</v>
      </c>
      <c r="T159" s="14">
        <v>1.3</v>
      </c>
      <c r="U159" s="14">
        <v>7.11</v>
      </c>
      <c r="V159" s="14">
        <v>7.48</v>
      </c>
      <c r="W159" s="63">
        <v>750</v>
      </c>
    </row>
    <row r="160" spans="1:23" x14ac:dyDescent="0.25">
      <c r="A160" s="87" t="s">
        <v>906</v>
      </c>
      <c r="B160" s="92" t="s">
        <v>907</v>
      </c>
      <c r="C160" s="14">
        <v>7.99</v>
      </c>
      <c r="D160" s="14">
        <v>19.89</v>
      </c>
      <c r="E160" s="14">
        <v>37.79</v>
      </c>
      <c r="F160" s="14">
        <v>34.33</v>
      </c>
      <c r="G160" s="14">
        <v>7.43</v>
      </c>
      <c r="H160" s="14">
        <v>13.34</v>
      </c>
      <c r="I160" s="14">
        <v>5.89</v>
      </c>
      <c r="J160" s="14">
        <v>10.09</v>
      </c>
      <c r="K160" s="14">
        <v>7.19</v>
      </c>
      <c r="L160" s="14">
        <v>17.07</v>
      </c>
      <c r="M160" s="14">
        <v>22.7</v>
      </c>
      <c r="N160" s="14">
        <v>4.87</v>
      </c>
      <c r="O160" s="14">
        <v>34.17</v>
      </c>
      <c r="P160" s="14">
        <v>41.42</v>
      </c>
      <c r="Q160" s="14">
        <v>5.36</v>
      </c>
      <c r="R160" s="14">
        <v>30.71</v>
      </c>
      <c r="S160" s="14">
        <v>37.950000000000003</v>
      </c>
      <c r="T160" s="14">
        <v>1.1499999999999999</v>
      </c>
      <c r="U160" s="14">
        <v>7.26</v>
      </c>
      <c r="V160" s="14">
        <v>7.6</v>
      </c>
      <c r="W160" s="63">
        <v>830</v>
      </c>
    </row>
    <row r="161" spans="1:23" x14ac:dyDescent="0.25">
      <c r="A161" s="87" t="s">
        <v>908</v>
      </c>
      <c r="B161" s="92" t="s">
        <v>909</v>
      </c>
      <c r="C161" s="14">
        <v>10.31</v>
      </c>
      <c r="D161" s="14">
        <v>18.47</v>
      </c>
      <c r="E161" s="14">
        <v>37.83</v>
      </c>
      <c r="F161" s="14">
        <v>33.39</v>
      </c>
      <c r="G161" s="14">
        <v>7.33</v>
      </c>
      <c r="H161" s="14">
        <v>10.64</v>
      </c>
      <c r="I161" s="14">
        <v>8.16</v>
      </c>
      <c r="J161" s="14">
        <v>12.47</v>
      </c>
      <c r="K161" s="14">
        <v>7.31</v>
      </c>
      <c r="L161" s="14">
        <v>15.81</v>
      </c>
      <c r="M161" s="14">
        <v>21.13</v>
      </c>
      <c r="N161" s="14">
        <v>4.8600000000000003</v>
      </c>
      <c r="O161" s="14">
        <v>34.21</v>
      </c>
      <c r="P161" s="14">
        <v>41.44</v>
      </c>
      <c r="Q161" s="14">
        <v>5.97</v>
      </c>
      <c r="R161" s="14">
        <v>29.47</v>
      </c>
      <c r="S161" s="14">
        <v>37.31</v>
      </c>
      <c r="T161" s="14">
        <v>1.17</v>
      </c>
      <c r="U161" s="14">
        <v>7.16</v>
      </c>
      <c r="V161" s="14">
        <v>7.5</v>
      </c>
      <c r="W161" s="63">
        <v>880</v>
      </c>
    </row>
    <row r="162" spans="1:23" x14ac:dyDescent="0.25">
      <c r="A162" s="87" t="s">
        <v>910</v>
      </c>
      <c r="B162" s="92" t="s">
        <v>911</v>
      </c>
      <c r="C162" s="14">
        <v>7.84</v>
      </c>
      <c r="D162" s="14">
        <v>16.12</v>
      </c>
      <c r="E162" s="14">
        <v>46.26</v>
      </c>
      <c r="F162" s="14">
        <v>29.78</v>
      </c>
      <c r="G162" s="14">
        <v>7.43</v>
      </c>
      <c r="H162" s="14">
        <v>12.77</v>
      </c>
      <c r="I162" s="14">
        <v>5.87</v>
      </c>
      <c r="J162" s="14">
        <v>9.81</v>
      </c>
      <c r="K162" s="14">
        <v>9.09</v>
      </c>
      <c r="L162" s="14">
        <v>13.23</v>
      </c>
      <c r="M162" s="14">
        <v>19</v>
      </c>
      <c r="N162" s="14">
        <v>4.42</v>
      </c>
      <c r="O162" s="14">
        <v>42.24</v>
      </c>
      <c r="P162" s="14">
        <v>50.28</v>
      </c>
      <c r="Q162" s="14">
        <v>6.2</v>
      </c>
      <c r="R162" s="14">
        <v>26.15</v>
      </c>
      <c r="S162" s="14">
        <v>33.42</v>
      </c>
      <c r="T162" s="14">
        <v>1.01</v>
      </c>
      <c r="U162" s="14">
        <v>7.28</v>
      </c>
      <c r="V162" s="14">
        <v>7.58</v>
      </c>
      <c r="W162" s="63">
        <v>770</v>
      </c>
    </row>
    <row r="163" spans="1:23" x14ac:dyDescent="0.25">
      <c r="A163" s="87" t="s">
        <v>912</v>
      </c>
      <c r="B163" s="92" t="s">
        <v>913</v>
      </c>
      <c r="C163" s="14">
        <v>9.35</v>
      </c>
      <c r="D163" s="14">
        <v>18.82</v>
      </c>
      <c r="E163" s="14">
        <v>41.41</v>
      </c>
      <c r="F163" s="14">
        <v>30.43</v>
      </c>
      <c r="G163" s="14">
        <v>7.34</v>
      </c>
      <c r="H163" s="14">
        <v>11.49</v>
      </c>
      <c r="I163" s="14">
        <v>7.23</v>
      </c>
      <c r="J163" s="14">
        <v>11.46</v>
      </c>
      <c r="K163" s="14">
        <v>7.35</v>
      </c>
      <c r="L163" s="14">
        <v>16.100000000000001</v>
      </c>
      <c r="M163" s="14">
        <v>21.54</v>
      </c>
      <c r="N163" s="14">
        <v>4.2699999999999996</v>
      </c>
      <c r="O163" s="14">
        <v>37.93</v>
      </c>
      <c r="P163" s="14">
        <v>44.88</v>
      </c>
      <c r="Q163" s="14">
        <v>5.57</v>
      </c>
      <c r="R163" s="14">
        <v>27.09</v>
      </c>
      <c r="S163" s="14">
        <v>33.76</v>
      </c>
      <c r="T163" s="14">
        <v>1.05</v>
      </c>
      <c r="U163" s="14">
        <v>7.19</v>
      </c>
      <c r="V163" s="14">
        <v>7.49</v>
      </c>
      <c r="W163" s="63">
        <v>900</v>
      </c>
    </row>
    <row r="164" spans="1:23" x14ac:dyDescent="0.25">
      <c r="A164" s="87" t="s">
        <v>914</v>
      </c>
      <c r="B164" s="92" t="s">
        <v>915</v>
      </c>
      <c r="C164" s="14">
        <v>9.1199999999999992</v>
      </c>
      <c r="D164" s="14">
        <v>18.29</v>
      </c>
      <c r="E164" s="14">
        <v>41.19</v>
      </c>
      <c r="F164" s="14">
        <v>31.39</v>
      </c>
      <c r="G164" s="14">
        <v>7.35</v>
      </c>
      <c r="H164" s="14">
        <v>14.13</v>
      </c>
      <c r="I164" s="14">
        <v>6.58</v>
      </c>
      <c r="J164" s="14">
        <v>11.66</v>
      </c>
      <c r="K164" s="14">
        <v>8.5</v>
      </c>
      <c r="L164" s="14">
        <v>15.23</v>
      </c>
      <c r="M164" s="14">
        <v>21.36</v>
      </c>
      <c r="N164" s="14">
        <v>4.9800000000000004</v>
      </c>
      <c r="O164" s="14">
        <v>37.15</v>
      </c>
      <c r="P164" s="14">
        <v>45.24</v>
      </c>
      <c r="Q164" s="14">
        <v>6.72</v>
      </c>
      <c r="R164" s="14">
        <v>27.24</v>
      </c>
      <c r="S164" s="14">
        <v>35.549999999999997</v>
      </c>
      <c r="T164" s="14">
        <v>1.24</v>
      </c>
      <c r="U164" s="14">
        <v>7.17</v>
      </c>
      <c r="V164" s="14">
        <v>7.52</v>
      </c>
      <c r="W164" s="63">
        <v>640</v>
      </c>
    </row>
    <row r="165" spans="1:23" x14ac:dyDescent="0.25">
      <c r="A165" s="87" t="s">
        <v>916</v>
      </c>
      <c r="B165" s="92" t="s">
        <v>917</v>
      </c>
      <c r="C165" s="14">
        <v>8.2200000000000006</v>
      </c>
      <c r="D165" s="14">
        <v>20.66</v>
      </c>
      <c r="E165" s="14">
        <v>38.81</v>
      </c>
      <c r="F165" s="14">
        <v>32.32</v>
      </c>
      <c r="G165" s="14">
        <v>7.37</v>
      </c>
      <c r="H165" s="14">
        <v>11.94</v>
      </c>
      <c r="I165" s="14">
        <v>6.29</v>
      </c>
      <c r="J165" s="14">
        <v>10.15</v>
      </c>
      <c r="K165" s="14">
        <v>7.38</v>
      </c>
      <c r="L165" s="14">
        <v>17.66</v>
      </c>
      <c r="M165" s="14">
        <v>23.66</v>
      </c>
      <c r="N165" s="14">
        <v>5</v>
      </c>
      <c r="O165" s="14">
        <v>34.99</v>
      </c>
      <c r="P165" s="14">
        <v>42.63</v>
      </c>
      <c r="Q165" s="14">
        <v>5.96</v>
      </c>
      <c r="R165" s="14">
        <v>28.53</v>
      </c>
      <c r="S165" s="14">
        <v>36.11</v>
      </c>
      <c r="T165" s="14">
        <v>1.07</v>
      </c>
      <c r="U165" s="14">
        <v>7.22</v>
      </c>
      <c r="V165" s="14">
        <v>7.53</v>
      </c>
      <c r="W165" s="63">
        <v>810</v>
      </c>
    </row>
    <row r="166" spans="1:23" x14ac:dyDescent="0.25">
      <c r="A166" s="87" t="s">
        <v>918</v>
      </c>
      <c r="B166" s="92" t="s">
        <v>919</v>
      </c>
      <c r="C166" s="14">
        <v>10.01</v>
      </c>
      <c r="D166" s="14">
        <v>20.93</v>
      </c>
      <c r="E166" s="14">
        <v>36.6</v>
      </c>
      <c r="F166" s="14">
        <v>32.46</v>
      </c>
      <c r="G166" s="14">
        <v>7.24</v>
      </c>
      <c r="H166" s="14">
        <v>12.56</v>
      </c>
      <c r="I166" s="14">
        <v>7.54</v>
      </c>
      <c r="J166" s="14">
        <v>12.49</v>
      </c>
      <c r="K166" s="14">
        <v>8.7799999999999994</v>
      </c>
      <c r="L166" s="14">
        <v>17.32</v>
      </c>
      <c r="M166" s="14">
        <v>24.55</v>
      </c>
      <c r="N166" s="14">
        <v>5.99</v>
      </c>
      <c r="O166" s="14">
        <v>32.28</v>
      </c>
      <c r="P166" s="14">
        <v>40.909999999999997</v>
      </c>
      <c r="Q166" s="14">
        <v>5.93</v>
      </c>
      <c r="R166" s="14">
        <v>28.67</v>
      </c>
      <c r="S166" s="14">
        <v>36.25</v>
      </c>
      <c r="T166" s="14">
        <v>1.23</v>
      </c>
      <c r="U166" s="14">
        <v>7.06</v>
      </c>
      <c r="V166" s="14">
        <v>7.41</v>
      </c>
      <c r="W166" s="63">
        <v>690</v>
      </c>
    </row>
    <row r="167" spans="1:23" x14ac:dyDescent="0.25">
      <c r="A167" s="87" t="s">
        <v>920</v>
      </c>
      <c r="B167" s="92" t="s">
        <v>921</v>
      </c>
      <c r="C167" s="14">
        <v>6.72</v>
      </c>
      <c r="D167" s="14">
        <v>20.3</v>
      </c>
      <c r="E167" s="14">
        <v>45.43</v>
      </c>
      <c r="F167" s="14">
        <v>27.56</v>
      </c>
      <c r="G167" s="14">
        <v>7.36</v>
      </c>
      <c r="H167" s="14">
        <v>14.32</v>
      </c>
      <c r="I167" s="14">
        <v>4.83</v>
      </c>
      <c r="J167" s="14">
        <v>8.61</v>
      </c>
      <c r="K167" s="14">
        <v>8.74</v>
      </c>
      <c r="L167" s="14">
        <v>16.8</v>
      </c>
      <c r="M167" s="14">
        <v>23.79</v>
      </c>
      <c r="N167" s="14">
        <v>4.59</v>
      </c>
      <c r="O167" s="14">
        <v>41.33</v>
      </c>
      <c r="P167" s="14">
        <v>49.53</v>
      </c>
      <c r="Q167" s="14">
        <v>6.74</v>
      </c>
      <c r="R167" s="14">
        <v>23.9</v>
      </c>
      <c r="S167" s="14">
        <v>31.21</v>
      </c>
      <c r="T167" s="14">
        <v>1.05</v>
      </c>
      <c r="U167" s="14">
        <v>7.21</v>
      </c>
      <c r="V167" s="14">
        <v>7.51</v>
      </c>
      <c r="W167" s="63">
        <v>710</v>
      </c>
    </row>
    <row r="168" spans="1:23" x14ac:dyDescent="0.25">
      <c r="A168" s="87" t="s">
        <v>922</v>
      </c>
      <c r="B168" s="92" t="s">
        <v>923</v>
      </c>
      <c r="C168" s="14">
        <v>8.36</v>
      </c>
      <c r="D168" s="14">
        <v>15.1</v>
      </c>
      <c r="E168" s="14">
        <v>44.09</v>
      </c>
      <c r="F168" s="14">
        <v>32.44</v>
      </c>
      <c r="G168" s="14">
        <v>7.47</v>
      </c>
      <c r="H168" s="14">
        <v>11.7</v>
      </c>
      <c r="I168" s="14">
        <v>6.44</v>
      </c>
      <c r="J168" s="14">
        <v>10.28</v>
      </c>
      <c r="K168" s="14">
        <v>8.4700000000000006</v>
      </c>
      <c r="L168" s="14">
        <v>12.59</v>
      </c>
      <c r="M168" s="14">
        <v>17.62</v>
      </c>
      <c r="N168" s="14">
        <v>3.61</v>
      </c>
      <c r="O168" s="14">
        <v>40.96</v>
      </c>
      <c r="P168" s="14">
        <v>47.22</v>
      </c>
      <c r="Q168" s="14">
        <v>4.6399999999999997</v>
      </c>
      <c r="R168" s="14">
        <v>29.48</v>
      </c>
      <c r="S168" s="14">
        <v>35.4</v>
      </c>
      <c r="T168" s="14">
        <v>0.94</v>
      </c>
      <c r="U168" s="14">
        <v>7.34</v>
      </c>
      <c r="V168" s="14">
        <v>7.61</v>
      </c>
      <c r="W168" s="63">
        <v>1190</v>
      </c>
    </row>
    <row r="169" spans="1:23" x14ac:dyDescent="0.25">
      <c r="A169" s="87" t="s">
        <v>1006</v>
      </c>
      <c r="B169" s="92" t="s">
        <v>1007</v>
      </c>
      <c r="C169" s="14">
        <v>9.23</v>
      </c>
      <c r="D169" s="14">
        <v>16.29</v>
      </c>
      <c r="E169" s="14">
        <v>40.97</v>
      </c>
      <c r="F169" s="14">
        <v>33.51</v>
      </c>
      <c r="G169" s="14">
        <v>7.45</v>
      </c>
      <c r="H169" s="14">
        <v>5.07</v>
      </c>
      <c r="I169" s="14">
        <v>8.31</v>
      </c>
      <c r="J169" s="14">
        <v>10.15</v>
      </c>
      <c r="K169" s="14">
        <v>3.68</v>
      </c>
      <c r="L169" s="14">
        <v>15.12</v>
      </c>
      <c r="M169" s="14">
        <v>17.47</v>
      </c>
      <c r="N169" s="14">
        <v>1.99</v>
      </c>
      <c r="O169" s="14">
        <v>39.369999999999997</v>
      </c>
      <c r="P169" s="14">
        <v>42.57</v>
      </c>
      <c r="Q169" s="14">
        <v>2.44</v>
      </c>
      <c r="R169" s="14">
        <v>31.9</v>
      </c>
      <c r="S169" s="14">
        <v>35.11</v>
      </c>
      <c r="T169" s="14">
        <v>0.48</v>
      </c>
      <c r="U169" s="14">
        <v>7.38</v>
      </c>
      <c r="V169" s="14">
        <v>7.52</v>
      </c>
      <c r="W169" s="63">
        <v>4980</v>
      </c>
    </row>
    <row r="170" spans="1:23" x14ac:dyDescent="0.25">
      <c r="A170" s="87" t="s">
        <v>1008</v>
      </c>
      <c r="B170" s="92" t="s">
        <v>1009</v>
      </c>
      <c r="C170" s="14">
        <v>7.3</v>
      </c>
      <c r="D170" s="14">
        <v>16.309999999999999</v>
      </c>
      <c r="E170" s="14">
        <v>42.32</v>
      </c>
      <c r="F170" s="14">
        <v>34.07</v>
      </c>
      <c r="G170" s="14">
        <v>7.52</v>
      </c>
      <c r="H170" s="14">
        <v>15.85</v>
      </c>
      <c r="I170" s="14">
        <v>5.01</v>
      </c>
      <c r="J170" s="14">
        <v>9.58</v>
      </c>
      <c r="K170" s="14">
        <v>12.26</v>
      </c>
      <c r="L170" s="14">
        <v>12.37</v>
      </c>
      <c r="M170" s="14">
        <v>20.25</v>
      </c>
      <c r="N170" s="14">
        <v>6.02</v>
      </c>
      <c r="O170" s="14">
        <v>37.299999999999997</v>
      </c>
      <c r="P170" s="14">
        <v>47.34</v>
      </c>
      <c r="Q170" s="14">
        <v>6.8</v>
      </c>
      <c r="R170" s="14">
        <v>29.5</v>
      </c>
      <c r="S170" s="14">
        <v>38.64</v>
      </c>
      <c r="T170" s="14">
        <v>1.18</v>
      </c>
      <c r="U170" s="14">
        <v>7.35</v>
      </c>
      <c r="V170" s="14">
        <v>7.7</v>
      </c>
      <c r="W170" s="63">
        <v>500</v>
      </c>
    </row>
    <row r="171" spans="1:23" x14ac:dyDescent="0.25">
      <c r="A171" s="87" t="s">
        <v>1010</v>
      </c>
      <c r="B171" s="92" t="s">
        <v>1011</v>
      </c>
      <c r="C171" s="14">
        <v>8.1</v>
      </c>
      <c r="D171" s="14">
        <v>16.45</v>
      </c>
      <c r="E171" s="14">
        <v>38.130000000000003</v>
      </c>
      <c r="F171" s="14">
        <v>37.32</v>
      </c>
      <c r="G171" s="14">
        <v>7.59</v>
      </c>
      <c r="H171" s="14">
        <v>8.39</v>
      </c>
      <c r="I171" s="14">
        <v>6.76</v>
      </c>
      <c r="J171" s="14">
        <v>9.43</v>
      </c>
      <c r="K171" s="14">
        <v>5.78</v>
      </c>
      <c r="L171" s="14">
        <v>14.58</v>
      </c>
      <c r="M171" s="14">
        <v>18.32</v>
      </c>
      <c r="N171" s="14">
        <v>3.21</v>
      </c>
      <c r="O171" s="14">
        <v>35.729999999999997</v>
      </c>
      <c r="P171" s="14">
        <v>40.54</v>
      </c>
      <c r="Q171" s="14">
        <v>3.23</v>
      </c>
      <c r="R171" s="14">
        <v>34.950000000000003</v>
      </c>
      <c r="S171" s="14">
        <v>39.68</v>
      </c>
      <c r="T171" s="14">
        <v>0.7</v>
      </c>
      <c r="U171" s="14">
        <v>7.48</v>
      </c>
      <c r="V171" s="14">
        <v>7.69</v>
      </c>
      <c r="W171" s="63">
        <v>2040</v>
      </c>
    </row>
    <row r="172" spans="1:23" x14ac:dyDescent="0.25">
      <c r="A172" s="87" t="s">
        <v>1012</v>
      </c>
      <c r="B172" s="92" t="s">
        <v>1013</v>
      </c>
      <c r="C172" s="14">
        <v>7.8</v>
      </c>
      <c r="D172" s="14">
        <v>12.3</v>
      </c>
      <c r="E172" s="14">
        <v>41.23</v>
      </c>
      <c r="F172" s="14">
        <v>38.659999999999997</v>
      </c>
      <c r="G172" s="14">
        <v>7.69</v>
      </c>
      <c r="H172" s="14">
        <v>16.059999999999999</v>
      </c>
      <c r="I172" s="14">
        <v>5.33</v>
      </c>
      <c r="J172" s="14">
        <v>10.28</v>
      </c>
      <c r="K172" s="14">
        <v>11.66</v>
      </c>
      <c r="L172" s="14">
        <v>9.4700000000000006</v>
      </c>
      <c r="M172" s="14">
        <v>15.13</v>
      </c>
      <c r="N172" s="14">
        <v>5.49</v>
      </c>
      <c r="O172" s="14">
        <v>36.770000000000003</v>
      </c>
      <c r="P172" s="14">
        <v>45.7</v>
      </c>
      <c r="Q172" s="14">
        <v>5.86</v>
      </c>
      <c r="R172" s="14">
        <v>34.19</v>
      </c>
      <c r="S172" s="14">
        <v>43.13</v>
      </c>
      <c r="T172" s="14">
        <v>1.27</v>
      </c>
      <c r="U172" s="14">
        <v>7.49</v>
      </c>
      <c r="V172" s="14">
        <v>7.88</v>
      </c>
      <c r="W172" s="63">
        <v>560</v>
      </c>
    </row>
    <row r="173" spans="1:23" x14ac:dyDescent="0.25">
      <c r="A173" s="87" t="s">
        <v>1014</v>
      </c>
      <c r="B173" s="92" t="s">
        <v>1015</v>
      </c>
      <c r="C173" s="14">
        <v>7.87</v>
      </c>
      <c r="D173" s="14">
        <v>19.07</v>
      </c>
      <c r="E173" s="14">
        <v>44.37</v>
      </c>
      <c r="F173" s="14">
        <v>28.69</v>
      </c>
      <c r="G173" s="14">
        <v>7.37</v>
      </c>
      <c r="H173" s="14">
        <v>14.96</v>
      </c>
      <c r="I173" s="14">
        <v>5.55</v>
      </c>
      <c r="J173" s="14">
        <v>10.19</v>
      </c>
      <c r="K173" s="14">
        <v>9.44</v>
      </c>
      <c r="L173" s="14">
        <v>15.52</v>
      </c>
      <c r="M173" s="14">
        <v>22.62</v>
      </c>
      <c r="N173" s="14">
        <v>5.16</v>
      </c>
      <c r="O173" s="14">
        <v>39.86</v>
      </c>
      <c r="P173" s="14">
        <v>48.88</v>
      </c>
      <c r="Q173" s="14">
        <v>7.53</v>
      </c>
      <c r="R173" s="14">
        <v>24.43</v>
      </c>
      <c r="S173" s="14">
        <v>32.94</v>
      </c>
      <c r="T173" s="14">
        <v>1.19</v>
      </c>
      <c r="U173" s="14">
        <v>7.2</v>
      </c>
      <c r="V173" s="14">
        <v>7.55</v>
      </c>
      <c r="W173" s="63">
        <v>600</v>
      </c>
    </row>
    <row r="174" spans="1:23" x14ac:dyDescent="0.25">
      <c r="A174" s="87" t="s">
        <v>1016</v>
      </c>
      <c r="B174" s="92" t="s">
        <v>1017</v>
      </c>
      <c r="C174" s="14">
        <v>8.65</v>
      </c>
      <c r="D174" s="14">
        <v>16.39</v>
      </c>
      <c r="E174" s="14">
        <v>42.75</v>
      </c>
      <c r="F174" s="14">
        <v>32.21</v>
      </c>
      <c r="G174" s="14">
        <v>7.44</v>
      </c>
      <c r="H174" s="14">
        <v>9.52</v>
      </c>
      <c r="I174" s="14">
        <v>7.04</v>
      </c>
      <c r="J174" s="14">
        <v>10.27</v>
      </c>
      <c r="K174" s="14">
        <v>6.81</v>
      </c>
      <c r="L174" s="14">
        <v>14.2</v>
      </c>
      <c r="M174" s="14">
        <v>18.579999999999998</v>
      </c>
      <c r="N174" s="14">
        <v>3.68</v>
      </c>
      <c r="O174" s="14">
        <v>39.659999999999997</v>
      </c>
      <c r="P174" s="14">
        <v>45.83</v>
      </c>
      <c r="Q174" s="14">
        <v>4.5</v>
      </c>
      <c r="R174" s="14">
        <v>29.36</v>
      </c>
      <c r="S174" s="14">
        <v>35.06</v>
      </c>
      <c r="T174" s="14">
        <v>0.83</v>
      </c>
      <c r="U174" s="14">
        <v>7.31</v>
      </c>
      <c r="V174" s="14">
        <v>7.56</v>
      </c>
      <c r="W174" s="63">
        <v>1540</v>
      </c>
    </row>
    <row r="175" spans="1:23" x14ac:dyDescent="0.25">
      <c r="A175" s="87" t="s">
        <v>1018</v>
      </c>
      <c r="B175" s="92" t="s">
        <v>1019</v>
      </c>
      <c r="C175" s="14">
        <v>9.7799999999999994</v>
      </c>
      <c r="D175" s="14">
        <v>16.47</v>
      </c>
      <c r="E175" s="14">
        <v>41.04</v>
      </c>
      <c r="F175" s="14">
        <v>32.71</v>
      </c>
      <c r="G175" s="14">
        <v>7.36</v>
      </c>
      <c r="H175" s="14">
        <v>14.48</v>
      </c>
      <c r="I175" s="14">
        <v>6.99</v>
      </c>
      <c r="J175" s="14">
        <v>12.57</v>
      </c>
      <c r="K175" s="14">
        <v>10.31</v>
      </c>
      <c r="L175" s="14">
        <v>13.12</v>
      </c>
      <c r="M175" s="14">
        <v>19.809999999999999</v>
      </c>
      <c r="N175" s="14">
        <v>5.26</v>
      </c>
      <c r="O175" s="14">
        <v>36.78</v>
      </c>
      <c r="P175" s="14">
        <v>45.3</v>
      </c>
      <c r="Q175" s="14">
        <v>6.48</v>
      </c>
      <c r="R175" s="14">
        <v>28.53</v>
      </c>
      <c r="S175" s="14">
        <v>36.89</v>
      </c>
      <c r="T175" s="14">
        <v>1.48</v>
      </c>
      <c r="U175" s="14">
        <v>7.14</v>
      </c>
      <c r="V175" s="14">
        <v>7.57</v>
      </c>
      <c r="W175" s="63">
        <v>620</v>
      </c>
    </row>
    <row r="176" spans="1:23" x14ac:dyDescent="0.25">
      <c r="A176" s="87" t="s">
        <v>1020</v>
      </c>
      <c r="B176" s="92" t="s">
        <v>1021</v>
      </c>
      <c r="C176" s="14">
        <v>9.2200000000000006</v>
      </c>
      <c r="D176" s="14">
        <v>17.61</v>
      </c>
      <c r="E176" s="14">
        <v>40.78</v>
      </c>
      <c r="F176" s="14">
        <v>32.380000000000003</v>
      </c>
      <c r="G176" s="14">
        <v>7.39</v>
      </c>
      <c r="H176" s="14">
        <v>9.3800000000000008</v>
      </c>
      <c r="I176" s="14">
        <v>7.53</v>
      </c>
      <c r="J176" s="14">
        <v>10.92</v>
      </c>
      <c r="K176" s="14">
        <v>6.05</v>
      </c>
      <c r="L176" s="14">
        <v>15.52</v>
      </c>
      <c r="M176" s="14">
        <v>19.7</v>
      </c>
      <c r="N176" s="14">
        <v>3.74</v>
      </c>
      <c r="O176" s="14">
        <v>37.79</v>
      </c>
      <c r="P176" s="14">
        <v>43.78</v>
      </c>
      <c r="Q176" s="14">
        <v>4.68</v>
      </c>
      <c r="R176" s="14">
        <v>29.4</v>
      </c>
      <c r="S176" s="14">
        <v>35.36</v>
      </c>
      <c r="T176" s="14">
        <v>0.86</v>
      </c>
      <c r="U176" s="14">
        <v>7.27</v>
      </c>
      <c r="V176" s="14">
        <v>7.52</v>
      </c>
      <c r="W176" s="63">
        <v>1530</v>
      </c>
    </row>
    <row r="177" spans="1:23" x14ac:dyDescent="0.25">
      <c r="A177" s="87" t="s">
        <v>1022</v>
      </c>
      <c r="B177" s="92" t="s">
        <v>1023</v>
      </c>
      <c r="C177" s="14">
        <v>6.91</v>
      </c>
      <c r="D177" s="14">
        <v>14.55</v>
      </c>
      <c r="E177" s="14">
        <v>41.57</v>
      </c>
      <c r="F177" s="14">
        <v>36.979999999999997</v>
      </c>
      <c r="G177" s="14">
        <v>7.68</v>
      </c>
      <c r="H177" s="14">
        <v>10.38</v>
      </c>
      <c r="I177" s="14">
        <v>5.5</v>
      </c>
      <c r="J177" s="14">
        <v>8.32</v>
      </c>
      <c r="K177" s="14">
        <v>6.8</v>
      </c>
      <c r="L177" s="14">
        <v>12.6</v>
      </c>
      <c r="M177" s="14">
        <v>16.489999999999998</v>
      </c>
      <c r="N177" s="14">
        <v>3.2</v>
      </c>
      <c r="O177" s="14">
        <v>38.96</v>
      </c>
      <c r="P177" s="14">
        <v>44.17</v>
      </c>
      <c r="Q177" s="14">
        <v>3.65</v>
      </c>
      <c r="R177" s="14">
        <v>34.32</v>
      </c>
      <c r="S177" s="14">
        <v>39.630000000000003</v>
      </c>
      <c r="T177" s="14">
        <v>0.73</v>
      </c>
      <c r="U177" s="14">
        <v>7.56</v>
      </c>
      <c r="V177" s="14">
        <v>7.79</v>
      </c>
      <c r="W177" s="63">
        <v>1550</v>
      </c>
    </row>
    <row r="178" spans="1:23" x14ac:dyDescent="0.25">
      <c r="A178" s="87" t="s">
        <v>986</v>
      </c>
      <c r="B178" s="92" t="s">
        <v>987</v>
      </c>
      <c r="C178" s="14">
        <v>8.43</v>
      </c>
      <c r="D178" s="14">
        <v>18.29</v>
      </c>
      <c r="E178" s="14">
        <v>42.22</v>
      </c>
      <c r="F178" s="14">
        <v>31.07</v>
      </c>
      <c r="G178" s="14">
        <v>7.41</v>
      </c>
      <c r="H178" s="14">
        <v>14.32</v>
      </c>
      <c r="I178" s="14">
        <v>6.05</v>
      </c>
      <c r="J178" s="14">
        <v>10.8</v>
      </c>
      <c r="K178" s="14">
        <v>8.85</v>
      </c>
      <c r="L178" s="14">
        <v>15.1</v>
      </c>
      <c r="M178" s="14">
        <v>21.48</v>
      </c>
      <c r="N178" s="14">
        <v>4.91</v>
      </c>
      <c r="O178" s="14">
        <v>38.130000000000003</v>
      </c>
      <c r="P178" s="14">
        <v>46.31</v>
      </c>
      <c r="Q178" s="14">
        <v>6.33</v>
      </c>
      <c r="R178" s="14">
        <v>27.2</v>
      </c>
      <c r="S178" s="14">
        <v>34.94</v>
      </c>
      <c r="T178" s="14">
        <v>1.23</v>
      </c>
      <c r="U178" s="14">
        <v>7.23</v>
      </c>
      <c r="V178" s="14">
        <v>7.59</v>
      </c>
      <c r="W178" s="63">
        <v>670</v>
      </c>
    </row>
    <row r="179" spans="1:23" x14ac:dyDescent="0.25">
      <c r="A179" s="87" t="s">
        <v>924</v>
      </c>
      <c r="B179" s="92" t="s">
        <v>925</v>
      </c>
      <c r="C179" s="14">
        <v>7.42</v>
      </c>
      <c r="D179" s="14">
        <v>15.31</v>
      </c>
      <c r="E179" s="14">
        <v>44.74</v>
      </c>
      <c r="F179" s="14">
        <v>32.53</v>
      </c>
      <c r="G179" s="14">
        <v>7.54</v>
      </c>
      <c r="H179" s="14">
        <v>10.45</v>
      </c>
      <c r="I179" s="14">
        <v>5.9</v>
      </c>
      <c r="J179" s="14">
        <v>8.9499999999999993</v>
      </c>
      <c r="K179" s="14">
        <v>6.66</v>
      </c>
      <c r="L179" s="14">
        <v>13.31</v>
      </c>
      <c r="M179" s="14">
        <v>17.309999999999999</v>
      </c>
      <c r="N179" s="14">
        <v>3.32</v>
      </c>
      <c r="O179" s="14">
        <v>41.82</v>
      </c>
      <c r="P179" s="14">
        <v>47.66</v>
      </c>
      <c r="Q179" s="14">
        <v>4.03</v>
      </c>
      <c r="R179" s="14">
        <v>29.96</v>
      </c>
      <c r="S179" s="14">
        <v>35.1</v>
      </c>
      <c r="T179" s="14">
        <v>0.75</v>
      </c>
      <c r="U179" s="14">
        <v>7.43</v>
      </c>
      <c r="V179" s="14">
        <v>7.65</v>
      </c>
      <c r="W179" s="63">
        <v>1630</v>
      </c>
    </row>
    <row r="180" spans="1:23" x14ac:dyDescent="0.25">
      <c r="A180" s="87" t="s">
        <v>988</v>
      </c>
      <c r="B180" s="92" t="s">
        <v>989</v>
      </c>
      <c r="C180" s="14">
        <v>8.64</v>
      </c>
      <c r="D180" s="14">
        <v>18.37</v>
      </c>
      <c r="E180" s="14">
        <v>43.02</v>
      </c>
      <c r="F180" s="14">
        <v>29.98</v>
      </c>
      <c r="G180" s="14">
        <v>7.34</v>
      </c>
      <c r="H180" s="14">
        <v>9.51</v>
      </c>
      <c r="I180" s="14">
        <v>7.03</v>
      </c>
      <c r="J180" s="14">
        <v>10.25</v>
      </c>
      <c r="K180" s="14">
        <v>6.16</v>
      </c>
      <c r="L180" s="14">
        <v>16.149999999999999</v>
      </c>
      <c r="M180" s="14">
        <v>20.59</v>
      </c>
      <c r="N180" s="14">
        <v>3.35</v>
      </c>
      <c r="O180" s="14">
        <v>40.19</v>
      </c>
      <c r="P180" s="14">
        <v>45.84</v>
      </c>
      <c r="Q180" s="14">
        <v>4.28</v>
      </c>
      <c r="R180" s="14">
        <v>27.46</v>
      </c>
      <c r="S180" s="14">
        <v>32.5</v>
      </c>
      <c r="T180" s="14">
        <v>0.81</v>
      </c>
      <c r="U180" s="14">
        <v>7.23</v>
      </c>
      <c r="V180" s="14">
        <v>7.46</v>
      </c>
      <c r="W180" s="63">
        <v>1600</v>
      </c>
    </row>
    <row r="181" spans="1:23" x14ac:dyDescent="0.25">
      <c r="A181" s="87" t="s">
        <v>990</v>
      </c>
      <c r="B181" s="92" t="s">
        <v>991</v>
      </c>
      <c r="C181" s="14">
        <v>7.8</v>
      </c>
      <c r="D181" s="14">
        <v>16.55</v>
      </c>
      <c r="E181" s="14">
        <v>44.23</v>
      </c>
      <c r="F181" s="14">
        <v>31.42</v>
      </c>
      <c r="G181" s="14">
        <v>7.45</v>
      </c>
      <c r="H181" s="14">
        <v>11.88</v>
      </c>
      <c r="I181" s="14">
        <v>5.98</v>
      </c>
      <c r="J181" s="14">
        <v>9.6300000000000008</v>
      </c>
      <c r="K181" s="14">
        <v>7.75</v>
      </c>
      <c r="L181" s="14">
        <v>14.03</v>
      </c>
      <c r="M181" s="14">
        <v>19.059999999999999</v>
      </c>
      <c r="N181" s="14">
        <v>3.75</v>
      </c>
      <c r="O181" s="14">
        <v>40.96</v>
      </c>
      <c r="P181" s="14">
        <v>47.49</v>
      </c>
      <c r="Q181" s="14">
        <v>5.01</v>
      </c>
      <c r="R181" s="14">
        <v>28.33</v>
      </c>
      <c r="S181" s="14">
        <v>34.520000000000003</v>
      </c>
      <c r="T181" s="14">
        <v>0.93</v>
      </c>
      <c r="U181" s="14">
        <v>7.32</v>
      </c>
      <c r="V181" s="14">
        <v>7.59</v>
      </c>
      <c r="W181" s="63">
        <v>1030</v>
      </c>
    </row>
    <row r="182" spans="1:23" x14ac:dyDescent="0.25">
      <c r="A182" s="87" t="s">
        <v>934</v>
      </c>
      <c r="B182" s="92" t="s">
        <v>935</v>
      </c>
      <c r="C182" s="14">
        <v>10.44</v>
      </c>
      <c r="D182" s="14">
        <v>16.89</v>
      </c>
      <c r="E182" s="14">
        <v>38.840000000000003</v>
      </c>
      <c r="F182" s="14">
        <v>33.83</v>
      </c>
      <c r="G182" s="14">
        <v>7.39</v>
      </c>
      <c r="H182" s="14">
        <v>7.84</v>
      </c>
      <c r="I182" s="14">
        <v>8.84</v>
      </c>
      <c r="J182" s="14">
        <v>12.05</v>
      </c>
      <c r="K182" s="14">
        <v>5.62</v>
      </c>
      <c r="L182" s="14">
        <v>15.02</v>
      </c>
      <c r="M182" s="14">
        <v>18.75</v>
      </c>
      <c r="N182" s="14">
        <v>3.27</v>
      </c>
      <c r="O182" s="14">
        <v>36.35</v>
      </c>
      <c r="P182" s="14">
        <v>41.33</v>
      </c>
      <c r="Q182" s="14">
        <v>3.74</v>
      </c>
      <c r="R182" s="14">
        <v>31.35</v>
      </c>
      <c r="S182" s="14">
        <v>36.31</v>
      </c>
      <c r="T182" s="14">
        <v>0.76</v>
      </c>
      <c r="U182" s="14">
        <v>7.28</v>
      </c>
      <c r="V182" s="14">
        <v>7.5</v>
      </c>
      <c r="W182" s="63">
        <v>1760</v>
      </c>
    </row>
    <row r="183" spans="1:23" x14ac:dyDescent="0.25">
      <c r="A183" s="87" t="s">
        <v>992</v>
      </c>
      <c r="B183" s="92" t="s">
        <v>993</v>
      </c>
      <c r="C183" s="14">
        <v>8.1</v>
      </c>
      <c r="D183" s="14">
        <v>15.58</v>
      </c>
      <c r="E183" s="14">
        <v>42.09</v>
      </c>
      <c r="F183" s="14">
        <v>34.24</v>
      </c>
      <c r="G183" s="14">
        <v>7.52</v>
      </c>
      <c r="H183" s="14">
        <v>14</v>
      </c>
      <c r="I183" s="14">
        <v>5.86</v>
      </c>
      <c r="J183" s="14">
        <v>10.33</v>
      </c>
      <c r="K183" s="14">
        <v>8.58</v>
      </c>
      <c r="L183" s="14">
        <v>12.95</v>
      </c>
      <c r="M183" s="14">
        <v>18.21</v>
      </c>
      <c r="N183" s="14">
        <v>4.38</v>
      </c>
      <c r="O183" s="14">
        <v>38.46</v>
      </c>
      <c r="P183" s="14">
        <v>45.72</v>
      </c>
      <c r="Q183" s="14">
        <v>5.24</v>
      </c>
      <c r="R183" s="14">
        <v>30.71</v>
      </c>
      <c r="S183" s="14">
        <v>37.770000000000003</v>
      </c>
      <c r="T183" s="14">
        <v>1.03</v>
      </c>
      <c r="U183" s="14">
        <v>7.37</v>
      </c>
      <c r="V183" s="14">
        <v>7.67</v>
      </c>
      <c r="W183" s="63">
        <v>950</v>
      </c>
    </row>
    <row r="184" spans="1:23" x14ac:dyDescent="0.25">
      <c r="A184" s="87" t="s">
        <v>994</v>
      </c>
      <c r="B184" s="92" t="s">
        <v>995</v>
      </c>
      <c r="C184" s="14">
        <v>6.11</v>
      </c>
      <c r="D184" s="14">
        <v>16.309999999999999</v>
      </c>
      <c r="E184" s="14">
        <v>45.72</v>
      </c>
      <c r="F184" s="14">
        <v>31.85</v>
      </c>
      <c r="G184" s="14">
        <v>7.54</v>
      </c>
      <c r="H184" s="14">
        <v>14.19</v>
      </c>
      <c r="I184" s="14">
        <v>4.4000000000000004</v>
      </c>
      <c r="J184" s="14">
        <v>7.82</v>
      </c>
      <c r="K184" s="14">
        <v>8.8000000000000007</v>
      </c>
      <c r="L184" s="14">
        <v>13.48</v>
      </c>
      <c r="M184" s="14">
        <v>19.14</v>
      </c>
      <c r="N184" s="14">
        <v>3.88</v>
      </c>
      <c r="O184" s="14">
        <v>42.22</v>
      </c>
      <c r="P184" s="14">
        <v>49.22</v>
      </c>
      <c r="Q184" s="14">
        <v>5.07</v>
      </c>
      <c r="R184" s="14">
        <v>28.67</v>
      </c>
      <c r="S184" s="14">
        <v>35.04</v>
      </c>
      <c r="T184" s="14">
        <v>0.91</v>
      </c>
      <c r="U184" s="14">
        <v>7.4</v>
      </c>
      <c r="V184" s="14">
        <v>7.68</v>
      </c>
      <c r="W184" s="63">
        <v>970</v>
      </c>
    </row>
    <row r="185" spans="1:23" x14ac:dyDescent="0.25">
      <c r="A185" s="87" t="s">
        <v>996</v>
      </c>
      <c r="B185" s="92" t="s">
        <v>997</v>
      </c>
      <c r="C185" s="14">
        <v>7.28</v>
      </c>
      <c r="D185" s="14">
        <v>17.760000000000002</v>
      </c>
      <c r="E185" s="14">
        <v>44.83</v>
      </c>
      <c r="F185" s="14">
        <v>30.13</v>
      </c>
      <c r="G185" s="14">
        <v>7.42</v>
      </c>
      <c r="H185" s="14">
        <v>9.39</v>
      </c>
      <c r="I185" s="14">
        <v>5.94</v>
      </c>
      <c r="J185" s="14">
        <v>8.6300000000000008</v>
      </c>
      <c r="K185" s="14">
        <v>6.06</v>
      </c>
      <c r="L185" s="14">
        <v>15.64</v>
      </c>
      <c r="M185" s="14">
        <v>19.87</v>
      </c>
      <c r="N185" s="14">
        <v>3.01</v>
      </c>
      <c r="O185" s="14">
        <v>42.18</v>
      </c>
      <c r="P185" s="14">
        <v>47.48</v>
      </c>
      <c r="Q185" s="14">
        <v>4</v>
      </c>
      <c r="R185" s="14">
        <v>27.76</v>
      </c>
      <c r="S185" s="14">
        <v>32.49</v>
      </c>
      <c r="T185" s="14">
        <v>0.72</v>
      </c>
      <c r="U185" s="14">
        <v>7.32</v>
      </c>
      <c r="V185" s="14">
        <v>7.53</v>
      </c>
      <c r="W185" s="63">
        <v>1770</v>
      </c>
    </row>
    <row r="186" spans="1:23" x14ac:dyDescent="0.25">
      <c r="A186" s="87" t="s">
        <v>998</v>
      </c>
      <c r="B186" s="92" t="s">
        <v>999</v>
      </c>
      <c r="C186" s="14">
        <v>13.59</v>
      </c>
      <c r="D186" s="14">
        <v>19.34</v>
      </c>
      <c r="E186" s="14">
        <v>34.799999999999997</v>
      </c>
      <c r="F186" s="14">
        <v>32.28</v>
      </c>
      <c r="G186" s="14">
        <v>7.13</v>
      </c>
      <c r="H186" s="14">
        <v>8.32</v>
      </c>
      <c r="I186" s="14">
        <v>11.36</v>
      </c>
      <c r="J186" s="14">
        <v>15.81</v>
      </c>
      <c r="K186" s="14">
        <v>6.65</v>
      </c>
      <c r="L186" s="14">
        <v>16.809999999999999</v>
      </c>
      <c r="M186" s="14">
        <v>21.87</v>
      </c>
      <c r="N186" s="14">
        <v>4.43</v>
      </c>
      <c r="O186" s="14">
        <v>31.77</v>
      </c>
      <c r="P186" s="14">
        <v>37.83</v>
      </c>
      <c r="Q186" s="14">
        <v>4.9000000000000004</v>
      </c>
      <c r="R186" s="14">
        <v>29.17</v>
      </c>
      <c r="S186" s="14">
        <v>35.39</v>
      </c>
      <c r="T186" s="14">
        <v>1.1499999999999999</v>
      </c>
      <c r="U186" s="14">
        <v>6.97</v>
      </c>
      <c r="V186" s="14">
        <v>7.29</v>
      </c>
      <c r="W186" s="63">
        <v>1290</v>
      </c>
    </row>
    <row r="187" spans="1:23" x14ac:dyDescent="0.25">
      <c r="A187" s="87" t="s">
        <v>1000</v>
      </c>
      <c r="B187" s="92" t="s">
        <v>1001</v>
      </c>
      <c r="C187" s="14">
        <v>6.61</v>
      </c>
      <c r="D187" s="14">
        <v>19.059999999999999</v>
      </c>
      <c r="E187" s="14">
        <v>46.99</v>
      </c>
      <c r="F187" s="14">
        <v>27.34</v>
      </c>
      <c r="G187" s="14">
        <v>7.38</v>
      </c>
      <c r="H187" s="14">
        <v>13.29</v>
      </c>
      <c r="I187" s="14">
        <v>4.88</v>
      </c>
      <c r="J187" s="14">
        <v>8.34</v>
      </c>
      <c r="K187" s="14">
        <v>7.41</v>
      </c>
      <c r="L187" s="14">
        <v>16.28</v>
      </c>
      <c r="M187" s="14">
        <v>21.84</v>
      </c>
      <c r="N187" s="14">
        <v>4.01</v>
      </c>
      <c r="O187" s="14">
        <v>43.28</v>
      </c>
      <c r="P187" s="14">
        <v>50.7</v>
      </c>
      <c r="Q187" s="14">
        <v>6.74</v>
      </c>
      <c r="R187" s="14">
        <v>23.71</v>
      </c>
      <c r="S187" s="14">
        <v>30.97</v>
      </c>
      <c r="T187" s="14">
        <v>0.99</v>
      </c>
      <c r="U187" s="14">
        <v>7.23</v>
      </c>
      <c r="V187" s="14">
        <v>7.52</v>
      </c>
      <c r="W187" s="63">
        <v>930</v>
      </c>
    </row>
    <row r="188" spans="1:23" x14ac:dyDescent="0.25">
      <c r="A188" s="87" t="s">
        <v>928</v>
      </c>
      <c r="B188" s="92" t="s">
        <v>929</v>
      </c>
      <c r="C188" s="14">
        <v>9.73</v>
      </c>
      <c r="D188" s="14">
        <v>18.02</v>
      </c>
      <c r="E188" s="14">
        <v>38.39</v>
      </c>
      <c r="F188" s="14">
        <v>33.86</v>
      </c>
      <c r="G188" s="14">
        <v>7.35</v>
      </c>
      <c r="H188" s="14">
        <v>9.24</v>
      </c>
      <c r="I188" s="14">
        <v>7.96</v>
      </c>
      <c r="J188" s="14">
        <v>11.49</v>
      </c>
      <c r="K188" s="14">
        <v>6.48</v>
      </c>
      <c r="L188" s="14">
        <v>15.73</v>
      </c>
      <c r="M188" s="14">
        <v>20.309999999999999</v>
      </c>
      <c r="N188" s="14">
        <v>3.78</v>
      </c>
      <c r="O188" s="14">
        <v>35.54</v>
      </c>
      <c r="P188" s="14">
        <v>41.24</v>
      </c>
      <c r="Q188" s="14">
        <v>4.2699999999999996</v>
      </c>
      <c r="R188" s="14">
        <v>31.01</v>
      </c>
      <c r="S188" s="14">
        <v>36.700000000000003</v>
      </c>
      <c r="T188" s="14">
        <v>0.92</v>
      </c>
      <c r="U188" s="14">
        <v>7.22</v>
      </c>
      <c r="V188" s="14">
        <v>7.49</v>
      </c>
      <c r="W188" s="63">
        <v>1420</v>
      </c>
    </row>
    <row r="189" spans="1:23" x14ac:dyDescent="0.25">
      <c r="A189" s="87" t="s">
        <v>930</v>
      </c>
      <c r="B189" s="92" t="s">
        <v>931</v>
      </c>
      <c r="C189" s="14">
        <v>8.6300000000000008</v>
      </c>
      <c r="D189" s="14">
        <v>16.5</v>
      </c>
      <c r="E189" s="14">
        <v>40.020000000000003</v>
      </c>
      <c r="F189" s="14">
        <v>34.85</v>
      </c>
      <c r="G189" s="14">
        <v>7.5</v>
      </c>
      <c r="H189" s="14">
        <v>8.41</v>
      </c>
      <c r="I189" s="14">
        <v>7.21</v>
      </c>
      <c r="J189" s="14">
        <v>10.050000000000001</v>
      </c>
      <c r="K189" s="14">
        <v>6.16</v>
      </c>
      <c r="L189" s="14">
        <v>14.5</v>
      </c>
      <c r="M189" s="14">
        <v>18.489999999999998</v>
      </c>
      <c r="N189" s="14">
        <v>3.13</v>
      </c>
      <c r="O189" s="14">
        <v>37.57</v>
      </c>
      <c r="P189" s="14">
        <v>42.48</v>
      </c>
      <c r="Q189" s="14">
        <v>3.63</v>
      </c>
      <c r="R189" s="14">
        <v>32.369999999999997</v>
      </c>
      <c r="S189" s="14">
        <v>37.340000000000003</v>
      </c>
      <c r="T189" s="14">
        <v>0.73</v>
      </c>
      <c r="U189" s="14">
        <v>7.39</v>
      </c>
      <c r="V189" s="14">
        <v>7.61</v>
      </c>
      <c r="W189" s="63">
        <v>1840</v>
      </c>
    </row>
    <row r="190" spans="1:23" x14ac:dyDescent="0.25">
      <c r="A190" s="87" t="s">
        <v>1002</v>
      </c>
      <c r="B190" s="92" t="s">
        <v>1003</v>
      </c>
      <c r="C190" s="14">
        <v>8.32</v>
      </c>
      <c r="D190" s="14">
        <v>17.239999999999998</v>
      </c>
      <c r="E190" s="14">
        <v>45.25</v>
      </c>
      <c r="F190" s="14">
        <v>29.19</v>
      </c>
      <c r="G190" s="14">
        <v>7.39</v>
      </c>
      <c r="H190" s="14">
        <v>13.51</v>
      </c>
      <c r="I190" s="14">
        <v>6.11</v>
      </c>
      <c r="J190" s="14">
        <v>10.53</v>
      </c>
      <c r="K190" s="14">
        <v>7.16</v>
      </c>
      <c r="L190" s="14">
        <v>14.81</v>
      </c>
      <c r="M190" s="14">
        <v>19.66</v>
      </c>
      <c r="N190" s="14">
        <v>3.5</v>
      </c>
      <c r="O190" s="14">
        <v>42.13</v>
      </c>
      <c r="P190" s="14">
        <v>48.36</v>
      </c>
      <c r="Q190" s="14">
        <v>4.88</v>
      </c>
      <c r="R190" s="14">
        <v>26.4</v>
      </c>
      <c r="S190" s="14">
        <v>31.99</v>
      </c>
      <c r="T190" s="14">
        <v>0.98</v>
      </c>
      <c r="U190" s="14">
        <v>7.25</v>
      </c>
      <c r="V190" s="14">
        <v>7.53</v>
      </c>
      <c r="W190" s="63">
        <v>1300</v>
      </c>
    </row>
    <row r="191" spans="1:23" x14ac:dyDescent="0.25">
      <c r="A191" s="87" t="s">
        <v>1004</v>
      </c>
      <c r="B191" s="92" t="s">
        <v>1005</v>
      </c>
      <c r="C191" s="14">
        <v>7.37</v>
      </c>
      <c r="D191" s="14">
        <v>13.65</v>
      </c>
      <c r="E191" s="14">
        <v>46.62</v>
      </c>
      <c r="F191" s="14">
        <v>32.36</v>
      </c>
      <c r="G191" s="14">
        <v>7.57</v>
      </c>
      <c r="H191" s="14">
        <v>11.02</v>
      </c>
      <c r="I191" s="14">
        <v>5.77</v>
      </c>
      <c r="J191" s="14">
        <v>8.9600000000000009</v>
      </c>
      <c r="K191" s="14">
        <v>7.79</v>
      </c>
      <c r="L191" s="14">
        <v>11.56</v>
      </c>
      <c r="M191" s="14">
        <v>15.74</v>
      </c>
      <c r="N191" s="14">
        <v>3.29</v>
      </c>
      <c r="O191" s="14">
        <v>43.61</v>
      </c>
      <c r="P191" s="14">
        <v>49.63</v>
      </c>
      <c r="Q191" s="14">
        <v>4.59</v>
      </c>
      <c r="R191" s="14">
        <v>29.44</v>
      </c>
      <c r="S191" s="14">
        <v>35.28</v>
      </c>
      <c r="T191" s="14">
        <v>0.79</v>
      </c>
      <c r="U191" s="14">
        <v>7.45</v>
      </c>
      <c r="V191" s="14">
        <v>7.69</v>
      </c>
      <c r="W191" s="63">
        <v>1260</v>
      </c>
    </row>
    <row r="192" spans="1:23" x14ac:dyDescent="0.25">
      <c r="A192" s="87" t="s">
        <v>946</v>
      </c>
      <c r="B192" s="92" t="s">
        <v>947</v>
      </c>
      <c r="C192" s="14">
        <v>8.3800000000000008</v>
      </c>
      <c r="D192" s="14">
        <v>17.22</v>
      </c>
      <c r="E192" s="14">
        <v>44.43</v>
      </c>
      <c r="F192" s="14">
        <v>29.96</v>
      </c>
      <c r="G192" s="14">
        <v>7.45</v>
      </c>
      <c r="H192" s="14">
        <v>19.75</v>
      </c>
      <c r="I192" s="14">
        <v>5.1100000000000003</v>
      </c>
      <c r="J192" s="14">
        <v>11.65</v>
      </c>
      <c r="K192" s="14">
        <v>13.21</v>
      </c>
      <c r="L192" s="14">
        <v>12.73</v>
      </c>
      <c r="M192" s="14">
        <v>21.72</v>
      </c>
      <c r="N192" s="14">
        <v>6.32</v>
      </c>
      <c r="O192" s="14">
        <v>38.880000000000003</v>
      </c>
      <c r="P192" s="14">
        <v>49.99</v>
      </c>
      <c r="Q192" s="14">
        <v>8.51</v>
      </c>
      <c r="R192" s="14">
        <v>24.93</v>
      </c>
      <c r="S192" s="14">
        <v>35</v>
      </c>
      <c r="T192" s="14">
        <v>1.66</v>
      </c>
      <c r="U192" s="14">
        <v>7.21</v>
      </c>
      <c r="V192" s="14">
        <v>7.7</v>
      </c>
      <c r="W192" s="63">
        <v>380</v>
      </c>
    </row>
    <row r="193" spans="1:23" x14ac:dyDescent="0.25">
      <c r="A193" s="87" t="s">
        <v>962</v>
      </c>
      <c r="B193" s="92" t="s">
        <v>963</v>
      </c>
      <c r="C193" s="14">
        <v>10.210000000000001</v>
      </c>
      <c r="D193" s="14">
        <v>18.05</v>
      </c>
      <c r="E193" s="14">
        <v>42.61</v>
      </c>
      <c r="F193" s="14">
        <v>29.13</v>
      </c>
      <c r="G193" s="14">
        <v>7.29</v>
      </c>
      <c r="H193" s="14">
        <v>8.92</v>
      </c>
      <c r="I193" s="14">
        <v>8.42</v>
      </c>
      <c r="J193" s="14">
        <v>12</v>
      </c>
      <c r="K193" s="14">
        <v>6.61</v>
      </c>
      <c r="L193" s="14">
        <v>15.71</v>
      </c>
      <c r="M193" s="14">
        <v>20.399999999999999</v>
      </c>
      <c r="N193" s="14">
        <v>3.3</v>
      </c>
      <c r="O193" s="14">
        <v>39.85</v>
      </c>
      <c r="P193" s="14">
        <v>45.37</v>
      </c>
      <c r="Q193" s="14">
        <v>4.5</v>
      </c>
      <c r="R193" s="14">
        <v>26.55</v>
      </c>
      <c r="S193" s="14">
        <v>31.7</v>
      </c>
      <c r="T193" s="14">
        <v>0.85</v>
      </c>
      <c r="U193" s="14">
        <v>7.17</v>
      </c>
      <c r="V193" s="14">
        <v>7.41</v>
      </c>
      <c r="W193" s="63">
        <v>1630</v>
      </c>
    </row>
    <row r="194" spans="1:23" x14ac:dyDescent="0.25">
      <c r="A194" s="87" t="s">
        <v>948</v>
      </c>
      <c r="B194" s="92" t="s">
        <v>949</v>
      </c>
      <c r="C194" s="14">
        <v>11.8</v>
      </c>
      <c r="D194" s="14">
        <v>20.079999999999998</v>
      </c>
      <c r="E194" s="14">
        <v>33.06</v>
      </c>
      <c r="F194" s="14">
        <v>35.06</v>
      </c>
      <c r="G194" s="14">
        <v>7.27</v>
      </c>
      <c r="H194" s="14">
        <v>15.06</v>
      </c>
      <c r="I194" s="14">
        <v>8.2899999999999991</v>
      </c>
      <c r="J194" s="14">
        <v>15.3</v>
      </c>
      <c r="K194" s="14">
        <v>10.59</v>
      </c>
      <c r="L194" s="14">
        <v>15.88</v>
      </c>
      <c r="M194" s="14">
        <v>24.28</v>
      </c>
      <c r="N194" s="14">
        <v>6.26</v>
      </c>
      <c r="O194" s="14">
        <v>28.98</v>
      </c>
      <c r="P194" s="14">
        <v>37.14</v>
      </c>
      <c r="Q194" s="14">
        <v>7.91</v>
      </c>
      <c r="R194" s="14">
        <v>29.58</v>
      </c>
      <c r="S194" s="14">
        <v>40.54</v>
      </c>
      <c r="T194" s="14">
        <v>1.8</v>
      </c>
      <c r="U194" s="14">
        <v>7.02</v>
      </c>
      <c r="V194" s="14">
        <v>7.53</v>
      </c>
      <c r="W194" s="63">
        <v>540</v>
      </c>
    </row>
    <row r="195" spans="1:23" x14ac:dyDescent="0.25">
      <c r="A195" s="87" t="s">
        <v>966</v>
      </c>
      <c r="B195" s="92" t="s">
        <v>967</v>
      </c>
      <c r="C195" s="14">
        <v>12.32</v>
      </c>
      <c r="D195" s="14">
        <v>16.38</v>
      </c>
      <c r="E195" s="14">
        <v>33.67</v>
      </c>
      <c r="F195" s="14">
        <v>37.64</v>
      </c>
      <c r="G195" s="14">
        <v>7.42</v>
      </c>
      <c r="H195" s="14">
        <v>17.739999999999998</v>
      </c>
      <c r="I195" s="14">
        <v>7.98</v>
      </c>
      <c r="J195" s="14">
        <v>16.66</v>
      </c>
      <c r="K195" s="14">
        <v>15.05</v>
      </c>
      <c r="L195" s="14">
        <v>11.48</v>
      </c>
      <c r="M195" s="14">
        <v>21.27</v>
      </c>
      <c r="N195" s="14">
        <v>9.0500000000000007</v>
      </c>
      <c r="O195" s="14">
        <v>27.62</v>
      </c>
      <c r="P195" s="14">
        <v>39.71</v>
      </c>
      <c r="Q195" s="14">
        <v>8.7799999999999994</v>
      </c>
      <c r="R195" s="14">
        <v>31.08</v>
      </c>
      <c r="S195" s="14">
        <v>44.19</v>
      </c>
      <c r="T195" s="14">
        <v>2.15</v>
      </c>
      <c r="U195" s="14">
        <v>7.1</v>
      </c>
      <c r="V195" s="14">
        <v>7.73</v>
      </c>
      <c r="W195" s="63">
        <v>270</v>
      </c>
    </row>
    <row r="196" spans="1:23" x14ac:dyDescent="0.25">
      <c r="A196" s="87" t="s">
        <v>950</v>
      </c>
      <c r="B196" s="92" t="s">
        <v>951</v>
      </c>
      <c r="C196" s="14">
        <v>9.58</v>
      </c>
      <c r="D196" s="14">
        <v>15.01</v>
      </c>
      <c r="E196" s="14">
        <v>41.55</v>
      </c>
      <c r="F196" s="14">
        <v>33.85</v>
      </c>
      <c r="G196" s="14">
        <v>7.43</v>
      </c>
      <c r="H196" s="14">
        <v>16.809999999999999</v>
      </c>
      <c r="I196" s="14">
        <v>6.4</v>
      </c>
      <c r="J196" s="14">
        <v>12.76</v>
      </c>
      <c r="K196" s="14">
        <v>10.82</v>
      </c>
      <c r="L196" s="14">
        <v>11.81</v>
      </c>
      <c r="M196" s="14">
        <v>18.22</v>
      </c>
      <c r="N196" s="14">
        <v>5.56</v>
      </c>
      <c r="O196" s="14">
        <v>37</v>
      </c>
      <c r="P196" s="14">
        <v>46.11</v>
      </c>
      <c r="Q196" s="14">
        <v>6.98</v>
      </c>
      <c r="R196" s="14">
        <v>29.19</v>
      </c>
      <c r="S196" s="14">
        <v>38.51</v>
      </c>
      <c r="T196" s="14">
        <v>1.52</v>
      </c>
      <c r="U196" s="14">
        <v>7.2</v>
      </c>
      <c r="V196" s="14">
        <v>7.65</v>
      </c>
      <c r="W196" s="63">
        <v>530</v>
      </c>
    </row>
    <row r="197" spans="1:23" x14ac:dyDescent="0.25">
      <c r="A197" s="87" t="s">
        <v>968</v>
      </c>
      <c r="B197" s="92" t="s">
        <v>969</v>
      </c>
      <c r="C197" s="14">
        <v>7.53</v>
      </c>
      <c r="D197" s="14">
        <v>14.21</v>
      </c>
      <c r="E197" s="14">
        <v>42.95</v>
      </c>
      <c r="F197" s="14">
        <v>35.31</v>
      </c>
      <c r="G197" s="14">
        <v>7.56</v>
      </c>
      <c r="H197" s="14">
        <v>18.37</v>
      </c>
      <c r="I197" s="14">
        <v>4.8</v>
      </c>
      <c r="J197" s="14">
        <v>10.26</v>
      </c>
      <c r="K197" s="14">
        <v>12.39</v>
      </c>
      <c r="L197" s="14">
        <v>10.73</v>
      </c>
      <c r="M197" s="14">
        <v>17.68</v>
      </c>
      <c r="N197" s="14">
        <v>5.73</v>
      </c>
      <c r="O197" s="14">
        <v>38.090000000000003</v>
      </c>
      <c r="P197" s="14">
        <v>47.81</v>
      </c>
      <c r="Q197" s="14">
        <v>6.89</v>
      </c>
      <c r="R197" s="14">
        <v>30.51</v>
      </c>
      <c r="S197" s="14">
        <v>40.11</v>
      </c>
      <c r="T197" s="14">
        <v>1.4</v>
      </c>
      <c r="U197" s="14">
        <v>7.35</v>
      </c>
      <c r="V197" s="14">
        <v>7.76</v>
      </c>
      <c r="W197" s="63">
        <v>430</v>
      </c>
    </row>
    <row r="198" spans="1:23" x14ac:dyDescent="0.25">
      <c r="A198" s="87" t="s">
        <v>970</v>
      </c>
      <c r="B198" s="92" t="s">
        <v>971</v>
      </c>
      <c r="C198" s="14">
        <v>12</v>
      </c>
      <c r="D198" s="14">
        <v>15.12</v>
      </c>
      <c r="E198" s="14">
        <v>38.99</v>
      </c>
      <c r="F198" s="14">
        <v>33.89</v>
      </c>
      <c r="G198" s="14">
        <v>7.36</v>
      </c>
      <c r="H198" s="14">
        <v>13.93</v>
      </c>
      <c r="I198" s="14">
        <v>8.7100000000000009</v>
      </c>
      <c r="J198" s="14">
        <v>15.3</v>
      </c>
      <c r="K198" s="14">
        <v>9.8699999999999992</v>
      </c>
      <c r="L198" s="14">
        <v>12.18</v>
      </c>
      <c r="M198" s="14">
        <v>18.059999999999999</v>
      </c>
      <c r="N198" s="14">
        <v>5.33</v>
      </c>
      <c r="O198" s="14">
        <v>34.89</v>
      </c>
      <c r="P198" s="14">
        <v>43.08</v>
      </c>
      <c r="Q198" s="14">
        <v>6.15</v>
      </c>
      <c r="R198" s="14">
        <v>29.79</v>
      </c>
      <c r="S198" s="14">
        <v>38</v>
      </c>
      <c r="T198" s="14">
        <v>1.46</v>
      </c>
      <c r="U198" s="14">
        <v>7.15</v>
      </c>
      <c r="V198" s="14">
        <v>7.57</v>
      </c>
      <c r="W198" s="63">
        <v>680</v>
      </c>
    </row>
    <row r="199" spans="1:23" x14ac:dyDescent="0.25">
      <c r="A199" s="87" t="s">
        <v>974</v>
      </c>
      <c r="B199" s="92" t="s">
        <v>975</v>
      </c>
      <c r="C199" s="14">
        <v>10.3</v>
      </c>
      <c r="D199" s="14">
        <v>15.95</v>
      </c>
      <c r="E199" s="14">
        <v>37.47</v>
      </c>
      <c r="F199" s="14">
        <v>36.28</v>
      </c>
      <c r="G199" s="14">
        <v>7.4</v>
      </c>
      <c r="H199" s="14">
        <v>13.85</v>
      </c>
      <c r="I199" s="14">
        <v>7.49</v>
      </c>
      <c r="J199" s="14">
        <v>13.11</v>
      </c>
      <c r="K199" s="14">
        <v>9.9499999999999993</v>
      </c>
      <c r="L199" s="14">
        <v>12.82</v>
      </c>
      <c r="M199" s="14">
        <v>19.07</v>
      </c>
      <c r="N199" s="14">
        <v>5.82</v>
      </c>
      <c r="O199" s="14">
        <v>33.17</v>
      </c>
      <c r="P199" s="14">
        <v>41.76</v>
      </c>
      <c r="Q199" s="14">
        <v>5.81</v>
      </c>
      <c r="R199" s="14">
        <v>32.130000000000003</v>
      </c>
      <c r="S199" s="14">
        <v>40.44</v>
      </c>
      <c r="T199" s="14">
        <v>1.34</v>
      </c>
      <c r="U199" s="14">
        <v>7.2</v>
      </c>
      <c r="V199" s="14">
        <v>7.59</v>
      </c>
      <c r="W199" s="63">
        <v>600</v>
      </c>
    </row>
    <row r="200" spans="1:23" x14ac:dyDescent="0.25">
      <c r="A200" s="87" t="s">
        <v>976</v>
      </c>
      <c r="B200" s="92" t="s">
        <v>977</v>
      </c>
      <c r="C200" s="14">
        <v>7.42</v>
      </c>
      <c r="D200" s="14">
        <v>16.11</v>
      </c>
      <c r="E200" s="14">
        <v>42.79</v>
      </c>
      <c r="F200" s="14">
        <v>33.69</v>
      </c>
      <c r="G200" s="14">
        <v>7.46</v>
      </c>
      <c r="H200" s="14">
        <v>15.44</v>
      </c>
      <c r="I200" s="14">
        <v>5.16</v>
      </c>
      <c r="J200" s="14">
        <v>9.69</v>
      </c>
      <c r="K200" s="14">
        <v>10.199999999999999</v>
      </c>
      <c r="L200" s="14">
        <v>12.87</v>
      </c>
      <c r="M200" s="14">
        <v>19.34</v>
      </c>
      <c r="N200" s="14">
        <v>5.31</v>
      </c>
      <c r="O200" s="14">
        <v>38.299999999999997</v>
      </c>
      <c r="P200" s="14">
        <v>47.27</v>
      </c>
      <c r="Q200" s="14">
        <v>6.51</v>
      </c>
      <c r="R200" s="14">
        <v>29.36</v>
      </c>
      <c r="S200" s="14">
        <v>38.01</v>
      </c>
      <c r="T200" s="14">
        <v>1.29</v>
      </c>
      <c r="U200" s="14">
        <v>7.27</v>
      </c>
      <c r="V200" s="14">
        <v>7.65</v>
      </c>
      <c r="W200" s="63">
        <v>600</v>
      </c>
    </row>
    <row r="201" spans="1:23" x14ac:dyDescent="0.25">
      <c r="A201" s="87" t="s">
        <v>978</v>
      </c>
      <c r="B201" s="92" t="s">
        <v>979</v>
      </c>
      <c r="C201" s="14">
        <v>6.68</v>
      </c>
      <c r="D201" s="14">
        <v>16.27</v>
      </c>
      <c r="E201" s="14">
        <v>39.380000000000003</v>
      </c>
      <c r="F201" s="14">
        <v>37.67</v>
      </c>
      <c r="G201" s="14">
        <v>7.64</v>
      </c>
      <c r="H201" s="14">
        <v>14.81</v>
      </c>
      <c r="I201" s="14">
        <v>4.7300000000000004</v>
      </c>
      <c r="J201" s="14">
        <v>8.6199999999999992</v>
      </c>
      <c r="K201" s="14">
        <v>9.8699999999999992</v>
      </c>
      <c r="L201" s="14">
        <v>13.11</v>
      </c>
      <c r="M201" s="14">
        <v>19.43</v>
      </c>
      <c r="N201" s="14">
        <v>5.35</v>
      </c>
      <c r="O201" s="14">
        <v>35.229999999999997</v>
      </c>
      <c r="P201" s="14">
        <v>43.54</v>
      </c>
      <c r="Q201" s="14">
        <v>6.2</v>
      </c>
      <c r="R201" s="14">
        <v>33.07</v>
      </c>
      <c r="S201" s="14">
        <v>42.27</v>
      </c>
      <c r="T201" s="14">
        <v>1.19</v>
      </c>
      <c r="U201" s="14">
        <v>7.46</v>
      </c>
      <c r="V201" s="14">
        <v>7.82</v>
      </c>
      <c r="W201" s="63">
        <v>650</v>
      </c>
    </row>
    <row r="202" spans="1:23" x14ac:dyDescent="0.25">
      <c r="A202" s="87" t="s">
        <v>952</v>
      </c>
      <c r="B202" s="92" t="s">
        <v>953</v>
      </c>
      <c r="C202" s="14">
        <v>10.65</v>
      </c>
      <c r="D202" s="14">
        <v>19.57</v>
      </c>
      <c r="E202" s="14">
        <v>37.090000000000003</v>
      </c>
      <c r="F202" s="14">
        <v>32.69</v>
      </c>
      <c r="G202" s="14">
        <v>7.3</v>
      </c>
      <c r="H202" s="14">
        <v>7.77</v>
      </c>
      <c r="I202" s="14">
        <v>9.0299999999999994</v>
      </c>
      <c r="J202" s="14">
        <v>12.28</v>
      </c>
      <c r="K202" s="14">
        <v>5.95</v>
      </c>
      <c r="L202" s="14">
        <v>17.28</v>
      </c>
      <c r="M202" s="14">
        <v>21.86</v>
      </c>
      <c r="N202" s="14">
        <v>3.65</v>
      </c>
      <c r="O202" s="14">
        <v>34.44</v>
      </c>
      <c r="P202" s="14">
        <v>39.75</v>
      </c>
      <c r="Q202" s="14">
        <v>4.12</v>
      </c>
      <c r="R202" s="14">
        <v>30.04</v>
      </c>
      <c r="S202" s="14">
        <v>35.33</v>
      </c>
      <c r="T202" s="14">
        <v>0.87</v>
      </c>
      <c r="U202" s="14">
        <v>7.18</v>
      </c>
      <c r="V202" s="14">
        <v>7.43</v>
      </c>
      <c r="W202" s="63">
        <v>1570</v>
      </c>
    </row>
    <row r="203" spans="1:23" x14ac:dyDescent="0.25">
      <c r="A203" s="87" t="s">
        <v>980</v>
      </c>
      <c r="B203" s="92" t="s">
        <v>981</v>
      </c>
      <c r="C203" s="14">
        <v>6.88</v>
      </c>
      <c r="D203" s="14">
        <v>20.21</v>
      </c>
      <c r="E203" s="14">
        <v>40.909999999999997</v>
      </c>
      <c r="F203" s="14">
        <v>32</v>
      </c>
      <c r="G203" s="14">
        <v>7.44</v>
      </c>
      <c r="H203" s="14">
        <v>13.08</v>
      </c>
      <c r="I203" s="14">
        <v>5.1100000000000003</v>
      </c>
      <c r="J203" s="14">
        <v>8.64</v>
      </c>
      <c r="K203" s="14">
        <v>7.28</v>
      </c>
      <c r="L203" s="14">
        <v>17.309999999999999</v>
      </c>
      <c r="M203" s="14">
        <v>23.1</v>
      </c>
      <c r="N203" s="14">
        <v>4.3600000000000003</v>
      </c>
      <c r="O203" s="14">
        <v>37.4</v>
      </c>
      <c r="P203" s="14">
        <v>44.42</v>
      </c>
      <c r="Q203" s="14">
        <v>5.42</v>
      </c>
      <c r="R203" s="14">
        <v>28.59</v>
      </c>
      <c r="S203" s="14">
        <v>35.409999999999997</v>
      </c>
      <c r="T203" s="14">
        <v>0.98</v>
      </c>
      <c r="U203" s="14">
        <v>7.3</v>
      </c>
      <c r="V203" s="14">
        <v>7.59</v>
      </c>
      <c r="W203" s="63">
        <v>960</v>
      </c>
    </row>
    <row r="204" spans="1:23" x14ac:dyDescent="0.25">
      <c r="A204" s="87" t="s">
        <v>954</v>
      </c>
      <c r="B204" s="92" t="s">
        <v>955</v>
      </c>
      <c r="C204" s="14">
        <v>11.07</v>
      </c>
      <c r="D204" s="14">
        <v>18.170000000000002</v>
      </c>
      <c r="E204" s="14">
        <v>38.08</v>
      </c>
      <c r="F204" s="14">
        <v>32.68</v>
      </c>
      <c r="G204" s="14">
        <v>7.27</v>
      </c>
      <c r="H204" s="14">
        <v>14.56</v>
      </c>
      <c r="I204" s="14">
        <v>7.89</v>
      </c>
      <c r="J204" s="14">
        <v>14.25</v>
      </c>
      <c r="K204" s="14">
        <v>10.31</v>
      </c>
      <c r="L204" s="14">
        <v>14.48</v>
      </c>
      <c r="M204" s="14">
        <v>21.86</v>
      </c>
      <c r="N204" s="14">
        <v>5.69</v>
      </c>
      <c r="O204" s="14">
        <v>33.81</v>
      </c>
      <c r="P204" s="14">
        <v>42.35</v>
      </c>
      <c r="Q204" s="14">
        <v>6.79</v>
      </c>
      <c r="R204" s="14">
        <v>28.31</v>
      </c>
      <c r="S204" s="14">
        <v>37.049999999999997</v>
      </c>
      <c r="T204" s="14">
        <v>1.54</v>
      </c>
      <c r="U204" s="14">
        <v>7.05</v>
      </c>
      <c r="V204" s="14">
        <v>7.49</v>
      </c>
      <c r="W204" s="63">
        <v>590</v>
      </c>
    </row>
    <row r="205" spans="1:23" x14ac:dyDescent="0.25">
      <c r="A205" s="87" t="s">
        <v>982</v>
      </c>
      <c r="B205" s="92" t="s">
        <v>983</v>
      </c>
      <c r="C205" s="14">
        <v>5.71</v>
      </c>
      <c r="D205" s="14">
        <v>13.11</v>
      </c>
      <c r="E205" s="14">
        <v>47.89</v>
      </c>
      <c r="F205" s="14">
        <v>33.29</v>
      </c>
      <c r="G205" s="14">
        <v>7.65</v>
      </c>
      <c r="H205" s="14">
        <v>16.28</v>
      </c>
      <c r="I205" s="14">
        <v>3.88</v>
      </c>
      <c r="J205" s="14">
        <v>7.54</v>
      </c>
      <c r="K205" s="14">
        <v>11.18</v>
      </c>
      <c r="L205" s="14">
        <v>10.220000000000001</v>
      </c>
      <c r="M205" s="14">
        <v>15.99</v>
      </c>
      <c r="N205" s="14">
        <v>4.6900000000000004</v>
      </c>
      <c r="O205" s="14">
        <v>43.47</v>
      </c>
      <c r="P205" s="14">
        <v>52.32</v>
      </c>
      <c r="Q205" s="14">
        <v>6.22</v>
      </c>
      <c r="R205" s="14">
        <v>29.21</v>
      </c>
      <c r="S205" s="14">
        <v>37.36</v>
      </c>
      <c r="T205" s="14">
        <v>1.02</v>
      </c>
      <c r="U205" s="14">
        <v>7.5</v>
      </c>
      <c r="V205" s="14">
        <v>7.81</v>
      </c>
      <c r="W205" s="63">
        <v>720</v>
      </c>
    </row>
    <row r="206" spans="1:23" x14ac:dyDescent="0.25">
      <c r="A206" s="87" t="s">
        <v>984</v>
      </c>
      <c r="B206" s="92" t="s">
        <v>985</v>
      </c>
      <c r="C206" s="14" t="s">
        <v>1589</v>
      </c>
      <c r="D206" s="14" t="s">
        <v>1589</v>
      </c>
      <c r="E206" s="14" t="s">
        <v>1589</v>
      </c>
      <c r="F206" s="14" t="s">
        <v>1589</v>
      </c>
      <c r="G206" s="14">
        <v>7.32</v>
      </c>
      <c r="H206" s="14" t="s">
        <v>1589</v>
      </c>
      <c r="I206" s="14" t="s">
        <v>1589</v>
      </c>
      <c r="J206" s="14" t="s">
        <v>1589</v>
      </c>
      <c r="K206" s="14" t="s">
        <v>1589</v>
      </c>
      <c r="L206" s="14" t="s">
        <v>1589</v>
      </c>
      <c r="M206" s="14" t="s">
        <v>1589</v>
      </c>
      <c r="N206" s="14" t="s">
        <v>1589</v>
      </c>
      <c r="O206" s="14" t="s">
        <v>1589</v>
      </c>
      <c r="P206" s="14" t="s">
        <v>1589</v>
      </c>
      <c r="Q206" s="14" t="s">
        <v>1589</v>
      </c>
      <c r="R206" s="14" t="s">
        <v>1589</v>
      </c>
      <c r="S206" s="14" t="s">
        <v>1589</v>
      </c>
      <c r="T206" s="14">
        <v>1.84</v>
      </c>
      <c r="U206" s="14">
        <v>7.05</v>
      </c>
      <c r="V206" s="14">
        <v>7.59</v>
      </c>
      <c r="W206" s="63">
        <v>290</v>
      </c>
    </row>
    <row r="207" spans="1:23" x14ac:dyDescent="0.25">
      <c r="A207" s="87" t="s">
        <v>956</v>
      </c>
      <c r="B207" s="92" t="s">
        <v>957</v>
      </c>
      <c r="C207" s="14">
        <v>10.039999999999999</v>
      </c>
      <c r="D207" s="14">
        <v>19.95</v>
      </c>
      <c r="E207" s="14">
        <v>36.99</v>
      </c>
      <c r="F207" s="14">
        <v>33.020000000000003</v>
      </c>
      <c r="G207" s="14">
        <v>7.28</v>
      </c>
      <c r="H207" s="14">
        <v>19.07</v>
      </c>
      <c r="I207" s="14">
        <v>6.24</v>
      </c>
      <c r="J207" s="14">
        <v>13.85</v>
      </c>
      <c r="K207" s="14">
        <v>12.89</v>
      </c>
      <c r="L207" s="14">
        <v>14.84</v>
      </c>
      <c r="M207" s="14">
        <v>25.06</v>
      </c>
      <c r="N207" s="14">
        <v>8.93</v>
      </c>
      <c r="O207" s="14">
        <v>30.42</v>
      </c>
      <c r="P207" s="14">
        <v>43.55</v>
      </c>
      <c r="Q207" s="14">
        <v>8.7799999999999994</v>
      </c>
      <c r="R207" s="14">
        <v>27.26</v>
      </c>
      <c r="S207" s="14">
        <v>38.78</v>
      </c>
      <c r="T207" s="14">
        <v>2.0299999999999998</v>
      </c>
      <c r="U207" s="14">
        <v>6.99</v>
      </c>
      <c r="V207" s="14">
        <v>7.58</v>
      </c>
      <c r="W207" s="63">
        <v>310</v>
      </c>
    </row>
    <row r="208" spans="1:23" x14ac:dyDescent="0.25">
      <c r="A208" s="87" t="s">
        <v>958</v>
      </c>
      <c r="B208" s="92" t="s">
        <v>959</v>
      </c>
      <c r="C208" s="14">
        <v>9.57</v>
      </c>
      <c r="D208" s="14">
        <v>19.170000000000002</v>
      </c>
      <c r="E208" s="14">
        <v>34.590000000000003</v>
      </c>
      <c r="F208" s="14">
        <v>36.67</v>
      </c>
      <c r="G208" s="14">
        <v>7.4</v>
      </c>
      <c r="H208" s="14">
        <v>17.920000000000002</v>
      </c>
      <c r="I208" s="14">
        <v>6.18</v>
      </c>
      <c r="J208" s="14">
        <v>12.96</v>
      </c>
      <c r="K208" s="14">
        <v>12.74</v>
      </c>
      <c r="L208" s="14">
        <v>14.34</v>
      </c>
      <c r="M208" s="14">
        <v>24</v>
      </c>
      <c r="N208" s="14">
        <v>8.32</v>
      </c>
      <c r="O208" s="14">
        <v>28.9</v>
      </c>
      <c r="P208" s="14">
        <v>40.28</v>
      </c>
      <c r="Q208" s="14">
        <v>7.87</v>
      </c>
      <c r="R208" s="14">
        <v>30.96</v>
      </c>
      <c r="S208" s="14">
        <v>42.37</v>
      </c>
      <c r="T208" s="14">
        <v>2.08</v>
      </c>
      <c r="U208" s="14">
        <v>7.09</v>
      </c>
      <c r="V208" s="14">
        <v>7.7</v>
      </c>
      <c r="W208" s="63">
        <v>330</v>
      </c>
    </row>
    <row r="209" spans="1:23" x14ac:dyDescent="0.25">
      <c r="A209" s="87" t="s">
        <v>960</v>
      </c>
      <c r="B209" s="92" t="s">
        <v>961</v>
      </c>
      <c r="C209" s="14">
        <v>8.32</v>
      </c>
      <c r="D209" s="14">
        <v>16.86</v>
      </c>
      <c r="E209" s="14">
        <v>37.99</v>
      </c>
      <c r="F209" s="14">
        <v>36.83</v>
      </c>
      <c r="G209" s="14">
        <v>7.49</v>
      </c>
      <c r="H209" s="14">
        <v>11.28</v>
      </c>
      <c r="I209" s="14">
        <v>6.48</v>
      </c>
      <c r="J209" s="14">
        <v>10.17</v>
      </c>
      <c r="K209" s="14">
        <v>7.29</v>
      </c>
      <c r="L209" s="14">
        <v>14.45</v>
      </c>
      <c r="M209" s="14">
        <v>19.28</v>
      </c>
      <c r="N209" s="14">
        <v>4.16</v>
      </c>
      <c r="O209" s="14">
        <v>34.880000000000003</v>
      </c>
      <c r="P209" s="14">
        <v>41.1</v>
      </c>
      <c r="Q209" s="14">
        <v>4.5599999999999996</v>
      </c>
      <c r="R209" s="14">
        <v>33.53</v>
      </c>
      <c r="S209" s="14">
        <v>40.130000000000003</v>
      </c>
      <c r="T209" s="14">
        <v>0.98</v>
      </c>
      <c r="U209" s="14">
        <v>7.35</v>
      </c>
      <c r="V209" s="14">
        <v>7.64</v>
      </c>
      <c r="W209" s="63">
        <v>1150</v>
      </c>
    </row>
    <row r="210" spans="1:23" x14ac:dyDescent="0.25">
      <c r="A210" s="87" t="s">
        <v>964</v>
      </c>
      <c r="B210" s="92" t="s">
        <v>965</v>
      </c>
      <c r="C210" s="14">
        <v>8.81</v>
      </c>
      <c r="D210" s="14">
        <v>14.64</v>
      </c>
      <c r="E210" s="14">
        <v>43.03</v>
      </c>
      <c r="F210" s="14">
        <v>33.53</v>
      </c>
      <c r="G210" s="14">
        <v>7.54</v>
      </c>
      <c r="H210" s="14">
        <v>10.25</v>
      </c>
      <c r="I210" s="14">
        <v>7.03</v>
      </c>
      <c r="J210" s="14">
        <v>10.58</v>
      </c>
      <c r="K210" s="14">
        <v>7.85</v>
      </c>
      <c r="L210" s="14">
        <v>12.38</v>
      </c>
      <c r="M210" s="14">
        <v>16.89</v>
      </c>
      <c r="N210" s="14">
        <v>3.46</v>
      </c>
      <c r="O210" s="14">
        <v>40.1</v>
      </c>
      <c r="P210" s="14">
        <v>45.96</v>
      </c>
      <c r="Q210" s="14">
        <v>4.3</v>
      </c>
      <c r="R210" s="14">
        <v>30.69</v>
      </c>
      <c r="S210" s="14">
        <v>36.36</v>
      </c>
      <c r="T210" s="14">
        <v>0.84</v>
      </c>
      <c r="U210" s="14">
        <v>7.42</v>
      </c>
      <c r="V210" s="14">
        <v>7.66</v>
      </c>
      <c r="W210" s="63">
        <v>1310</v>
      </c>
    </row>
    <row r="211" spans="1:23" x14ac:dyDescent="0.25">
      <c r="A211" s="87" t="s">
        <v>972</v>
      </c>
      <c r="B211" s="92" t="s">
        <v>973</v>
      </c>
      <c r="C211" s="14">
        <v>7.2</v>
      </c>
      <c r="D211" s="14">
        <v>19.29</v>
      </c>
      <c r="E211" s="14">
        <v>36.6</v>
      </c>
      <c r="F211" s="14">
        <v>36.909999999999997</v>
      </c>
      <c r="G211" s="14">
        <v>7.51</v>
      </c>
      <c r="H211" s="14">
        <v>15.53</v>
      </c>
      <c r="I211" s="14">
        <v>4.99</v>
      </c>
      <c r="J211" s="14">
        <v>9.41</v>
      </c>
      <c r="K211" s="14">
        <v>10.23</v>
      </c>
      <c r="L211" s="14">
        <v>15.4</v>
      </c>
      <c r="M211" s="14">
        <v>23.19</v>
      </c>
      <c r="N211" s="14">
        <v>6.71</v>
      </c>
      <c r="O211" s="14">
        <v>31.75</v>
      </c>
      <c r="P211" s="14">
        <v>41.44</v>
      </c>
      <c r="Q211" s="14">
        <v>7.14</v>
      </c>
      <c r="R211" s="14">
        <v>31.71</v>
      </c>
      <c r="S211" s="14">
        <v>42.11</v>
      </c>
      <c r="T211" s="14">
        <v>1.35</v>
      </c>
      <c r="U211" s="14">
        <v>7.31</v>
      </c>
      <c r="V211" s="14">
        <v>7.71</v>
      </c>
      <c r="W211" s="63">
        <v>520</v>
      </c>
    </row>
    <row r="212" spans="1:23" x14ac:dyDescent="0.25">
      <c r="A212" s="87" t="s">
        <v>932</v>
      </c>
      <c r="B212" s="92" t="s">
        <v>933</v>
      </c>
      <c r="C212" s="14">
        <v>11.02</v>
      </c>
      <c r="D212" s="14">
        <v>19.04</v>
      </c>
      <c r="E212" s="14">
        <v>41.69</v>
      </c>
      <c r="F212" s="14">
        <v>28.24</v>
      </c>
      <c r="G212" s="14">
        <v>7.17</v>
      </c>
      <c r="H212" s="14">
        <v>8.39</v>
      </c>
      <c r="I212" s="14">
        <v>9.1999999999999993</v>
      </c>
      <c r="J212" s="14">
        <v>12.83</v>
      </c>
      <c r="K212" s="14">
        <v>6.49</v>
      </c>
      <c r="L212" s="14">
        <v>16.62</v>
      </c>
      <c r="M212" s="14">
        <v>21.47</v>
      </c>
      <c r="N212" s="14">
        <v>3.58</v>
      </c>
      <c r="O212" s="14">
        <v>38.76</v>
      </c>
      <c r="P212" s="14">
        <v>44.63</v>
      </c>
      <c r="Q212" s="14">
        <v>5.08</v>
      </c>
      <c r="R212" s="14">
        <v>25.43</v>
      </c>
      <c r="S212" s="14">
        <v>31.06</v>
      </c>
      <c r="T212" s="14">
        <v>0.92</v>
      </c>
      <c r="U212" s="14">
        <v>7.04</v>
      </c>
      <c r="V212" s="14">
        <v>7.3</v>
      </c>
      <c r="W212" s="63">
        <v>1350</v>
      </c>
    </row>
    <row r="213" spans="1:23" x14ac:dyDescent="0.25">
      <c r="A213" s="87" t="s">
        <v>940</v>
      </c>
      <c r="B213" s="92" t="s">
        <v>941</v>
      </c>
      <c r="C213" s="14">
        <v>10.95</v>
      </c>
      <c r="D213" s="14">
        <v>15.03</v>
      </c>
      <c r="E213" s="14">
        <v>36.03</v>
      </c>
      <c r="F213" s="14">
        <v>37.99</v>
      </c>
      <c r="G213" s="14">
        <v>7.5</v>
      </c>
      <c r="H213" s="14">
        <v>7.52</v>
      </c>
      <c r="I213" s="14">
        <v>9.33</v>
      </c>
      <c r="J213" s="14">
        <v>12.57</v>
      </c>
      <c r="K213" s="14">
        <v>5.97</v>
      </c>
      <c r="L213" s="14">
        <v>13.27</v>
      </c>
      <c r="M213" s="14">
        <v>16.79</v>
      </c>
      <c r="N213" s="14">
        <v>3.35</v>
      </c>
      <c r="O213" s="14">
        <v>33.659999999999997</v>
      </c>
      <c r="P213" s="14">
        <v>38.39</v>
      </c>
      <c r="Q213" s="14">
        <v>3.32</v>
      </c>
      <c r="R213" s="14">
        <v>35.520000000000003</v>
      </c>
      <c r="S213" s="14">
        <v>40.47</v>
      </c>
      <c r="T213" s="14">
        <v>0.78</v>
      </c>
      <c r="U213" s="14">
        <v>7.39</v>
      </c>
      <c r="V213" s="14">
        <v>7.61</v>
      </c>
      <c r="W213" s="63">
        <v>1890</v>
      </c>
    </row>
    <row r="214" spans="1:23" x14ac:dyDescent="0.25">
      <c r="A214" s="87" t="s">
        <v>936</v>
      </c>
      <c r="B214" s="92" t="s">
        <v>937</v>
      </c>
      <c r="C214" s="14">
        <v>8.67</v>
      </c>
      <c r="D214" s="14">
        <v>17.52</v>
      </c>
      <c r="E214" s="14">
        <v>41.79</v>
      </c>
      <c r="F214" s="14">
        <v>32.020000000000003</v>
      </c>
      <c r="G214" s="14">
        <v>7.44</v>
      </c>
      <c r="H214" s="14">
        <v>9.26</v>
      </c>
      <c r="I214" s="14">
        <v>7.09</v>
      </c>
      <c r="J214" s="14">
        <v>10.24</v>
      </c>
      <c r="K214" s="14">
        <v>6.73</v>
      </c>
      <c r="L214" s="14">
        <v>15.2</v>
      </c>
      <c r="M214" s="14">
        <v>19.829999999999998</v>
      </c>
      <c r="N214" s="14">
        <v>3.57</v>
      </c>
      <c r="O214" s="14">
        <v>38.86</v>
      </c>
      <c r="P214" s="14">
        <v>44.73</v>
      </c>
      <c r="Q214" s="14">
        <v>4.3600000000000003</v>
      </c>
      <c r="R214" s="14">
        <v>29.28</v>
      </c>
      <c r="S214" s="14">
        <v>34.770000000000003</v>
      </c>
      <c r="T214" s="14">
        <v>0.82</v>
      </c>
      <c r="U214" s="14">
        <v>7.32</v>
      </c>
      <c r="V214" s="14">
        <v>7.56</v>
      </c>
      <c r="W214" s="63">
        <v>1330</v>
      </c>
    </row>
    <row r="215" spans="1:23" x14ac:dyDescent="0.25">
      <c r="A215" s="87" t="s">
        <v>942</v>
      </c>
      <c r="B215" s="92" t="s">
        <v>943</v>
      </c>
      <c r="C215" s="14">
        <v>9.18</v>
      </c>
      <c r="D215" s="14">
        <v>16.14</v>
      </c>
      <c r="E215" s="14">
        <v>41.12</v>
      </c>
      <c r="F215" s="14">
        <v>33.57</v>
      </c>
      <c r="G215" s="14">
        <v>7.43</v>
      </c>
      <c r="H215" s="14">
        <v>6.75</v>
      </c>
      <c r="I215" s="14">
        <v>7.96</v>
      </c>
      <c r="J215" s="14">
        <v>10.39</v>
      </c>
      <c r="K215" s="14">
        <v>4.87</v>
      </c>
      <c r="L215" s="14">
        <v>14.6</v>
      </c>
      <c r="M215" s="14">
        <v>17.68</v>
      </c>
      <c r="N215" s="14">
        <v>2.4700000000000002</v>
      </c>
      <c r="O215" s="14">
        <v>39.119999999999997</v>
      </c>
      <c r="P215" s="14">
        <v>43.11</v>
      </c>
      <c r="Q215" s="14">
        <v>2.9</v>
      </c>
      <c r="R215" s="14">
        <v>31.66</v>
      </c>
      <c r="S215" s="14">
        <v>35.479999999999997</v>
      </c>
      <c r="T215" s="14">
        <v>0.6</v>
      </c>
      <c r="U215" s="14">
        <v>7.35</v>
      </c>
      <c r="V215" s="14">
        <v>7.52</v>
      </c>
      <c r="W215" s="63">
        <v>3580</v>
      </c>
    </row>
    <row r="216" spans="1:23" x14ac:dyDescent="0.25">
      <c r="A216" s="87" t="s">
        <v>938</v>
      </c>
      <c r="B216" s="92" t="s">
        <v>939</v>
      </c>
      <c r="C216" s="14">
        <v>9.43</v>
      </c>
      <c r="D216" s="14">
        <v>15.86</v>
      </c>
      <c r="E216" s="14">
        <v>41.8</v>
      </c>
      <c r="F216" s="14">
        <v>32.909999999999997</v>
      </c>
      <c r="G216" s="14">
        <v>7.42</v>
      </c>
      <c r="H216" s="14">
        <v>8.83</v>
      </c>
      <c r="I216" s="14">
        <v>7.79</v>
      </c>
      <c r="J216" s="14">
        <v>11.06</v>
      </c>
      <c r="K216" s="14">
        <v>6.02</v>
      </c>
      <c r="L216" s="14">
        <v>13.98</v>
      </c>
      <c r="M216" s="14">
        <v>17.73</v>
      </c>
      <c r="N216" s="14">
        <v>3.14</v>
      </c>
      <c r="O216" s="14">
        <v>39.229999999999997</v>
      </c>
      <c r="P216" s="14">
        <v>44.38</v>
      </c>
      <c r="Q216" s="14">
        <v>3.94</v>
      </c>
      <c r="R216" s="14">
        <v>30.37</v>
      </c>
      <c r="S216" s="14">
        <v>35.46</v>
      </c>
      <c r="T216" s="14">
        <v>0.83</v>
      </c>
      <c r="U216" s="14">
        <v>7.3</v>
      </c>
      <c r="V216" s="14">
        <v>7.54</v>
      </c>
      <c r="W216" s="63">
        <v>1660</v>
      </c>
    </row>
    <row r="217" spans="1:23" x14ac:dyDescent="0.25">
      <c r="A217" s="87" t="s">
        <v>944</v>
      </c>
      <c r="B217" s="92" t="s">
        <v>945</v>
      </c>
      <c r="C217" s="14">
        <v>9.7100000000000009</v>
      </c>
      <c r="D217" s="14">
        <v>15.76</v>
      </c>
      <c r="E217" s="14">
        <v>42.41</v>
      </c>
      <c r="F217" s="14">
        <v>32.119999999999997</v>
      </c>
      <c r="G217" s="14">
        <v>7.39</v>
      </c>
      <c r="H217" s="14">
        <v>9.6300000000000008</v>
      </c>
      <c r="I217" s="14">
        <v>7.88</v>
      </c>
      <c r="J217" s="14">
        <v>11.55</v>
      </c>
      <c r="K217" s="14">
        <v>6.36</v>
      </c>
      <c r="L217" s="14">
        <v>13.79</v>
      </c>
      <c r="M217" s="14">
        <v>17.73</v>
      </c>
      <c r="N217" s="14">
        <v>3.35</v>
      </c>
      <c r="O217" s="14">
        <v>39.619999999999997</v>
      </c>
      <c r="P217" s="14">
        <v>45.2</v>
      </c>
      <c r="Q217" s="14">
        <v>4.22</v>
      </c>
      <c r="R217" s="14">
        <v>29.46</v>
      </c>
      <c r="S217" s="14">
        <v>34.78</v>
      </c>
      <c r="T217" s="14">
        <v>0.87</v>
      </c>
      <c r="U217" s="14">
        <v>7.26</v>
      </c>
      <c r="V217" s="14">
        <v>7.51</v>
      </c>
      <c r="W217" s="63">
        <v>2160</v>
      </c>
    </row>
    <row r="218" spans="1:23" x14ac:dyDescent="0.25">
      <c r="A218" s="87" t="s">
        <v>926</v>
      </c>
      <c r="B218" s="92" t="s">
        <v>927</v>
      </c>
      <c r="C218" s="14">
        <v>9.4</v>
      </c>
      <c r="D218" s="14">
        <v>16.3</v>
      </c>
      <c r="E218" s="14">
        <v>40.22</v>
      </c>
      <c r="F218" s="14">
        <v>34.07</v>
      </c>
      <c r="G218" s="14">
        <v>7.44</v>
      </c>
      <c r="H218" s="14">
        <v>9.11</v>
      </c>
      <c r="I218" s="14">
        <v>7.72</v>
      </c>
      <c r="J218" s="14">
        <v>11.09</v>
      </c>
      <c r="K218" s="14">
        <v>7.11</v>
      </c>
      <c r="L218" s="14">
        <v>14.03</v>
      </c>
      <c r="M218" s="14">
        <v>18.579999999999998</v>
      </c>
      <c r="N218" s="14">
        <v>3.87</v>
      </c>
      <c r="O218" s="14">
        <v>37.159999999999997</v>
      </c>
      <c r="P218" s="14">
        <v>43.28</v>
      </c>
      <c r="Q218" s="14">
        <v>4.18</v>
      </c>
      <c r="R218" s="14">
        <v>31.28</v>
      </c>
      <c r="S218" s="14">
        <v>36.869999999999997</v>
      </c>
      <c r="T218" s="14">
        <v>0.85</v>
      </c>
      <c r="U218" s="14">
        <v>7.31</v>
      </c>
      <c r="V218" s="14">
        <v>7.56</v>
      </c>
      <c r="W218" s="63">
        <v>1260</v>
      </c>
    </row>
    <row r="219" spans="1:23" x14ac:dyDescent="0.25">
      <c r="A219" s="31"/>
      <c r="B219" s="94"/>
      <c r="C219" s="14"/>
      <c r="D219" s="14"/>
      <c r="E219" s="14"/>
      <c r="F219" s="14"/>
      <c r="G219" s="14"/>
      <c r="H219" s="14"/>
      <c r="I219" s="14"/>
      <c r="J219" s="14"/>
      <c r="K219" s="14"/>
      <c r="L219" s="14"/>
      <c r="M219" s="14"/>
      <c r="N219" s="14"/>
      <c r="O219" s="14"/>
      <c r="P219" s="14"/>
      <c r="Q219" s="14"/>
      <c r="R219" s="14"/>
      <c r="S219" s="14"/>
      <c r="T219" s="14"/>
      <c r="U219" s="14"/>
      <c r="V219" s="14"/>
      <c r="W219" s="63"/>
    </row>
    <row r="220" spans="1:23" x14ac:dyDescent="0.25">
      <c r="A220" s="31"/>
      <c r="B220" s="95" t="s">
        <v>1024</v>
      </c>
      <c r="C220" s="14"/>
      <c r="D220" s="14"/>
      <c r="E220" s="14"/>
      <c r="F220" s="14"/>
      <c r="G220" s="14"/>
      <c r="H220" s="14"/>
      <c r="I220" s="14"/>
      <c r="J220" s="14"/>
      <c r="K220" s="14"/>
      <c r="L220" s="14"/>
      <c r="M220" s="14"/>
      <c r="N220" s="14"/>
      <c r="O220" s="14"/>
      <c r="P220" s="14"/>
      <c r="Q220" s="14"/>
      <c r="R220" s="14"/>
      <c r="S220" s="14"/>
      <c r="T220" s="14"/>
      <c r="U220" s="14"/>
      <c r="V220" s="14"/>
      <c r="W220" s="63"/>
    </row>
    <row r="221" spans="1:23" x14ac:dyDescent="0.25">
      <c r="A221" s="19" t="s">
        <v>1025</v>
      </c>
      <c r="B221" s="94" t="s">
        <v>1026</v>
      </c>
      <c r="C221" s="14">
        <v>8.6</v>
      </c>
      <c r="D221" s="14">
        <v>16.22</v>
      </c>
      <c r="E221" s="14">
        <v>40.15</v>
      </c>
      <c r="F221" s="14">
        <v>35.03</v>
      </c>
      <c r="G221" s="14">
        <v>7.52</v>
      </c>
      <c r="H221" s="14">
        <v>3.87</v>
      </c>
      <c r="I221" s="14">
        <v>7.95</v>
      </c>
      <c r="J221" s="14">
        <v>9.26</v>
      </c>
      <c r="K221" s="14">
        <v>2.64</v>
      </c>
      <c r="L221" s="14">
        <v>15.38</v>
      </c>
      <c r="M221" s="14">
        <v>17.059999999999999</v>
      </c>
      <c r="N221" s="14">
        <v>1.46</v>
      </c>
      <c r="O221" s="14">
        <v>39</v>
      </c>
      <c r="P221" s="14">
        <v>41.3</v>
      </c>
      <c r="Q221" s="14">
        <v>1.65</v>
      </c>
      <c r="R221" s="14">
        <v>33.9</v>
      </c>
      <c r="S221" s="14">
        <v>36.159999999999997</v>
      </c>
      <c r="T221" s="14">
        <v>0.34</v>
      </c>
      <c r="U221" s="14">
        <v>7.47</v>
      </c>
      <c r="V221" s="14">
        <v>7.57</v>
      </c>
      <c r="W221" s="63">
        <v>9100</v>
      </c>
    </row>
    <row r="222" spans="1:23" x14ac:dyDescent="0.25">
      <c r="A222" s="19" t="s">
        <v>1027</v>
      </c>
      <c r="B222" s="94" t="s">
        <v>1028</v>
      </c>
      <c r="C222" s="14">
        <v>8.9700000000000006</v>
      </c>
      <c r="D222" s="14">
        <v>15.45</v>
      </c>
      <c r="E222" s="14">
        <v>39.369999999999997</v>
      </c>
      <c r="F222" s="14">
        <v>36.21</v>
      </c>
      <c r="G222" s="14">
        <v>7.5</v>
      </c>
      <c r="H222" s="14">
        <v>9.26</v>
      </c>
      <c r="I222" s="14">
        <v>7.34</v>
      </c>
      <c r="J222" s="14">
        <v>10.6</v>
      </c>
      <c r="K222" s="14">
        <v>6.62</v>
      </c>
      <c r="L222" s="14">
        <v>13.44</v>
      </c>
      <c r="M222" s="14">
        <v>17.46</v>
      </c>
      <c r="N222" s="14">
        <v>3.38</v>
      </c>
      <c r="O222" s="14">
        <v>36.75</v>
      </c>
      <c r="P222" s="14">
        <v>41.98</v>
      </c>
      <c r="Q222" s="14">
        <v>3.89</v>
      </c>
      <c r="R222" s="14">
        <v>33.450000000000003</v>
      </c>
      <c r="S222" s="14">
        <v>38.979999999999997</v>
      </c>
      <c r="T222" s="14">
        <v>0.88</v>
      </c>
      <c r="U222" s="14">
        <v>7.37</v>
      </c>
      <c r="V222" s="14">
        <v>7.63</v>
      </c>
      <c r="W222" s="63">
        <v>1530</v>
      </c>
    </row>
    <row r="223" spans="1:23" x14ac:dyDescent="0.25">
      <c r="A223" s="19" t="s">
        <v>1029</v>
      </c>
      <c r="B223" s="94" t="s">
        <v>1030</v>
      </c>
      <c r="C223" s="14">
        <v>10</v>
      </c>
      <c r="D223" s="14">
        <v>14.92</v>
      </c>
      <c r="E223" s="14">
        <v>41.62</v>
      </c>
      <c r="F223" s="14">
        <v>33.46</v>
      </c>
      <c r="G223" s="14">
        <v>7.45</v>
      </c>
      <c r="H223" s="14">
        <v>5.42</v>
      </c>
      <c r="I223" s="14">
        <v>8.94</v>
      </c>
      <c r="J223" s="14">
        <v>11.06</v>
      </c>
      <c r="K223" s="14">
        <v>4.21</v>
      </c>
      <c r="L223" s="14">
        <v>13.69</v>
      </c>
      <c r="M223" s="14">
        <v>16.149999999999999</v>
      </c>
      <c r="N223" s="14">
        <v>2.15</v>
      </c>
      <c r="O223" s="14">
        <v>39.869999999999997</v>
      </c>
      <c r="P223" s="14">
        <v>43.38</v>
      </c>
      <c r="Q223" s="14">
        <v>2.58</v>
      </c>
      <c r="R223" s="14">
        <v>31.77</v>
      </c>
      <c r="S223" s="14">
        <v>35.15</v>
      </c>
      <c r="T223" s="14">
        <v>0.52</v>
      </c>
      <c r="U223" s="14">
        <v>7.38</v>
      </c>
      <c r="V223" s="14">
        <v>7.53</v>
      </c>
      <c r="W223" s="63">
        <v>4310</v>
      </c>
    </row>
    <row r="224" spans="1:23" x14ac:dyDescent="0.25">
      <c r="A224" s="19" t="s">
        <v>1031</v>
      </c>
      <c r="B224" s="94" t="s">
        <v>1032</v>
      </c>
      <c r="C224" s="14">
        <v>10.25</v>
      </c>
      <c r="D224" s="14">
        <v>17.47</v>
      </c>
      <c r="E224" s="14">
        <v>39.28</v>
      </c>
      <c r="F224" s="14">
        <v>33</v>
      </c>
      <c r="G224" s="14">
        <v>7.36</v>
      </c>
      <c r="H224" s="14">
        <v>5.27</v>
      </c>
      <c r="I224" s="14">
        <v>9.19</v>
      </c>
      <c r="J224" s="14">
        <v>11.31</v>
      </c>
      <c r="K224" s="14">
        <v>3.71</v>
      </c>
      <c r="L224" s="14">
        <v>16.2</v>
      </c>
      <c r="M224" s="14">
        <v>18.739999999999998</v>
      </c>
      <c r="N224" s="14">
        <v>2.14</v>
      </c>
      <c r="O224" s="14">
        <v>37.630000000000003</v>
      </c>
      <c r="P224" s="14">
        <v>40.93</v>
      </c>
      <c r="Q224" s="14">
        <v>2.4900000000000002</v>
      </c>
      <c r="R224" s="14">
        <v>31.38</v>
      </c>
      <c r="S224" s="14">
        <v>34.61</v>
      </c>
      <c r="T224" s="14">
        <v>0.54</v>
      </c>
      <c r="U224" s="14">
        <v>7.29</v>
      </c>
      <c r="V224" s="14">
        <v>7.44</v>
      </c>
      <c r="W224" s="63">
        <v>4550</v>
      </c>
    </row>
    <row r="225" spans="1:23" x14ac:dyDescent="0.25">
      <c r="A225" s="19" t="s">
        <v>1033</v>
      </c>
      <c r="B225" s="94" t="s">
        <v>1034</v>
      </c>
      <c r="C225" s="14">
        <v>11.51</v>
      </c>
      <c r="D225" s="14">
        <v>18.989999999999998</v>
      </c>
      <c r="E225" s="14">
        <v>35.79</v>
      </c>
      <c r="F225" s="14">
        <v>33.71</v>
      </c>
      <c r="G225" s="14">
        <v>7.31</v>
      </c>
      <c r="H225" s="14">
        <v>6.89</v>
      </c>
      <c r="I225" s="14">
        <v>9.9499999999999993</v>
      </c>
      <c r="J225" s="14">
        <v>13.07</v>
      </c>
      <c r="K225" s="14">
        <v>5.47</v>
      </c>
      <c r="L225" s="14">
        <v>16.96</v>
      </c>
      <c r="M225" s="14">
        <v>21.03</v>
      </c>
      <c r="N225" s="14">
        <v>3.43</v>
      </c>
      <c r="O225" s="14">
        <v>33.380000000000003</v>
      </c>
      <c r="P225" s="14">
        <v>38.200000000000003</v>
      </c>
      <c r="Q225" s="14">
        <v>3.39</v>
      </c>
      <c r="R225" s="14">
        <v>31.47</v>
      </c>
      <c r="S225" s="14">
        <v>35.950000000000003</v>
      </c>
      <c r="T225" s="14">
        <v>0.78</v>
      </c>
      <c r="U225" s="14">
        <v>7.2</v>
      </c>
      <c r="V225" s="14">
        <v>7.42</v>
      </c>
      <c r="W225" s="63">
        <v>2480</v>
      </c>
    </row>
    <row r="226" spans="1:23" x14ac:dyDescent="0.25">
      <c r="A226" s="19" t="s">
        <v>1035</v>
      </c>
      <c r="B226" s="94" t="s">
        <v>1036</v>
      </c>
      <c r="C226" s="14">
        <v>11.77</v>
      </c>
      <c r="D226" s="14">
        <v>16.72</v>
      </c>
      <c r="E226" s="14">
        <v>38.14</v>
      </c>
      <c r="F226" s="14">
        <v>33.369999999999997</v>
      </c>
      <c r="G226" s="14">
        <v>7.31</v>
      </c>
      <c r="H226" s="14">
        <v>4.12</v>
      </c>
      <c r="I226" s="14">
        <v>10.82</v>
      </c>
      <c r="J226" s="14">
        <v>12.72</v>
      </c>
      <c r="K226" s="14">
        <v>3.1</v>
      </c>
      <c r="L226" s="14">
        <v>15.7</v>
      </c>
      <c r="M226" s="14">
        <v>17.73</v>
      </c>
      <c r="N226" s="14">
        <v>1.8</v>
      </c>
      <c r="O226" s="14">
        <v>36.799999999999997</v>
      </c>
      <c r="P226" s="14">
        <v>39.49</v>
      </c>
      <c r="Q226" s="14">
        <v>2.06</v>
      </c>
      <c r="R226" s="14">
        <v>32.020000000000003</v>
      </c>
      <c r="S226" s="14">
        <v>34.72</v>
      </c>
      <c r="T226" s="14">
        <v>0.5</v>
      </c>
      <c r="U226" s="14">
        <v>7.24</v>
      </c>
      <c r="V226" s="14">
        <v>7.38</v>
      </c>
      <c r="W226" s="63">
        <v>6950</v>
      </c>
    </row>
    <row r="227" spans="1:23" x14ac:dyDescent="0.25">
      <c r="A227" s="19" t="s">
        <v>1037</v>
      </c>
      <c r="B227" s="94" t="s">
        <v>1038</v>
      </c>
      <c r="C227" s="14">
        <v>10.5</v>
      </c>
      <c r="D227" s="14">
        <v>16.940000000000001</v>
      </c>
      <c r="E227" s="14">
        <v>39.54</v>
      </c>
      <c r="F227" s="14">
        <v>33.01</v>
      </c>
      <c r="G227" s="14">
        <v>7.36</v>
      </c>
      <c r="H227" s="14">
        <v>6.44</v>
      </c>
      <c r="I227" s="14">
        <v>9.18</v>
      </c>
      <c r="J227" s="14">
        <v>11.83</v>
      </c>
      <c r="K227" s="14">
        <v>5.0199999999999996</v>
      </c>
      <c r="L227" s="14">
        <v>15.28</v>
      </c>
      <c r="M227" s="14">
        <v>18.61</v>
      </c>
      <c r="N227" s="14">
        <v>2.84</v>
      </c>
      <c r="O227" s="14">
        <v>37.340000000000003</v>
      </c>
      <c r="P227" s="14">
        <v>41.75</v>
      </c>
      <c r="Q227" s="14">
        <v>3.31</v>
      </c>
      <c r="R227" s="14">
        <v>30.87</v>
      </c>
      <c r="S227" s="14">
        <v>35.15</v>
      </c>
      <c r="T227" s="14">
        <v>0.68</v>
      </c>
      <c r="U227" s="14">
        <v>7.26</v>
      </c>
      <c r="V227" s="14">
        <v>7.45</v>
      </c>
      <c r="W227" s="63">
        <v>3200</v>
      </c>
    </row>
    <row r="228" spans="1:23" x14ac:dyDescent="0.25">
      <c r="A228" s="19"/>
      <c r="B228" s="94"/>
      <c r="C228" s="14"/>
      <c r="D228" s="14"/>
      <c r="E228" s="14"/>
      <c r="F228" s="14"/>
      <c r="G228" s="14"/>
      <c r="H228" s="14"/>
      <c r="I228" s="14"/>
      <c r="J228" s="14"/>
      <c r="K228" s="14"/>
      <c r="L228" s="14"/>
      <c r="M228" s="14"/>
      <c r="N228" s="14"/>
      <c r="O228" s="14"/>
      <c r="P228" s="14"/>
      <c r="Q228" s="14"/>
      <c r="R228" s="14"/>
      <c r="S228" s="14"/>
      <c r="T228" s="14"/>
      <c r="U228" s="14"/>
      <c r="V228" s="14"/>
      <c r="W228" s="63"/>
    </row>
    <row r="229" spans="1:23" x14ac:dyDescent="0.25">
      <c r="A229" s="19"/>
      <c r="B229" s="96" t="s">
        <v>1039</v>
      </c>
      <c r="C229" s="14"/>
      <c r="D229" s="14"/>
      <c r="E229" s="14"/>
      <c r="F229" s="14"/>
      <c r="G229" s="14"/>
      <c r="H229" s="14"/>
      <c r="I229" s="14"/>
      <c r="J229" s="14"/>
      <c r="K229" s="14"/>
      <c r="L229" s="14"/>
      <c r="M229" s="14"/>
      <c r="N229" s="14"/>
      <c r="O229" s="14"/>
      <c r="P229" s="14"/>
      <c r="Q229" s="14"/>
      <c r="R229" s="14"/>
      <c r="S229" s="14"/>
      <c r="T229" s="14"/>
      <c r="U229" s="14"/>
      <c r="V229" s="14"/>
      <c r="W229" s="63"/>
    </row>
    <row r="230" spans="1:23" x14ac:dyDescent="0.25">
      <c r="A230" s="19" t="s">
        <v>1040</v>
      </c>
      <c r="B230" s="94" t="s">
        <v>1041</v>
      </c>
      <c r="C230" s="14">
        <v>11.86</v>
      </c>
      <c r="D230" s="14">
        <v>16.940000000000001</v>
      </c>
      <c r="E230" s="14">
        <v>38.020000000000003</v>
      </c>
      <c r="F230" s="14">
        <v>33.19</v>
      </c>
      <c r="G230" s="14">
        <v>7.3</v>
      </c>
      <c r="H230" s="14">
        <v>8.59</v>
      </c>
      <c r="I230" s="14">
        <v>9.86</v>
      </c>
      <c r="J230" s="14">
        <v>13.86</v>
      </c>
      <c r="K230" s="14">
        <v>6.34</v>
      </c>
      <c r="L230" s="14">
        <v>14.83</v>
      </c>
      <c r="M230" s="14">
        <v>19.05</v>
      </c>
      <c r="N230" s="14">
        <v>3.86</v>
      </c>
      <c r="O230" s="14">
        <v>35.130000000000003</v>
      </c>
      <c r="P230" s="14">
        <v>40.9</v>
      </c>
      <c r="Q230" s="14">
        <v>4.24</v>
      </c>
      <c r="R230" s="14">
        <v>30.42</v>
      </c>
      <c r="S230" s="14">
        <v>35.950000000000003</v>
      </c>
      <c r="T230" s="14">
        <v>1</v>
      </c>
      <c r="U230" s="14">
        <v>7.15</v>
      </c>
      <c r="V230" s="14">
        <v>7.44</v>
      </c>
      <c r="W230" s="63">
        <v>1350</v>
      </c>
    </row>
    <row r="231" spans="1:23" x14ac:dyDescent="0.25">
      <c r="A231" s="19" t="s">
        <v>1042</v>
      </c>
      <c r="B231" s="94" t="s">
        <v>1043</v>
      </c>
      <c r="C231" s="14">
        <v>11.84</v>
      </c>
      <c r="D231" s="14">
        <v>16.649999999999999</v>
      </c>
      <c r="E231" s="14">
        <v>37.19</v>
      </c>
      <c r="F231" s="14">
        <v>34.33</v>
      </c>
      <c r="G231" s="14">
        <v>7.32</v>
      </c>
      <c r="H231" s="14">
        <v>8.01</v>
      </c>
      <c r="I231" s="14">
        <v>9.98</v>
      </c>
      <c r="J231" s="14">
        <v>13.7</v>
      </c>
      <c r="K231" s="14">
        <v>6.44</v>
      </c>
      <c r="L231" s="14">
        <v>14.54</v>
      </c>
      <c r="M231" s="14">
        <v>18.75</v>
      </c>
      <c r="N231" s="14">
        <v>3.89</v>
      </c>
      <c r="O231" s="14">
        <v>34.35</v>
      </c>
      <c r="P231" s="14">
        <v>40.03</v>
      </c>
      <c r="Q231" s="14">
        <v>4.25</v>
      </c>
      <c r="R231" s="14">
        <v>31.46</v>
      </c>
      <c r="S231" s="14">
        <v>37.19</v>
      </c>
      <c r="T231" s="14">
        <v>0.94</v>
      </c>
      <c r="U231" s="14">
        <v>7.18</v>
      </c>
      <c r="V231" s="14">
        <v>7.45</v>
      </c>
      <c r="W231" s="63">
        <v>1480</v>
      </c>
    </row>
    <row r="232" spans="1:23" x14ac:dyDescent="0.25">
      <c r="A232" s="19" t="s">
        <v>1044</v>
      </c>
      <c r="B232" s="94" t="s">
        <v>1045</v>
      </c>
      <c r="C232" s="14">
        <v>10.98</v>
      </c>
      <c r="D232" s="14">
        <v>16.95</v>
      </c>
      <c r="E232" s="14">
        <v>34.85</v>
      </c>
      <c r="F232" s="14">
        <v>37.229999999999997</v>
      </c>
      <c r="G232" s="14">
        <v>7.43</v>
      </c>
      <c r="H232" s="14">
        <v>8.07</v>
      </c>
      <c r="I232" s="14">
        <v>9.24</v>
      </c>
      <c r="J232" s="14">
        <v>12.71</v>
      </c>
      <c r="K232" s="14">
        <v>6.25</v>
      </c>
      <c r="L232" s="14">
        <v>14.86</v>
      </c>
      <c r="M232" s="14">
        <v>19.03</v>
      </c>
      <c r="N232" s="14">
        <v>3.99</v>
      </c>
      <c r="O232" s="14">
        <v>32.119999999999997</v>
      </c>
      <c r="P232" s="14">
        <v>37.58</v>
      </c>
      <c r="Q232" s="14">
        <v>3.79</v>
      </c>
      <c r="R232" s="14">
        <v>34.46</v>
      </c>
      <c r="S232" s="14">
        <v>40</v>
      </c>
      <c r="T232" s="14">
        <v>0.91</v>
      </c>
      <c r="U232" s="14">
        <v>7.3</v>
      </c>
      <c r="V232" s="14">
        <v>7.56</v>
      </c>
      <c r="W232" s="63">
        <v>1410</v>
      </c>
    </row>
    <row r="233" spans="1:23" x14ac:dyDescent="0.25">
      <c r="A233" s="19" t="s">
        <v>1046</v>
      </c>
      <c r="B233" s="94" t="s">
        <v>1047</v>
      </c>
      <c r="C233" s="14">
        <v>7.94</v>
      </c>
      <c r="D233" s="14">
        <v>16.47</v>
      </c>
      <c r="E233" s="14">
        <v>38.409999999999997</v>
      </c>
      <c r="F233" s="14">
        <v>37.18</v>
      </c>
      <c r="G233" s="14">
        <v>7.58</v>
      </c>
      <c r="H233" s="14">
        <v>10.33</v>
      </c>
      <c r="I233" s="14">
        <v>6.33</v>
      </c>
      <c r="J233" s="14">
        <v>9.5500000000000007</v>
      </c>
      <c r="K233" s="14">
        <v>6.51</v>
      </c>
      <c r="L233" s="14">
        <v>14.36</v>
      </c>
      <c r="M233" s="14">
        <v>18.57</v>
      </c>
      <c r="N233" s="14">
        <v>3.52</v>
      </c>
      <c r="O233" s="14">
        <v>35.75</v>
      </c>
      <c r="P233" s="14">
        <v>41.06</v>
      </c>
      <c r="Q233" s="14">
        <v>3.76</v>
      </c>
      <c r="R233" s="14">
        <v>34.44</v>
      </c>
      <c r="S233" s="14">
        <v>39.93</v>
      </c>
      <c r="T233" s="14">
        <v>0.85</v>
      </c>
      <c r="U233" s="14">
        <v>7.45</v>
      </c>
      <c r="V233" s="14">
        <v>7.71</v>
      </c>
      <c r="W233" s="63">
        <v>1480</v>
      </c>
    </row>
    <row r="234" spans="1:23" x14ac:dyDescent="0.25">
      <c r="A234" s="19" t="s">
        <v>1048</v>
      </c>
      <c r="B234" s="94" t="s">
        <v>1049</v>
      </c>
      <c r="C234" s="14">
        <v>8.89</v>
      </c>
      <c r="D234" s="14">
        <v>11.96</v>
      </c>
      <c r="E234" s="14">
        <v>40.909999999999997</v>
      </c>
      <c r="F234" s="14">
        <v>38.24</v>
      </c>
      <c r="G234" s="14">
        <v>7.65</v>
      </c>
      <c r="H234" s="14">
        <v>8.9499999999999993</v>
      </c>
      <c r="I234" s="14">
        <v>7.33</v>
      </c>
      <c r="J234" s="14">
        <v>10.45</v>
      </c>
      <c r="K234" s="14">
        <v>6.79</v>
      </c>
      <c r="L234" s="14">
        <v>10.36</v>
      </c>
      <c r="M234" s="14">
        <v>13.55</v>
      </c>
      <c r="N234" s="14">
        <v>3.23</v>
      </c>
      <c r="O234" s="14">
        <v>38.32</v>
      </c>
      <c r="P234" s="14">
        <v>43.5</v>
      </c>
      <c r="Q234" s="14">
        <v>3.48</v>
      </c>
      <c r="R234" s="14">
        <v>35.630000000000003</v>
      </c>
      <c r="S234" s="14">
        <v>40.86</v>
      </c>
      <c r="T234" s="14">
        <v>0.78</v>
      </c>
      <c r="U234" s="14">
        <v>7.53</v>
      </c>
      <c r="V234" s="14">
        <v>7.77</v>
      </c>
      <c r="W234" s="63">
        <v>1720</v>
      </c>
    </row>
    <row r="235" spans="1:23" x14ac:dyDescent="0.25">
      <c r="A235" s="19" t="s">
        <v>1050</v>
      </c>
      <c r="B235" s="94" t="s">
        <v>1051</v>
      </c>
      <c r="C235" s="14">
        <v>12.03</v>
      </c>
      <c r="D235" s="14">
        <v>19.5</v>
      </c>
      <c r="E235" s="14">
        <v>38.17</v>
      </c>
      <c r="F235" s="14">
        <v>30.3</v>
      </c>
      <c r="G235" s="14">
        <v>7.15</v>
      </c>
      <c r="H235" s="14">
        <v>12.68</v>
      </c>
      <c r="I235" s="14">
        <v>9.02</v>
      </c>
      <c r="J235" s="14">
        <v>15.05</v>
      </c>
      <c r="K235" s="14">
        <v>9.3000000000000007</v>
      </c>
      <c r="L235" s="14">
        <v>15.92</v>
      </c>
      <c r="M235" s="14">
        <v>23.09</v>
      </c>
      <c r="N235" s="14">
        <v>5.59</v>
      </c>
      <c r="O235" s="14">
        <v>33.950000000000003</v>
      </c>
      <c r="P235" s="14">
        <v>42.38</v>
      </c>
      <c r="Q235" s="14">
        <v>6.82</v>
      </c>
      <c r="R235" s="14">
        <v>26.22</v>
      </c>
      <c r="S235" s="14">
        <v>34.380000000000003</v>
      </c>
      <c r="T235" s="14">
        <v>1.55</v>
      </c>
      <c r="U235" s="14">
        <v>6.93</v>
      </c>
      <c r="V235" s="14">
        <v>7.37</v>
      </c>
      <c r="W235" s="63">
        <v>620</v>
      </c>
    </row>
    <row r="236" spans="1:23" x14ac:dyDescent="0.25">
      <c r="A236" s="19" t="s">
        <v>1052</v>
      </c>
      <c r="B236" s="94" t="s">
        <v>1053</v>
      </c>
      <c r="C236" s="14">
        <v>10.45</v>
      </c>
      <c r="D236" s="14">
        <v>17.149999999999999</v>
      </c>
      <c r="E236" s="14">
        <v>36.22</v>
      </c>
      <c r="F236" s="14">
        <v>36.19</v>
      </c>
      <c r="G236" s="14">
        <v>7.44</v>
      </c>
      <c r="H236" s="14">
        <v>13.39</v>
      </c>
      <c r="I236" s="14">
        <v>7.67</v>
      </c>
      <c r="J236" s="14">
        <v>13.22</v>
      </c>
      <c r="K236" s="14">
        <v>11.12</v>
      </c>
      <c r="L236" s="14">
        <v>13.37</v>
      </c>
      <c r="M236" s="14">
        <v>20.93</v>
      </c>
      <c r="N236" s="14">
        <v>6.57</v>
      </c>
      <c r="O236" s="14">
        <v>31.5</v>
      </c>
      <c r="P236" s="14">
        <v>40.93</v>
      </c>
      <c r="Q236" s="14">
        <v>6.88</v>
      </c>
      <c r="R236" s="14">
        <v>31.26</v>
      </c>
      <c r="S236" s="14">
        <v>41.12</v>
      </c>
      <c r="T236" s="14">
        <v>1.49</v>
      </c>
      <c r="U236" s="14">
        <v>7.22</v>
      </c>
      <c r="V236" s="14">
        <v>7.66</v>
      </c>
      <c r="W236" s="63">
        <v>550</v>
      </c>
    </row>
    <row r="237" spans="1:23" x14ac:dyDescent="0.25">
      <c r="A237" s="19" t="s">
        <v>1054</v>
      </c>
      <c r="B237" s="94" t="s">
        <v>1055</v>
      </c>
      <c r="C237" s="14">
        <v>9.9700000000000006</v>
      </c>
      <c r="D237" s="14">
        <v>19.600000000000001</v>
      </c>
      <c r="E237" s="14">
        <v>34.6</v>
      </c>
      <c r="F237" s="14">
        <v>35.83</v>
      </c>
      <c r="G237" s="14">
        <v>7.36</v>
      </c>
      <c r="H237" s="14">
        <v>17.21</v>
      </c>
      <c r="I237" s="14">
        <v>6.57</v>
      </c>
      <c r="J237" s="14">
        <v>13.38</v>
      </c>
      <c r="K237" s="14">
        <v>12.46</v>
      </c>
      <c r="L237" s="14">
        <v>14.75</v>
      </c>
      <c r="M237" s="14">
        <v>24.44</v>
      </c>
      <c r="N237" s="14">
        <v>7.67</v>
      </c>
      <c r="O237" s="14">
        <v>29.33</v>
      </c>
      <c r="P237" s="14">
        <v>39.86</v>
      </c>
      <c r="Q237" s="14">
        <v>8.1</v>
      </c>
      <c r="R237" s="14">
        <v>30.08</v>
      </c>
      <c r="S237" s="14">
        <v>41.59</v>
      </c>
      <c r="T237" s="14">
        <v>1.88</v>
      </c>
      <c r="U237" s="14">
        <v>7.08</v>
      </c>
      <c r="V237" s="14">
        <v>7.63</v>
      </c>
      <c r="W237" s="63">
        <v>400</v>
      </c>
    </row>
    <row r="238" spans="1:23" x14ac:dyDescent="0.25">
      <c r="A238" s="19" t="s">
        <v>1056</v>
      </c>
      <c r="B238" s="94" t="s">
        <v>1057</v>
      </c>
      <c r="C238" s="14">
        <v>9.6</v>
      </c>
      <c r="D238" s="14">
        <v>18.5</v>
      </c>
      <c r="E238" s="14">
        <v>36.06</v>
      </c>
      <c r="F238" s="14">
        <v>35.85</v>
      </c>
      <c r="G238" s="14">
        <v>7.44</v>
      </c>
      <c r="H238" s="14">
        <v>14.45</v>
      </c>
      <c r="I238" s="14">
        <v>6.86</v>
      </c>
      <c r="J238" s="14">
        <v>12.33</v>
      </c>
      <c r="K238" s="14">
        <v>10.63</v>
      </c>
      <c r="L238" s="14">
        <v>14.62</v>
      </c>
      <c r="M238" s="14">
        <v>22.37</v>
      </c>
      <c r="N238" s="14">
        <v>6.6</v>
      </c>
      <c r="O238" s="14">
        <v>31.37</v>
      </c>
      <c r="P238" s="14">
        <v>40.75</v>
      </c>
      <c r="Q238" s="14">
        <v>7.22</v>
      </c>
      <c r="R238" s="14">
        <v>30.75</v>
      </c>
      <c r="S238" s="14">
        <v>40.950000000000003</v>
      </c>
      <c r="T238" s="14">
        <v>1.46</v>
      </c>
      <c r="U238" s="14">
        <v>7.23</v>
      </c>
      <c r="V238" s="14">
        <v>7.65</v>
      </c>
      <c r="W238" s="63">
        <v>510</v>
      </c>
    </row>
    <row r="239" spans="1:23" x14ac:dyDescent="0.25">
      <c r="A239" s="19" t="s">
        <v>1058</v>
      </c>
      <c r="B239" s="94" t="s">
        <v>1059</v>
      </c>
      <c r="C239" s="14">
        <v>7.29</v>
      </c>
      <c r="D239" s="14">
        <v>14.26</v>
      </c>
      <c r="E239" s="14">
        <v>47.81</v>
      </c>
      <c r="F239" s="14">
        <v>30.65</v>
      </c>
      <c r="G239" s="14">
        <v>7.52</v>
      </c>
      <c r="H239" s="14">
        <v>9.69</v>
      </c>
      <c r="I239" s="14">
        <v>5.9</v>
      </c>
      <c r="J239" s="14">
        <v>8.67</v>
      </c>
      <c r="K239" s="14">
        <v>7.08</v>
      </c>
      <c r="L239" s="14">
        <v>12.27</v>
      </c>
      <c r="M239" s="14">
        <v>16.239999999999998</v>
      </c>
      <c r="N239" s="14">
        <v>2.86</v>
      </c>
      <c r="O239" s="14">
        <v>45.12</v>
      </c>
      <c r="P239" s="14">
        <v>50.49</v>
      </c>
      <c r="Q239" s="14">
        <v>4.17</v>
      </c>
      <c r="R239" s="14">
        <v>28.14</v>
      </c>
      <c r="S239" s="14">
        <v>33.159999999999997</v>
      </c>
      <c r="T239" s="14">
        <v>0.71</v>
      </c>
      <c r="U239" s="14">
        <v>7.41</v>
      </c>
      <c r="V239" s="14">
        <v>7.62</v>
      </c>
      <c r="W239" s="63">
        <v>1460</v>
      </c>
    </row>
    <row r="240" spans="1:23" x14ac:dyDescent="0.25">
      <c r="A240" s="19" t="s">
        <v>1060</v>
      </c>
      <c r="B240" s="94" t="s">
        <v>1061</v>
      </c>
      <c r="C240" s="14">
        <v>8.6199999999999992</v>
      </c>
      <c r="D240" s="14">
        <v>15.82</v>
      </c>
      <c r="E240" s="14">
        <v>42.61</v>
      </c>
      <c r="F240" s="14">
        <v>32.950000000000003</v>
      </c>
      <c r="G240" s="14">
        <v>7.49</v>
      </c>
      <c r="H240" s="14">
        <v>10.93</v>
      </c>
      <c r="I240" s="14">
        <v>6.77</v>
      </c>
      <c r="J240" s="14">
        <v>10.47</v>
      </c>
      <c r="K240" s="14">
        <v>7.94</v>
      </c>
      <c r="L240" s="14">
        <v>13.35</v>
      </c>
      <c r="M240" s="14">
        <v>18.29</v>
      </c>
      <c r="N240" s="14">
        <v>3.9</v>
      </c>
      <c r="O240" s="14">
        <v>39.340000000000003</v>
      </c>
      <c r="P240" s="14">
        <v>45.88</v>
      </c>
      <c r="Q240" s="14">
        <v>5.01</v>
      </c>
      <c r="R240" s="14">
        <v>29.71</v>
      </c>
      <c r="S240" s="14">
        <v>36.19</v>
      </c>
      <c r="T240" s="14">
        <v>0.94</v>
      </c>
      <c r="U240" s="14">
        <v>7.36</v>
      </c>
      <c r="V240" s="14">
        <v>7.63</v>
      </c>
      <c r="W240" s="63">
        <v>1030</v>
      </c>
    </row>
    <row r="241" spans="1:23" x14ac:dyDescent="0.25">
      <c r="A241" s="19" t="s">
        <v>1062</v>
      </c>
      <c r="B241" s="94" t="s">
        <v>1063</v>
      </c>
      <c r="C241" s="14">
        <v>7.28</v>
      </c>
      <c r="D241" s="14">
        <v>18.149999999999999</v>
      </c>
      <c r="E241" s="14">
        <v>43.27</v>
      </c>
      <c r="F241" s="14">
        <v>31.31</v>
      </c>
      <c r="G241" s="14">
        <v>7.46</v>
      </c>
      <c r="H241" s="14">
        <v>10.77</v>
      </c>
      <c r="I241" s="14">
        <v>5.74</v>
      </c>
      <c r="J241" s="14">
        <v>8.82</v>
      </c>
      <c r="K241" s="14">
        <v>6.43</v>
      </c>
      <c r="L241" s="14">
        <v>15.86</v>
      </c>
      <c r="M241" s="14">
        <v>20.440000000000001</v>
      </c>
      <c r="N241" s="14">
        <v>3.43</v>
      </c>
      <c r="O241" s="14">
        <v>40.35</v>
      </c>
      <c r="P241" s="14">
        <v>46.18</v>
      </c>
      <c r="Q241" s="14">
        <v>4.8</v>
      </c>
      <c r="R241" s="14">
        <v>28.35</v>
      </c>
      <c r="S241" s="14">
        <v>34.26</v>
      </c>
      <c r="T241" s="14">
        <v>0.84</v>
      </c>
      <c r="U241" s="14">
        <v>7.34</v>
      </c>
      <c r="V241" s="14">
        <v>7.59</v>
      </c>
      <c r="W241" s="63">
        <v>1330</v>
      </c>
    </row>
    <row r="242" spans="1:23" x14ac:dyDescent="0.25">
      <c r="A242" s="19" t="s">
        <v>1064</v>
      </c>
      <c r="B242" s="94" t="s">
        <v>1065</v>
      </c>
      <c r="C242" s="14">
        <v>8.76</v>
      </c>
      <c r="D242" s="14">
        <v>17.38</v>
      </c>
      <c r="E242" s="14">
        <v>40.08</v>
      </c>
      <c r="F242" s="14">
        <v>33.78</v>
      </c>
      <c r="G242" s="14">
        <v>7.45</v>
      </c>
      <c r="H242" s="14">
        <v>10.58</v>
      </c>
      <c r="I242" s="14">
        <v>6.93</v>
      </c>
      <c r="J242" s="14">
        <v>10.58</v>
      </c>
      <c r="K242" s="14">
        <v>7.45</v>
      </c>
      <c r="L242" s="14">
        <v>14.83</v>
      </c>
      <c r="M242" s="14">
        <v>19.920000000000002</v>
      </c>
      <c r="N242" s="14">
        <v>3.91</v>
      </c>
      <c r="O242" s="14">
        <v>37</v>
      </c>
      <c r="P242" s="14">
        <v>43.17</v>
      </c>
      <c r="Q242" s="14">
        <v>4.5599999999999996</v>
      </c>
      <c r="R242" s="14">
        <v>30.75</v>
      </c>
      <c r="S242" s="14">
        <v>36.81</v>
      </c>
      <c r="T242" s="14">
        <v>0.97</v>
      </c>
      <c r="U242" s="14">
        <v>7.31</v>
      </c>
      <c r="V242" s="14">
        <v>7.59</v>
      </c>
      <c r="W242" s="63">
        <v>1180</v>
      </c>
    </row>
    <row r="243" spans="1:23" x14ac:dyDescent="0.25">
      <c r="A243" s="19" t="s">
        <v>1066</v>
      </c>
      <c r="B243" s="94" t="s">
        <v>1067</v>
      </c>
      <c r="C243" s="14">
        <v>11.11</v>
      </c>
      <c r="D243" s="14">
        <v>20.99</v>
      </c>
      <c r="E243" s="14">
        <v>40.229999999999997</v>
      </c>
      <c r="F243" s="14">
        <v>27.66</v>
      </c>
      <c r="G243" s="14">
        <v>7.18</v>
      </c>
      <c r="H243" s="14">
        <v>8.7200000000000006</v>
      </c>
      <c r="I243" s="14">
        <v>9.2100000000000009</v>
      </c>
      <c r="J243" s="14">
        <v>13.02</v>
      </c>
      <c r="K243" s="14">
        <v>6.03</v>
      </c>
      <c r="L243" s="14">
        <v>18.5</v>
      </c>
      <c r="M243" s="14">
        <v>23.48</v>
      </c>
      <c r="N243" s="14">
        <v>3.68</v>
      </c>
      <c r="O243" s="14">
        <v>37.33</v>
      </c>
      <c r="P243" s="14">
        <v>43.14</v>
      </c>
      <c r="Q243" s="14">
        <v>4.7699999999999996</v>
      </c>
      <c r="R243" s="14">
        <v>25.07</v>
      </c>
      <c r="S243" s="14">
        <v>30.25</v>
      </c>
      <c r="T243" s="14">
        <v>0.9</v>
      </c>
      <c r="U243" s="14">
        <v>7.06</v>
      </c>
      <c r="V243" s="14">
        <v>7.31</v>
      </c>
      <c r="W243" s="63">
        <v>1330</v>
      </c>
    </row>
    <row r="244" spans="1:23" x14ac:dyDescent="0.25">
      <c r="A244" s="19" t="s">
        <v>1068</v>
      </c>
      <c r="B244" s="94" t="s">
        <v>1069</v>
      </c>
      <c r="C244" s="14">
        <v>8.16</v>
      </c>
      <c r="D244" s="14">
        <v>16.21</v>
      </c>
      <c r="E244" s="14">
        <v>40.6</v>
      </c>
      <c r="F244" s="14">
        <v>35.03</v>
      </c>
      <c r="G244" s="14">
        <v>7.53</v>
      </c>
      <c r="H244" s="14">
        <v>10.84</v>
      </c>
      <c r="I244" s="14">
        <v>6.42</v>
      </c>
      <c r="J244" s="14">
        <v>9.9</v>
      </c>
      <c r="K244" s="14">
        <v>7.14</v>
      </c>
      <c r="L244" s="14">
        <v>13.94</v>
      </c>
      <c r="M244" s="14">
        <v>18.48</v>
      </c>
      <c r="N244" s="14">
        <v>3.61</v>
      </c>
      <c r="O244" s="14">
        <v>37.72</v>
      </c>
      <c r="P244" s="14">
        <v>43.48</v>
      </c>
      <c r="Q244" s="14">
        <v>4.07</v>
      </c>
      <c r="R244" s="14">
        <v>32.229999999999997</v>
      </c>
      <c r="S244" s="14">
        <v>37.83</v>
      </c>
      <c r="T244" s="14">
        <v>0.81</v>
      </c>
      <c r="U244" s="14">
        <v>7.41</v>
      </c>
      <c r="V244" s="14">
        <v>7.65</v>
      </c>
      <c r="W244" s="63">
        <v>1230</v>
      </c>
    </row>
    <row r="245" spans="1:23" x14ac:dyDescent="0.25">
      <c r="A245" s="19" t="s">
        <v>1070</v>
      </c>
      <c r="B245" s="94" t="s">
        <v>1071</v>
      </c>
      <c r="C245" s="14">
        <v>8.09</v>
      </c>
      <c r="D245" s="14">
        <v>17.63</v>
      </c>
      <c r="E245" s="14">
        <v>44.42</v>
      </c>
      <c r="F245" s="14">
        <v>29.86</v>
      </c>
      <c r="G245" s="14">
        <v>7.38</v>
      </c>
      <c r="H245" s="14">
        <v>10.4</v>
      </c>
      <c r="I245" s="14">
        <v>6.44</v>
      </c>
      <c r="J245" s="14">
        <v>9.75</v>
      </c>
      <c r="K245" s="14">
        <v>7.74</v>
      </c>
      <c r="L245" s="14">
        <v>14.94</v>
      </c>
      <c r="M245" s="14">
        <v>20.309999999999999</v>
      </c>
      <c r="N245" s="14">
        <v>3.6</v>
      </c>
      <c r="O245" s="14">
        <v>41.28</v>
      </c>
      <c r="P245" s="14">
        <v>47.56</v>
      </c>
      <c r="Q245" s="14">
        <v>4.87</v>
      </c>
      <c r="R245" s="14">
        <v>27.01</v>
      </c>
      <c r="S245" s="14">
        <v>32.72</v>
      </c>
      <c r="T245" s="14">
        <v>0.89</v>
      </c>
      <c r="U245" s="14">
        <v>7.25</v>
      </c>
      <c r="V245" s="14">
        <v>7.51</v>
      </c>
      <c r="W245" s="63">
        <v>1150</v>
      </c>
    </row>
    <row r="246" spans="1:23" x14ac:dyDescent="0.25">
      <c r="A246" s="19" t="s">
        <v>1072</v>
      </c>
      <c r="B246" s="94" t="s">
        <v>1073</v>
      </c>
      <c r="C246" s="14">
        <v>12.86</v>
      </c>
      <c r="D246" s="14">
        <v>18.29</v>
      </c>
      <c r="E246" s="14">
        <v>36.06</v>
      </c>
      <c r="F246" s="14">
        <v>32.79</v>
      </c>
      <c r="G246" s="14">
        <v>7.21</v>
      </c>
      <c r="H246" s="14">
        <v>7.81</v>
      </c>
      <c r="I246" s="14">
        <v>10.89</v>
      </c>
      <c r="J246" s="14">
        <v>14.84</v>
      </c>
      <c r="K246" s="14">
        <v>6.42</v>
      </c>
      <c r="L246" s="14">
        <v>15.98</v>
      </c>
      <c r="M246" s="14">
        <v>20.59</v>
      </c>
      <c r="N246" s="14">
        <v>3.97</v>
      </c>
      <c r="O246" s="14">
        <v>33.24</v>
      </c>
      <c r="P246" s="14">
        <v>38.869999999999997</v>
      </c>
      <c r="Q246" s="14">
        <v>4.4400000000000004</v>
      </c>
      <c r="R246" s="14">
        <v>29.93</v>
      </c>
      <c r="S246" s="14">
        <v>35.659999999999997</v>
      </c>
      <c r="T246" s="14">
        <v>1.01</v>
      </c>
      <c r="U246" s="14">
        <v>7.06</v>
      </c>
      <c r="V246" s="14">
        <v>7.35</v>
      </c>
      <c r="W246" s="63">
        <v>1220</v>
      </c>
    </row>
    <row r="247" spans="1:23" x14ac:dyDescent="0.25">
      <c r="A247" s="19" t="s">
        <v>1074</v>
      </c>
      <c r="B247" s="94" t="s">
        <v>1075</v>
      </c>
      <c r="C247" s="14">
        <v>11.69</v>
      </c>
      <c r="D247" s="14">
        <v>16.39</v>
      </c>
      <c r="E247" s="14">
        <v>36.409999999999997</v>
      </c>
      <c r="F247" s="14">
        <v>35.51</v>
      </c>
      <c r="G247" s="14">
        <v>7.36</v>
      </c>
      <c r="H247" s="14">
        <v>8.27</v>
      </c>
      <c r="I247" s="14">
        <v>9.7899999999999991</v>
      </c>
      <c r="J247" s="14">
        <v>13.59</v>
      </c>
      <c r="K247" s="14">
        <v>6.79</v>
      </c>
      <c r="L247" s="14">
        <v>14.21</v>
      </c>
      <c r="M247" s="14">
        <v>18.579999999999998</v>
      </c>
      <c r="N247" s="14">
        <v>3.97</v>
      </c>
      <c r="O247" s="14">
        <v>33.56</v>
      </c>
      <c r="P247" s="14">
        <v>39.25</v>
      </c>
      <c r="Q247" s="14">
        <v>3.92</v>
      </c>
      <c r="R247" s="14">
        <v>32.78</v>
      </c>
      <c r="S247" s="14">
        <v>38.25</v>
      </c>
      <c r="T247" s="14">
        <v>0.94</v>
      </c>
      <c r="U247" s="14">
        <v>7.23</v>
      </c>
      <c r="V247" s="14">
        <v>7.5</v>
      </c>
      <c r="W247" s="63">
        <v>1410</v>
      </c>
    </row>
    <row r="248" spans="1:23" x14ac:dyDescent="0.25">
      <c r="A248" s="19" t="s">
        <v>1076</v>
      </c>
      <c r="B248" s="94" t="s">
        <v>1077</v>
      </c>
      <c r="C248" s="14">
        <v>11.37</v>
      </c>
      <c r="D248" s="14">
        <v>17.88</v>
      </c>
      <c r="E248" s="14">
        <v>39.979999999999997</v>
      </c>
      <c r="F248" s="14">
        <v>30.78</v>
      </c>
      <c r="G248" s="14">
        <v>7.28</v>
      </c>
      <c r="H248" s="14">
        <v>8.4499999999999993</v>
      </c>
      <c r="I248" s="14">
        <v>9.48</v>
      </c>
      <c r="J248" s="14">
        <v>13.25</v>
      </c>
      <c r="K248" s="14">
        <v>6.08</v>
      </c>
      <c r="L248" s="14">
        <v>15.74</v>
      </c>
      <c r="M248" s="14">
        <v>20.010000000000002</v>
      </c>
      <c r="N248" s="14">
        <v>3.58</v>
      </c>
      <c r="O248" s="14">
        <v>37.159999999999997</v>
      </c>
      <c r="P248" s="14">
        <v>42.79</v>
      </c>
      <c r="Q248" s="14">
        <v>4.32</v>
      </c>
      <c r="R248" s="14">
        <v>28.17</v>
      </c>
      <c r="S248" s="14">
        <v>33.4</v>
      </c>
      <c r="T248" s="14">
        <v>0.94</v>
      </c>
      <c r="U248" s="14">
        <v>7.14</v>
      </c>
      <c r="V248" s="14">
        <v>7.41</v>
      </c>
      <c r="W248" s="63">
        <v>1310</v>
      </c>
    </row>
    <row r="249" spans="1:23" x14ac:dyDescent="0.25">
      <c r="A249" s="19" t="s">
        <v>1080</v>
      </c>
      <c r="B249" s="94" t="s">
        <v>1081</v>
      </c>
      <c r="C249" s="14">
        <v>8.58</v>
      </c>
      <c r="D249" s="14">
        <v>14.25</v>
      </c>
      <c r="E249" s="14">
        <v>40.35</v>
      </c>
      <c r="F249" s="14">
        <v>36.82</v>
      </c>
      <c r="G249" s="14">
        <v>7.58</v>
      </c>
      <c r="H249" s="14">
        <v>9.57</v>
      </c>
      <c r="I249" s="14">
        <v>6.97</v>
      </c>
      <c r="J249" s="14">
        <v>10.19</v>
      </c>
      <c r="K249" s="14">
        <v>6.85</v>
      </c>
      <c r="L249" s="14">
        <v>12.33</v>
      </c>
      <c r="M249" s="14">
        <v>16.170000000000002</v>
      </c>
      <c r="N249" s="14">
        <v>3.34</v>
      </c>
      <c r="O249" s="14">
        <v>37.700000000000003</v>
      </c>
      <c r="P249" s="14">
        <v>43</v>
      </c>
      <c r="Q249" s="14">
        <v>3.59</v>
      </c>
      <c r="R249" s="14">
        <v>34.22</v>
      </c>
      <c r="S249" s="14">
        <v>39.409999999999997</v>
      </c>
      <c r="T249" s="14">
        <v>0.77</v>
      </c>
      <c r="U249" s="14">
        <v>7.47</v>
      </c>
      <c r="V249" s="14">
        <v>7.7</v>
      </c>
      <c r="W249" s="63">
        <v>1470</v>
      </c>
    </row>
    <row r="250" spans="1:23" x14ac:dyDescent="0.25">
      <c r="A250" s="19" t="s">
        <v>1084</v>
      </c>
      <c r="B250" s="94" t="s">
        <v>1085</v>
      </c>
      <c r="C250" s="14">
        <v>12.26</v>
      </c>
      <c r="D250" s="14">
        <v>19.21</v>
      </c>
      <c r="E250" s="14">
        <v>36.6</v>
      </c>
      <c r="F250" s="14">
        <v>31.93</v>
      </c>
      <c r="G250" s="14">
        <v>7.19</v>
      </c>
      <c r="H250" s="14">
        <v>7.35</v>
      </c>
      <c r="I250" s="14">
        <v>10.49</v>
      </c>
      <c r="J250" s="14">
        <v>14.03</v>
      </c>
      <c r="K250" s="14">
        <v>5.74</v>
      </c>
      <c r="L250" s="14">
        <v>17.04</v>
      </c>
      <c r="M250" s="14">
        <v>21.37</v>
      </c>
      <c r="N250" s="14">
        <v>3.58</v>
      </c>
      <c r="O250" s="14">
        <v>34.03</v>
      </c>
      <c r="P250" s="14">
        <v>39.18</v>
      </c>
      <c r="Q250" s="14">
        <v>4.16</v>
      </c>
      <c r="R250" s="14">
        <v>29.32</v>
      </c>
      <c r="S250" s="14">
        <v>34.54</v>
      </c>
      <c r="T250" s="14">
        <v>0.92</v>
      </c>
      <c r="U250" s="14">
        <v>7.06</v>
      </c>
      <c r="V250" s="14">
        <v>7.32</v>
      </c>
      <c r="W250" s="63">
        <v>1580</v>
      </c>
    </row>
    <row r="251" spans="1:23" x14ac:dyDescent="0.25">
      <c r="A251" s="19" t="s">
        <v>1086</v>
      </c>
      <c r="B251" s="94" t="s">
        <v>1087</v>
      </c>
      <c r="C251" s="14">
        <v>9.9600000000000009</v>
      </c>
      <c r="D251" s="14">
        <v>15.18</v>
      </c>
      <c r="E251" s="14">
        <v>42.18</v>
      </c>
      <c r="F251" s="14">
        <v>32.69</v>
      </c>
      <c r="G251" s="14">
        <v>7.41</v>
      </c>
      <c r="H251" s="14">
        <v>8.27</v>
      </c>
      <c r="I251" s="14">
        <v>8.34</v>
      </c>
      <c r="J251" s="14">
        <v>11.58</v>
      </c>
      <c r="K251" s="14">
        <v>6.39</v>
      </c>
      <c r="L251" s="14">
        <v>13.27</v>
      </c>
      <c r="M251" s="14">
        <v>17.079999999999998</v>
      </c>
      <c r="N251" s="14">
        <v>3.25</v>
      </c>
      <c r="O251" s="14">
        <v>39.49</v>
      </c>
      <c r="P251" s="14">
        <v>44.87</v>
      </c>
      <c r="Q251" s="14">
        <v>4.21</v>
      </c>
      <c r="R251" s="14">
        <v>29.98</v>
      </c>
      <c r="S251" s="14">
        <v>35.39</v>
      </c>
      <c r="T251" s="14">
        <v>0.82</v>
      </c>
      <c r="U251" s="14">
        <v>7.29</v>
      </c>
      <c r="V251" s="14">
        <v>7.53</v>
      </c>
      <c r="W251" s="63">
        <v>1510</v>
      </c>
    </row>
    <row r="252" spans="1:23" x14ac:dyDescent="0.25">
      <c r="A252" s="19" t="s">
        <v>1088</v>
      </c>
      <c r="B252" s="94" t="s">
        <v>1089</v>
      </c>
      <c r="C252" s="14">
        <v>9.2200000000000006</v>
      </c>
      <c r="D252" s="14">
        <v>15.03</v>
      </c>
      <c r="E252" s="14">
        <v>46.64</v>
      </c>
      <c r="F252" s="14">
        <v>29.11</v>
      </c>
      <c r="G252" s="14">
        <v>7.38</v>
      </c>
      <c r="H252" s="14">
        <v>10.33</v>
      </c>
      <c r="I252" s="14">
        <v>7.35</v>
      </c>
      <c r="J252" s="14">
        <v>11.09</v>
      </c>
      <c r="K252" s="14">
        <v>7.64</v>
      </c>
      <c r="L252" s="14">
        <v>12.77</v>
      </c>
      <c r="M252" s="14">
        <v>17.29</v>
      </c>
      <c r="N252" s="14">
        <v>3.47</v>
      </c>
      <c r="O252" s="14">
        <v>43.46</v>
      </c>
      <c r="P252" s="14">
        <v>49.82</v>
      </c>
      <c r="Q252" s="14">
        <v>5.22</v>
      </c>
      <c r="R252" s="14">
        <v>26.13</v>
      </c>
      <c r="S252" s="14">
        <v>32.1</v>
      </c>
      <c r="T252" s="14">
        <v>0.89</v>
      </c>
      <c r="U252" s="14">
        <v>7.25</v>
      </c>
      <c r="V252" s="14">
        <v>7.51</v>
      </c>
      <c r="W252" s="63">
        <v>1130</v>
      </c>
    </row>
    <row r="253" spans="1:23" x14ac:dyDescent="0.25">
      <c r="A253" s="19" t="s">
        <v>1092</v>
      </c>
      <c r="B253" s="94" t="s">
        <v>1093</v>
      </c>
      <c r="C253" s="14">
        <v>9.77</v>
      </c>
      <c r="D253" s="14">
        <v>15.34</v>
      </c>
      <c r="E253" s="14">
        <v>43.33</v>
      </c>
      <c r="F253" s="14">
        <v>31.57</v>
      </c>
      <c r="G253" s="14">
        <v>7.39</v>
      </c>
      <c r="H253" s="14">
        <v>11.87</v>
      </c>
      <c r="I253" s="14">
        <v>7.49</v>
      </c>
      <c r="J253" s="14">
        <v>12.05</v>
      </c>
      <c r="K253" s="14">
        <v>7.9</v>
      </c>
      <c r="L253" s="14">
        <v>12.95</v>
      </c>
      <c r="M253" s="14">
        <v>17.72</v>
      </c>
      <c r="N253" s="14">
        <v>3.85</v>
      </c>
      <c r="O253" s="14">
        <v>40.049999999999997</v>
      </c>
      <c r="P253" s="14">
        <v>46.61</v>
      </c>
      <c r="Q253" s="14">
        <v>5.28</v>
      </c>
      <c r="R253" s="14">
        <v>28.29</v>
      </c>
      <c r="S253" s="14">
        <v>34.840000000000003</v>
      </c>
      <c r="T253" s="14">
        <v>1.07</v>
      </c>
      <c r="U253" s="14">
        <v>7.24</v>
      </c>
      <c r="V253" s="14">
        <v>7.55</v>
      </c>
      <c r="W253" s="63">
        <v>950</v>
      </c>
    </row>
    <row r="254" spans="1:23" x14ac:dyDescent="0.25">
      <c r="A254" s="19" t="s">
        <v>1094</v>
      </c>
      <c r="B254" s="94" t="s">
        <v>1095</v>
      </c>
      <c r="C254" s="14">
        <v>7.37</v>
      </c>
      <c r="D254" s="14">
        <v>13.74</v>
      </c>
      <c r="E254" s="14">
        <v>49</v>
      </c>
      <c r="F254" s="14">
        <v>29.9</v>
      </c>
      <c r="G254" s="14">
        <v>7.53</v>
      </c>
      <c r="H254" s="14">
        <v>11</v>
      </c>
      <c r="I254" s="14">
        <v>5.78</v>
      </c>
      <c r="J254" s="14">
        <v>8.9600000000000009</v>
      </c>
      <c r="K254" s="14">
        <v>7.97</v>
      </c>
      <c r="L254" s="14">
        <v>11.59</v>
      </c>
      <c r="M254" s="14">
        <v>15.89</v>
      </c>
      <c r="N254" s="14">
        <v>3.19</v>
      </c>
      <c r="O254" s="14">
        <v>45.92</v>
      </c>
      <c r="P254" s="14">
        <v>52.07</v>
      </c>
      <c r="Q254" s="14">
        <v>4.76</v>
      </c>
      <c r="R254" s="14">
        <v>27.1</v>
      </c>
      <c r="S254" s="14">
        <v>32.69</v>
      </c>
      <c r="T254" s="14">
        <v>0.82</v>
      </c>
      <c r="U254" s="14">
        <v>7.4</v>
      </c>
      <c r="V254" s="14">
        <v>7.65</v>
      </c>
      <c r="W254" s="63">
        <v>1280</v>
      </c>
    </row>
    <row r="255" spans="1:23" x14ac:dyDescent="0.25">
      <c r="A255" s="19" t="s">
        <v>1096</v>
      </c>
      <c r="B255" s="94" t="s">
        <v>1097</v>
      </c>
      <c r="C255" s="14" t="s">
        <v>1589</v>
      </c>
      <c r="D255" s="14" t="s">
        <v>1589</v>
      </c>
      <c r="E255" s="14" t="s">
        <v>1589</v>
      </c>
      <c r="F255" s="14" t="s">
        <v>1589</v>
      </c>
      <c r="G255" s="14">
        <v>8.0500000000000007</v>
      </c>
      <c r="H255" s="14" t="s">
        <v>1589</v>
      </c>
      <c r="I255" s="14" t="s">
        <v>1589</v>
      </c>
      <c r="J255" s="14" t="s">
        <v>1589</v>
      </c>
      <c r="K255" s="14" t="s">
        <v>1589</v>
      </c>
      <c r="L255" s="14" t="s">
        <v>1589</v>
      </c>
      <c r="M255" s="14" t="s">
        <v>1589</v>
      </c>
      <c r="N255" s="14" t="s">
        <v>1589</v>
      </c>
      <c r="O255" s="14" t="s">
        <v>1589</v>
      </c>
      <c r="P255" s="14" t="s">
        <v>1589</v>
      </c>
      <c r="Q255" s="14" t="s">
        <v>1589</v>
      </c>
      <c r="R255" s="14" t="s">
        <v>1589</v>
      </c>
      <c r="S255" s="14" t="s">
        <v>1589</v>
      </c>
      <c r="T255" s="14">
        <v>1.35</v>
      </c>
      <c r="U255" s="14">
        <v>7.83</v>
      </c>
      <c r="V255" s="14">
        <v>8.26</v>
      </c>
      <c r="W255" s="63">
        <v>300</v>
      </c>
    </row>
    <row r="256" spans="1:23" x14ac:dyDescent="0.25">
      <c r="A256" s="19" t="s">
        <v>1098</v>
      </c>
      <c r="B256" s="94" t="s">
        <v>1099</v>
      </c>
      <c r="C256" s="14" t="s">
        <v>1589</v>
      </c>
      <c r="D256" s="14" t="s">
        <v>1589</v>
      </c>
      <c r="E256" s="14" t="s">
        <v>1589</v>
      </c>
      <c r="F256" s="14" t="s">
        <v>1589</v>
      </c>
      <c r="G256" s="14">
        <v>7.78</v>
      </c>
      <c r="H256" s="14" t="s">
        <v>1589</v>
      </c>
      <c r="I256" s="14" t="s">
        <v>1589</v>
      </c>
      <c r="J256" s="14" t="s">
        <v>1589</v>
      </c>
      <c r="K256" s="14" t="s">
        <v>1589</v>
      </c>
      <c r="L256" s="14" t="s">
        <v>1589</v>
      </c>
      <c r="M256" s="14" t="s">
        <v>1589</v>
      </c>
      <c r="N256" s="14" t="s">
        <v>1589</v>
      </c>
      <c r="O256" s="14" t="s">
        <v>1589</v>
      </c>
      <c r="P256" s="14" t="s">
        <v>1589</v>
      </c>
      <c r="Q256" s="14" t="s">
        <v>1589</v>
      </c>
      <c r="R256" s="14" t="s">
        <v>1589</v>
      </c>
      <c r="S256" s="14" t="s">
        <v>1589</v>
      </c>
      <c r="T256" s="14">
        <v>1.84</v>
      </c>
      <c r="U256" s="14">
        <v>7.5</v>
      </c>
      <c r="V256" s="14">
        <v>8.07</v>
      </c>
      <c r="W256" s="63">
        <v>250</v>
      </c>
    </row>
    <row r="257" spans="1:23" x14ac:dyDescent="0.25">
      <c r="A257" s="19" t="s">
        <v>1100</v>
      </c>
      <c r="B257" s="94" t="s">
        <v>1101</v>
      </c>
      <c r="C257" s="14">
        <v>9.4</v>
      </c>
      <c r="D257" s="14">
        <v>15.64</v>
      </c>
      <c r="E257" s="14">
        <v>39.57</v>
      </c>
      <c r="F257" s="14">
        <v>35.39</v>
      </c>
      <c r="G257" s="14">
        <v>7.49</v>
      </c>
      <c r="H257" s="14">
        <v>9.8699999999999992</v>
      </c>
      <c r="I257" s="14">
        <v>7.58</v>
      </c>
      <c r="J257" s="14">
        <v>11.22</v>
      </c>
      <c r="K257" s="14">
        <v>7.2</v>
      </c>
      <c r="L257" s="14">
        <v>13.43</v>
      </c>
      <c r="M257" s="14">
        <v>17.850000000000001</v>
      </c>
      <c r="N257" s="14">
        <v>3.82</v>
      </c>
      <c r="O257" s="14">
        <v>36.6</v>
      </c>
      <c r="P257" s="14">
        <v>42.54</v>
      </c>
      <c r="Q257" s="14">
        <v>4.33</v>
      </c>
      <c r="R257" s="14">
        <v>32.369999999999997</v>
      </c>
      <c r="S257" s="14">
        <v>38.4</v>
      </c>
      <c r="T257" s="14">
        <v>0.96</v>
      </c>
      <c r="U257" s="14">
        <v>7.35</v>
      </c>
      <c r="V257" s="14">
        <v>7.63</v>
      </c>
      <c r="W257" s="63">
        <v>1230</v>
      </c>
    </row>
    <row r="258" spans="1:23" x14ac:dyDescent="0.25">
      <c r="A258" s="19" t="s">
        <v>1102</v>
      </c>
      <c r="B258" s="94" t="s">
        <v>1103</v>
      </c>
      <c r="C258" s="14">
        <v>11.37</v>
      </c>
      <c r="D258" s="14">
        <v>18.3</v>
      </c>
      <c r="E258" s="14">
        <v>40.28</v>
      </c>
      <c r="F258" s="14">
        <v>30.05</v>
      </c>
      <c r="G258" s="14">
        <v>7.22</v>
      </c>
      <c r="H258" s="14">
        <v>7.95</v>
      </c>
      <c r="I258" s="14">
        <v>9.6</v>
      </c>
      <c r="J258" s="14">
        <v>13.15</v>
      </c>
      <c r="K258" s="14">
        <v>6.15</v>
      </c>
      <c r="L258" s="14">
        <v>16.09</v>
      </c>
      <c r="M258" s="14">
        <v>20.51</v>
      </c>
      <c r="N258" s="14">
        <v>3.62</v>
      </c>
      <c r="O258" s="14">
        <v>37.409999999999997</v>
      </c>
      <c r="P258" s="14">
        <v>43.14</v>
      </c>
      <c r="Q258" s="14">
        <v>4.5199999999999996</v>
      </c>
      <c r="R258" s="14">
        <v>27.38</v>
      </c>
      <c r="S258" s="14">
        <v>32.72</v>
      </c>
      <c r="T258" s="14">
        <v>0.94</v>
      </c>
      <c r="U258" s="14">
        <v>7.08</v>
      </c>
      <c r="V258" s="14">
        <v>7.35</v>
      </c>
      <c r="W258" s="63">
        <v>1560</v>
      </c>
    </row>
    <row r="259" spans="1:23" x14ac:dyDescent="0.25">
      <c r="A259" s="19" t="s">
        <v>1104</v>
      </c>
      <c r="B259" s="94" t="s">
        <v>1105</v>
      </c>
      <c r="C259" s="14">
        <v>7.86</v>
      </c>
      <c r="D259" s="14">
        <v>14.55</v>
      </c>
      <c r="E259" s="14">
        <v>39.94</v>
      </c>
      <c r="F259" s="14">
        <v>37.65</v>
      </c>
      <c r="G259" s="14">
        <v>7.62</v>
      </c>
      <c r="H259" s="14">
        <v>9.67</v>
      </c>
      <c r="I259" s="14">
        <v>6.37</v>
      </c>
      <c r="J259" s="14">
        <v>9.36</v>
      </c>
      <c r="K259" s="14">
        <v>7</v>
      </c>
      <c r="L259" s="14">
        <v>12.55</v>
      </c>
      <c r="M259" s="14">
        <v>16.55</v>
      </c>
      <c r="N259" s="14">
        <v>3.55</v>
      </c>
      <c r="O259" s="14">
        <v>37.159999999999997</v>
      </c>
      <c r="P259" s="14">
        <v>42.72</v>
      </c>
      <c r="Q259" s="14">
        <v>3.42</v>
      </c>
      <c r="R259" s="14">
        <v>35.119999999999997</v>
      </c>
      <c r="S259" s="14">
        <v>40.18</v>
      </c>
      <c r="T259" s="14">
        <v>0.75</v>
      </c>
      <c r="U259" s="14">
        <v>7.51</v>
      </c>
      <c r="V259" s="14">
        <v>7.73</v>
      </c>
      <c r="W259" s="63">
        <v>1450</v>
      </c>
    </row>
    <row r="260" spans="1:23" x14ac:dyDescent="0.25">
      <c r="A260" s="19" t="s">
        <v>1106</v>
      </c>
      <c r="B260" s="94" t="s">
        <v>1107</v>
      </c>
      <c r="C260" s="14" t="s">
        <v>1589</v>
      </c>
      <c r="D260" s="14" t="s">
        <v>1589</v>
      </c>
      <c r="E260" s="14" t="s">
        <v>1589</v>
      </c>
      <c r="F260" s="14" t="s">
        <v>1589</v>
      </c>
      <c r="G260" s="14">
        <v>8.08</v>
      </c>
      <c r="H260" s="14" t="s">
        <v>1589</v>
      </c>
      <c r="I260" s="14" t="s">
        <v>1589</v>
      </c>
      <c r="J260" s="14" t="s">
        <v>1589</v>
      </c>
      <c r="K260" s="14" t="s">
        <v>1589</v>
      </c>
      <c r="L260" s="14" t="s">
        <v>1589</v>
      </c>
      <c r="M260" s="14" t="s">
        <v>1589</v>
      </c>
      <c r="N260" s="14" t="s">
        <v>1589</v>
      </c>
      <c r="O260" s="14" t="s">
        <v>1589</v>
      </c>
      <c r="P260" s="14" t="s">
        <v>1589</v>
      </c>
      <c r="Q260" s="14" t="s">
        <v>1589</v>
      </c>
      <c r="R260" s="14" t="s">
        <v>1589</v>
      </c>
      <c r="S260" s="14" t="s">
        <v>1589</v>
      </c>
      <c r="T260" s="14">
        <v>1.46</v>
      </c>
      <c r="U260" s="14">
        <v>7.84</v>
      </c>
      <c r="V260" s="14">
        <v>8.31</v>
      </c>
      <c r="W260" s="63">
        <v>380</v>
      </c>
    </row>
    <row r="261" spans="1:23" x14ac:dyDescent="0.25">
      <c r="A261" s="19" t="s">
        <v>1090</v>
      </c>
      <c r="B261" s="94" t="s">
        <v>1091</v>
      </c>
      <c r="C261" s="14">
        <v>6.75</v>
      </c>
      <c r="D261" s="14">
        <v>14.5</v>
      </c>
      <c r="E261" s="14">
        <v>46.5</v>
      </c>
      <c r="F261" s="14">
        <v>32.26</v>
      </c>
      <c r="G261" s="14">
        <v>7.58</v>
      </c>
      <c r="H261" s="14">
        <v>9.6300000000000008</v>
      </c>
      <c r="I261" s="14">
        <v>5.47</v>
      </c>
      <c r="J261" s="14">
        <v>8.02</v>
      </c>
      <c r="K261" s="14">
        <v>7.25</v>
      </c>
      <c r="L261" s="14">
        <v>12.43</v>
      </c>
      <c r="M261" s="14">
        <v>16.559999999999999</v>
      </c>
      <c r="N261" s="14">
        <v>3.07</v>
      </c>
      <c r="O261" s="14">
        <v>43.69</v>
      </c>
      <c r="P261" s="14">
        <v>49.3</v>
      </c>
      <c r="Q261" s="14">
        <v>4.16</v>
      </c>
      <c r="R261" s="14">
        <v>29.63</v>
      </c>
      <c r="S261" s="14">
        <v>34.9</v>
      </c>
      <c r="T261" s="14">
        <v>0.65</v>
      </c>
      <c r="U261" s="14">
        <v>7.48</v>
      </c>
      <c r="V261" s="14">
        <v>7.67</v>
      </c>
      <c r="W261" s="63">
        <v>1580</v>
      </c>
    </row>
    <row r="262" spans="1:23" x14ac:dyDescent="0.25">
      <c r="A262" s="19" t="s">
        <v>1078</v>
      </c>
      <c r="B262" s="94" t="s">
        <v>1079</v>
      </c>
      <c r="C262" s="14">
        <v>11.99</v>
      </c>
      <c r="D262" s="14">
        <v>19.78</v>
      </c>
      <c r="E262" s="14">
        <v>39.74</v>
      </c>
      <c r="F262" s="14">
        <v>28.49</v>
      </c>
      <c r="G262" s="14">
        <v>7.13</v>
      </c>
      <c r="H262" s="14">
        <v>7.62</v>
      </c>
      <c r="I262" s="14">
        <v>10.199999999999999</v>
      </c>
      <c r="J262" s="14">
        <v>13.78</v>
      </c>
      <c r="K262" s="14">
        <v>5.6</v>
      </c>
      <c r="L262" s="14">
        <v>17.600000000000001</v>
      </c>
      <c r="M262" s="14">
        <v>21.95</v>
      </c>
      <c r="N262" s="14">
        <v>3.56</v>
      </c>
      <c r="O262" s="14">
        <v>36.96</v>
      </c>
      <c r="P262" s="14">
        <v>42.52</v>
      </c>
      <c r="Q262" s="14">
        <v>4.58</v>
      </c>
      <c r="R262" s="14">
        <v>25.93</v>
      </c>
      <c r="S262" s="14">
        <v>31.05</v>
      </c>
      <c r="T262" s="14">
        <v>0.88</v>
      </c>
      <c r="U262" s="14">
        <v>7</v>
      </c>
      <c r="V262" s="14">
        <v>7.25</v>
      </c>
      <c r="W262" s="63">
        <v>1520</v>
      </c>
    </row>
    <row r="263" spans="1:23" x14ac:dyDescent="0.25">
      <c r="A263" s="38" t="s">
        <v>1082</v>
      </c>
      <c r="B263" s="97" t="s">
        <v>1083</v>
      </c>
      <c r="C263" s="11">
        <v>6.69</v>
      </c>
      <c r="D263" s="11">
        <v>13.81</v>
      </c>
      <c r="E263" s="11">
        <v>36.47</v>
      </c>
      <c r="F263" s="11">
        <v>43.03</v>
      </c>
      <c r="G263" s="11">
        <v>7.82</v>
      </c>
      <c r="H263" s="11">
        <v>10.5</v>
      </c>
      <c r="I263" s="11">
        <v>5.31</v>
      </c>
      <c r="J263" s="11">
        <v>8.07</v>
      </c>
      <c r="K263" s="11">
        <v>6.86</v>
      </c>
      <c r="L263" s="11">
        <v>11.95</v>
      </c>
      <c r="M263" s="11">
        <v>15.67</v>
      </c>
      <c r="N263" s="11">
        <v>3.75</v>
      </c>
      <c r="O263" s="11">
        <v>33.78</v>
      </c>
      <c r="P263" s="11">
        <v>39.159999999999997</v>
      </c>
      <c r="Q263" s="11">
        <v>3.27</v>
      </c>
      <c r="R263" s="11">
        <v>40.270000000000003</v>
      </c>
      <c r="S263" s="11">
        <v>45.79</v>
      </c>
      <c r="T263" s="11">
        <v>0.76</v>
      </c>
      <c r="U263" s="11">
        <v>7.7</v>
      </c>
      <c r="V263" s="11">
        <v>7.94</v>
      </c>
      <c r="W263" s="64">
        <v>1430</v>
      </c>
    </row>
    <row r="265" spans="1:23" x14ac:dyDescent="0.25">
      <c r="A265" s="119" t="s">
        <v>1689</v>
      </c>
      <c r="B265" s="119"/>
      <c r="C265" s="119"/>
      <c r="D265" s="119"/>
      <c r="E265" s="119"/>
      <c r="F265" s="119"/>
      <c r="G265" s="119"/>
      <c r="H265" s="119"/>
      <c r="I265" s="119"/>
    </row>
    <row r="266" spans="1:23" s="31" customFormat="1" x14ac:dyDescent="0.25">
      <c r="A266" s="102" t="s">
        <v>1690</v>
      </c>
      <c r="B266" s="33"/>
      <c r="C266" s="33"/>
      <c r="D266" s="33"/>
      <c r="H266" s="33"/>
      <c r="I266" s="33"/>
      <c r="J266" s="33"/>
      <c r="K266" s="33"/>
      <c r="L266" s="19"/>
      <c r="W266" s="65"/>
    </row>
    <row r="267" spans="1:23" s="31" customFormat="1" ht="27.75" customHeight="1" x14ac:dyDescent="0.25">
      <c r="A267" s="137" t="s">
        <v>1721</v>
      </c>
      <c r="B267" s="138"/>
      <c r="C267" s="138"/>
      <c r="D267" s="138"/>
      <c r="E267" s="138"/>
      <c r="F267" s="138"/>
      <c r="G267" s="138"/>
      <c r="H267" s="138"/>
      <c r="I267" s="138"/>
      <c r="J267" s="138"/>
      <c r="K267" s="33"/>
      <c r="L267" s="19"/>
      <c r="W267" s="65"/>
    </row>
    <row r="268" spans="1:23" x14ac:dyDescent="0.25">
      <c r="A268" s="12" t="s">
        <v>515</v>
      </c>
      <c r="B268" s="4"/>
      <c r="C268" s="5"/>
      <c r="D268" s="5"/>
    </row>
    <row r="269" spans="1:23" x14ac:dyDescent="0.25">
      <c r="A269" s="27"/>
      <c r="B269" s="28"/>
      <c r="C269" s="5"/>
      <c r="D269" s="5"/>
    </row>
    <row r="270" spans="1:23" ht="13.5" customHeight="1" x14ac:dyDescent="0.25">
      <c r="A270" s="124" t="s">
        <v>1740</v>
      </c>
      <c r="B270" s="124"/>
      <c r="C270" s="124"/>
      <c r="D270" s="124"/>
      <c r="E270" s="124"/>
      <c r="F270" s="124"/>
      <c r="G270" s="124"/>
      <c r="H270" s="133" t="s">
        <v>501</v>
      </c>
      <c r="I270" s="133"/>
      <c r="J270" s="133"/>
      <c r="K270" s="133"/>
      <c r="L270" s="133"/>
      <c r="M270" s="133"/>
      <c r="Q270" s="4"/>
      <c r="R270" s="4"/>
      <c r="S270" s="4"/>
      <c r="T270" s="65"/>
      <c r="V270" s="65"/>
      <c r="W270" s="17"/>
    </row>
    <row r="271" spans="1:23" ht="12.75" customHeight="1" x14ac:dyDescent="0.25">
      <c r="A271" s="124"/>
      <c r="B271" s="124"/>
      <c r="C271" s="124"/>
      <c r="D271" s="124"/>
      <c r="E271" s="124"/>
      <c r="F271" s="124"/>
      <c r="G271" s="124"/>
      <c r="H271" s="120" t="s">
        <v>502</v>
      </c>
      <c r="I271" s="121"/>
      <c r="J271" s="122"/>
      <c r="K271" s="129" t="s">
        <v>1736</v>
      </c>
      <c r="L271" s="129"/>
      <c r="M271" s="129"/>
      <c r="Q271" s="4"/>
      <c r="R271" s="4"/>
      <c r="S271" s="4"/>
      <c r="T271" s="65"/>
      <c r="V271" s="65"/>
      <c r="W271" s="17"/>
    </row>
    <row r="272" spans="1:23" x14ac:dyDescent="0.25">
      <c r="A272" s="79"/>
      <c r="B272" s="79"/>
      <c r="C272" s="79"/>
      <c r="D272" s="79"/>
      <c r="E272" s="29"/>
      <c r="F272" s="29"/>
      <c r="G272" s="29"/>
      <c r="H272" s="108" t="s">
        <v>503</v>
      </c>
      <c r="I272" s="109"/>
      <c r="J272" s="110"/>
      <c r="K272" s="129" t="s">
        <v>1737</v>
      </c>
      <c r="L272" s="129"/>
      <c r="M272" s="129"/>
      <c r="Q272" s="4"/>
      <c r="R272" s="4"/>
      <c r="S272" s="4"/>
      <c r="T272" s="65"/>
      <c r="V272" s="65"/>
      <c r="W272" s="17"/>
    </row>
    <row r="273" spans="1:23" ht="12.75" customHeight="1" x14ac:dyDescent="0.25">
      <c r="A273" s="139" t="s">
        <v>1688</v>
      </c>
      <c r="B273" s="139"/>
      <c r="C273" s="139"/>
      <c r="D273" s="139"/>
      <c r="E273" s="139"/>
      <c r="F273" s="139"/>
      <c r="G273" s="139"/>
      <c r="H273" s="134" t="s">
        <v>504</v>
      </c>
      <c r="I273" s="135"/>
      <c r="J273" s="136"/>
      <c r="K273" s="129" t="s">
        <v>1738</v>
      </c>
      <c r="L273" s="129"/>
      <c r="M273" s="129"/>
      <c r="V273" s="65"/>
      <c r="W273" s="17"/>
    </row>
    <row r="274" spans="1:23" x14ac:dyDescent="0.25">
      <c r="A274" s="139"/>
      <c r="B274" s="139"/>
      <c r="C274" s="139"/>
      <c r="D274" s="139"/>
      <c r="E274" s="139"/>
      <c r="F274" s="139"/>
      <c r="G274" s="139"/>
      <c r="H274" s="116" t="s">
        <v>505</v>
      </c>
      <c r="I274" s="117"/>
      <c r="J274" s="118"/>
      <c r="K274" s="129" t="s">
        <v>1739</v>
      </c>
      <c r="L274" s="129"/>
      <c r="M274" s="129"/>
      <c r="V274" s="65"/>
      <c r="W274" s="17"/>
    </row>
    <row r="275" spans="1:23" x14ac:dyDescent="0.25">
      <c r="A275" s="111" t="s">
        <v>1176</v>
      </c>
      <c r="B275" s="111"/>
      <c r="C275" s="111"/>
      <c r="D275" s="111"/>
      <c r="E275" s="111"/>
      <c r="F275" s="111"/>
      <c r="G275" s="111"/>
    </row>
    <row r="277" spans="1:23" x14ac:dyDescent="0.25">
      <c r="A277" s="140" t="s">
        <v>506</v>
      </c>
      <c r="B277" s="140"/>
      <c r="C277" s="5"/>
      <c r="D277" s="5"/>
      <c r="E277" s="5"/>
      <c r="F277" s="5"/>
      <c r="G277" s="5"/>
    </row>
    <row r="279" spans="1:23" x14ac:dyDescent="0.25">
      <c r="A279" s="16"/>
      <c r="B279" s="4"/>
      <c r="C279" s="5"/>
      <c r="D279" s="5"/>
      <c r="E279" s="5"/>
      <c r="F279" s="5"/>
      <c r="G279" s="5"/>
    </row>
  </sheetData>
  <mergeCells count="32">
    <mergeCell ref="K272:M272"/>
    <mergeCell ref="K273:M273"/>
    <mergeCell ref="K274:M274"/>
    <mergeCell ref="Q5:S5"/>
    <mergeCell ref="A265:I265"/>
    <mergeCell ref="N5:P5"/>
    <mergeCell ref="H271:J271"/>
    <mergeCell ref="C5:C6"/>
    <mergeCell ref="D5:D6"/>
    <mergeCell ref="E5:E6"/>
    <mergeCell ref="C3:F3"/>
    <mergeCell ref="G3:G6"/>
    <mergeCell ref="H3:W3"/>
    <mergeCell ref="H4:J4"/>
    <mergeCell ref="K4:M4"/>
    <mergeCell ref="N4:P4"/>
    <mergeCell ref="Q4:S4"/>
    <mergeCell ref="A275:G275"/>
    <mergeCell ref="A277:B277"/>
    <mergeCell ref="H272:J272"/>
    <mergeCell ref="A273:G274"/>
    <mergeCell ref="H273:J273"/>
    <mergeCell ref="H274:J274"/>
    <mergeCell ref="H270:M270"/>
    <mergeCell ref="K271:M271"/>
    <mergeCell ref="T4:V5"/>
    <mergeCell ref="W4:W6"/>
    <mergeCell ref="K5:M5"/>
    <mergeCell ref="A270:G271"/>
    <mergeCell ref="F5:F6"/>
    <mergeCell ref="H5:J5"/>
    <mergeCell ref="A267:J267"/>
  </mergeCells>
  <conditionalFormatting sqref="C7:C257">
    <cfRule type="expression" priority="135" stopIfTrue="1">
      <formula>IF((H7&lt;=5),TRUE,FALSE)=TRUE</formula>
    </cfRule>
    <cfRule type="expression" dxfId="308" priority="136" stopIfTrue="1">
      <formula>IF((H7&gt;20),TRUE,FALSE)=TRUE</formula>
    </cfRule>
    <cfRule type="expression" dxfId="307" priority="137" stopIfTrue="1">
      <formula>IF(AND(H7&gt;10,H7&lt;=20),TRUE,FALSE)=TRUE</formula>
    </cfRule>
    <cfRule type="expression" dxfId="219" priority="138" stopIfTrue="1">
      <formula>IF(AND(H7&gt;5,H7&lt;=10),TRUE,FALSE)=TRUE</formula>
    </cfRule>
  </conditionalFormatting>
  <conditionalFormatting sqref="D7:D257">
    <cfRule type="expression" priority="131" stopIfTrue="1">
      <formula>IF((K7&lt;=5),TRUE,FALSE)=TRUE</formula>
    </cfRule>
    <cfRule type="expression" dxfId="306" priority="132" stopIfTrue="1">
      <formula>IF((K7&gt;20),TRUE,FALSE)=TRUE</formula>
    </cfRule>
    <cfRule type="expression" dxfId="305" priority="133" stopIfTrue="1">
      <formula>IF(AND(K7&gt;10,K7&lt;=20),TRUE,FALSE)=TRUE</formula>
    </cfRule>
    <cfRule type="expression" dxfId="218" priority="134" stopIfTrue="1">
      <formula>IF(AND(K7&gt;5,K7&lt;=10),TRUE,FALSE)=TRUE</formula>
    </cfRule>
  </conditionalFormatting>
  <conditionalFormatting sqref="E7:E257">
    <cfRule type="expression" priority="127" stopIfTrue="1">
      <formula>IF((N7&lt;=5),TRUE,FALSE)=TRUE</formula>
    </cfRule>
    <cfRule type="expression" dxfId="304" priority="128" stopIfTrue="1">
      <formula>IF((N7&gt;20),TRUE,FALSE)=TRUE</formula>
    </cfRule>
    <cfRule type="expression" dxfId="303" priority="129" stopIfTrue="1">
      <formula>IF(AND(N7&gt;10,N7&lt;=20),TRUE,FALSE)=TRUE</formula>
    </cfRule>
    <cfRule type="expression" dxfId="217" priority="130" stopIfTrue="1">
      <formula>IF(AND(N7&gt;5,N7&lt;=10),TRUE,FALSE)=TRUE</formula>
    </cfRule>
  </conditionalFormatting>
  <conditionalFormatting sqref="F7:F257">
    <cfRule type="expression" priority="123" stopIfTrue="1">
      <formula>IF((Q7&lt;=5),TRUE,FALSE)=TRUE</formula>
    </cfRule>
    <cfRule type="expression" dxfId="302" priority="124" stopIfTrue="1">
      <formula>IF((Q7&gt;20),TRUE,FALSE)=TRUE</formula>
    </cfRule>
    <cfRule type="expression" dxfId="301" priority="125" stopIfTrue="1">
      <formula>IF(AND(Q7&gt;10,Q7&lt;=20),TRUE,FALSE)=TRUE</formula>
    </cfRule>
    <cfRule type="expression" dxfId="216" priority="126" stopIfTrue="1">
      <formula>IF(AND(Q7&gt;5,Q7&lt;=10),TRUE,FALSE)=TRUE</formula>
    </cfRule>
  </conditionalFormatting>
  <conditionalFormatting sqref="G7:G257">
    <cfRule type="expression" priority="119" stopIfTrue="1">
      <formula>IF((T1048139&lt;=5),TRUE,FALSE)=TRUE</formula>
    </cfRule>
    <cfRule type="expression" dxfId="300" priority="120" stopIfTrue="1">
      <formula>IF((T7&gt;20),TRUE,FALSE)=TRUE</formula>
    </cfRule>
    <cfRule type="expression" dxfId="299" priority="121" stopIfTrue="1">
      <formula>IF(AND(T7&gt;10,T7&lt;=20),TRUE,FALSE)=TRUE</formula>
    </cfRule>
    <cfRule type="expression" dxfId="215" priority="122" stopIfTrue="1">
      <formula>IF(AND(T7&gt;5,T7&lt;=10),TRUE,FALSE)=TRUE</formula>
    </cfRule>
  </conditionalFormatting>
  <conditionalFormatting sqref="H7:H257 K7:K257 N7:N257 Q7:Q257 T7:T257">
    <cfRule type="cellIs" priority="117" stopIfTrue="1" operator="lessThanOrEqual">
      <formula>5</formula>
    </cfRule>
    <cfRule type="cellIs" dxfId="298" priority="118" stopIfTrue="1" operator="greaterThan">
      <formula>20</formula>
    </cfRule>
  </conditionalFormatting>
  <conditionalFormatting sqref="I7:I257">
    <cfRule type="cellIs" dxfId="297" priority="116" stopIfTrue="1" operator="equal">
      <formula>"x"</formula>
    </cfRule>
  </conditionalFormatting>
  <conditionalFormatting sqref="J7:J257">
    <cfRule type="cellIs" dxfId="296" priority="115" stopIfTrue="1" operator="equal">
      <formula>"x"</formula>
    </cfRule>
  </conditionalFormatting>
  <conditionalFormatting sqref="L7:L257">
    <cfRule type="cellIs" dxfId="295" priority="114" stopIfTrue="1" operator="equal">
      <formula>"x"</formula>
    </cfRule>
  </conditionalFormatting>
  <conditionalFormatting sqref="M7:M257">
    <cfRule type="cellIs" dxfId="294" priority="113" stopIfTrue="1" operator="equal">
      <formula>"x"</formula>
    </cfRule>
  </conditionalFormatting>
  <conditionalFormatting sqref="O7:O257">
    <cfRule type="cellIs" dxfId="293" priority="112" stopIfTrue="1" operator="equal">
      <formula>"x"</formula>
    </cfRule>
  </conditionalFormatting>
  <conditionalFormatting sqref="P7:P257">
    <cfRule type="cellIs" dxfId="292" priority="111" stopIfTrue="1" operator="equal">
      <formula>"x"</formula>
    </cfRule>
  </conditionalFormatting>
  <conditionalFormatting sqref="R7:R257">
    <cfRule type="cellIs" dxfId="291" priority="110" stopIfTrue="1" operator="equal">
      <formula>"x"</formula>
    </cfRule>
  </conditionalFormatting>
  <conditionalFormatting sqref="S7:S257">
    <cfRule type="cellIs" dxfId="290" priority="109" stopIfTrue="1" operator="equal">
      <formula>"x"</formula>
    </cfRule>
  </conditionalFormatting>
  <conditionalFormatting sqref="U7:U257">
    <cfRule type="cellIs" dxfId="289" priority="105" stopIfTrue="1" operator="equal">
      <formula>"x"</formula>
    </cfRule>
    <cfRule type="expression" priority="106" stopIfTrue="1">
      <formula>IF((T7&gt;20),TRUE,FALSE)=TRUE</formula>
    </cfRule>
    <cfRule type="expression" dxfId="288" priority="107" stopIfTrue="1">
      <formula>IF(AND(T7&gt;10,T7&lt;=20),TRUE,FALSE)=TRUE</formula>
    </cfRule>
    <cfRule type="expression" dxfId="214" priority="108" stopIfTrue="1">
      <formula>IF(AND(T7&gt;5,T7&lt;=10),TRUE,FALSE)=TRUE</formula>
    </cfRule>
  </conditionalFormatting>
  <conditionalFormatting sqref="V7:V257">
    <cfRule type="cellIs" dxfId="287" priority="101" stopIfTrue="1" operator="equal">
      <formula>"x"</formula>
    </cfRule>
    <cfRule type="expression" priority="102" stopIfTrue="1">
      <formula>IF((T7&gt;20),TRUE,FALSE)=TRUE</formula>
    </cfRule>
    <cfRule type="expression" dxfId="286" priority="103" stopIfTrue="1">
      <formula>IF(AND(T7&gt;10,T7&lt;=20),TRUE,FALSE)=TRUE</formula>
    </cfRule>
    <cfRule type="expression" dxfId="213" priority="104" stopIfTrue="1">
      <formula>IF(AND(T7&gt;5,T7&lt;=10),TRUE,FALSE)=TRUE</formula>
    </cfRule>
  </conditionalFormatting>
  <conditionalFormatting sqref="C7:W257">
    <cfRule type="cellIs" priority="100" stopIfTrue="1" operator="equal">
      <formula>"#"</formula>
    </cfRule>
  </conditionalFormatting>
  <conditionalFormatting sqref="L7:L257">
    <cfRule type="cellIs" dxfId="285" priority="99" stopIfTrue="1" operator="equal">
      <formula>"x"</formula>
    </cfRule>
  </conditionalFormatting>
  <conditionalFormatting sqref="M7:M257">
    <cfRule type="cellIs" dxfId="284" priority="98" stopIfTrue="1" operator="equal">
      <formula>"x"</formula>
    </cfRule>
  </conditionalFormatting>
  <conditionalFormatting sqref="O7:O257">
    <cfRule type="cellIs" dxfId="283" priority="97" stopIfTrue="1" operator="equal">
      <formula>"x"</formula>
    </cfRule>
  </conditionalFormatting>
  <conditionalFormatting sqref="P7:P257">
    <cfRule type="cellIs" dxfId="282" priority="96" stopIfTrue="1" operator="equal">
      <formula>"x"</formula>
    </cfRule>
  </conditionalFormatting>
  <conditionalFormatting sqref="R7:R257">
    <cfRule type="cellIs" dxfId="281" priority="95" stopIfTrue="1" operator="equal">
      <formula>"x"</formula>
    </cfRule>
  </conditionalFormatting>
  <conditionalFormatting sqref="S7:S257">
    <cfRule type="cellIs" dxfId="280" priority="94" stopIfTrue="1" operator="equal">
      <formula>"x"</formula>
    </cfRule>
  </conditionalFormatting>
  <conditionalFormatting sqref="U7:U257">
    <cfRule type="expression" priority="89" stopIfTrue="1">
      <formula>IF((T7&lt;=5),TRUE,FALSE)=TRUE</formula>
    </cfRule>
    <cfRule type="cellIs" dxfId="279" priority="90" stopIfTrue="1" operator="equal">
      <formula>"x"</formula>
    </cfRule>
    <cfRule type="expression" priority="91" stopIfTrue="1">
      <formula>IF((T7&gt;20),TRUE,FALSE)=TRUE</formula>
    </cfRule>
    <cfRule type="expression" dxfId="212" priority="92" stopIfTrue="1">
      <formula>IF(AND(T7&gt;10,T7&lt;=20),TRUE,FALSE)=TRUE</formula>
    </cfRule>
    <cfRule type="expression" dxfId="211" priority="93" stopIfTrue="1">
      <formula>IF(AND(T7&gt;5,T7&lt;=10),TRUE,FALSE)=TRUE</formula>
    </cfRule>
  </conditionalFormatting>
  <conditionalFormatting sqref="V7:V257">
    <cfRule type="expression" priority="84" stopIfTrue="1">
      <formula>IF((T7&lt;=5),TRUE,FALSE)=TRUE</formula>
    </cfRule>
    <cfRule type="cellIs" dxfId="278" priority="85" stopIfTrue="1" operator="equal">
      <formula>"x"</formula>
    </cfRule>
    <cfRule type="expression" priority="86" stopIfTrue="1">
      <formula>IF((T7&gt;20),TRUE,FALSE)=TRUE</formula>
    </cfRule>
    <cfRule type="expression" dxfId="210" priority="87" stopIfTrue="1">
      <formula>IF(AND(T7&gt;10,T7&lt;=20),TRUE,FALSE)=TRUE</formula>
    </cfRule>
    <cfRule type="expression" dxfId="209" priority="88" stopIfTrue="1">
      <formula>IF(AND(T7&gt;5,T7&lt;=10),TRUE,FALSE)=TRUE</formula>
    </cfRule>
  </conditionalFormatting>
  <conditionalFormatting sqref="H7:H257">
    <cfRule type="expression" dxfId="277" priority="82" stopIfTrue="1">
      <formula>IF(AND(H7&gt;10,H7&lt;=20),TRUE,FALSE)=TRUE</formula>
    </cfRule>
    <cfRule type="expression" dxfId="276" priority="83" stopIfTrue="1">
      <formula>IF(AND(H7&gt;5,H7&lt;=10),TRUE,FALSE)=TRUE</formula>
    </cfRule>
  </conditionalFormatting>
  <conditionalFormatting sqref="K7:K257">
    <cfRule type="expression" dxfId="275" priority="80" stopIfTrue="1">
      <formula>IF(AND(K7&gt;10,K7&lt;=20),TRUE,FALSE)=TRUE</formula>
    </cfRule>
    <cfRule type="expression" dxfId="274" priority="81" stopIfTrue="1">
      <formula>IF(AND(K7&gt;5,K7&lt;=10),TRUE,FALSE)=TRUE</formula>
    </cfRule>
  </conditionalFormatting>
  <conditionalFormatting sqref="N7:N257">
    <cfRule type="expression" dxfId="273" priority="78" stopIfTrue="1">
      <formula>IF(AND(N7&gt;10,N7&lt;=20),TRUE,FALSE)=TRUE</formula>
    </cfRule>
    <cfRule type="expression" dxfId="272" priority="79" stopIfTrue="1">
      <formula>IF(AND(N7&gt;5,N7&lt;=10),TRUE,FALSE)=TRUE</formula>
    </cfRule>
  </conditionalFormatting>
  <conditionalFormatting sqref="Q7:Q257">
    <cfRule type="expression" dxfId="271" priority="76" stopIfTrue="1">
      <formula>IF(AND(Q7&gt;10,Q7&lt;=20),TRUE,FALSE)=TRUE</formula>
    </cfRule>
    <cfRule type="expression" dxfId="270" priority="77" stopIfTrue="1">
      <formula>IF(AND(Q7&gt;5,Q7&lt;=10),TRUE,FALSE)=TRUE</formula>
    </cfRule>
  </conditionalFormatting>
  <conditionalFormatting sqref="T7:T257">
    <cfRule type="expression" dxfId="269" priority="74" stopIfTrue="1">
      <formula>IF(AND(T7&gt;10,T7&lt;=20),TRUE,FALSE)=TRUE</formula>
    </cfRule>
    <cfRule type="expression" dxfId="268" priority="75" stopIfTrue="1">
      <formula>IF(AND(T7&gt;5,T7&lt;=10),TRUE,FALSE)=TRUE</formula>
    </cfRule>
  </conditionalFormatting>
  <conditionalFormatting sqref="C258:C263">
    <cfRule type="expression" priority="70" stopIfTrue="1">
      <formula>IF((H258&lt;=5),TRUE,FALSE)=TRUE</formula>
    </cfRule>
    <cfRule type="expression" dxfId="267" priority="71" stopIfTrue="1">
      <formula>IF((H258&gt;20),TRUE,FALSE)=TRUE</formula>
    </cfRule>
    <cfRule type="expression" dxfId="266" priority="72" stopIfTrue="1">
      <formula>IF(AND(H258&gt;10,H258&lt;=20),TRUE,FALSE)=TRUE</formula>
    </cfRule>
    <cfRule type="expression" dxfId="208" priority="73" stopIfTrue="1">
      <formula>IF(AND(H258&gt;5,H258&lt;=10),TRUE,FALSE)=TRUE</formula>
    </cfRule>
  </conditionalFormatting>
  <conditionalFormatting sqref="D258:D263">
    <cfRule type="expression" priority="66" stopIfTrue="1">
      <formula>IF((K258&lt;=5),TRUE,FALSE)=TRUE</formula>
    </cfRule>
    <cfRule type="expression" dxfId="265" priority="67" stopIfTrue="1">
      <formula>IF((K258&gt;20),TRUE,FALSE)=TRUE</formula>
    </cfRule>
    <cfRule type="expression" dxfId="264" priority="68" stopIfTrue="1">
      <formula>IF(AND(K258&gt;10,K258&lt;=20),TRUE,FALSE)=TRUE</formula>
    </cfRule>
    <cfRule type="expression" dxfId="207" priority="69" stopIfTrue="1">
      <formula>IF(AND(K258&gt;5,K258&lt;=10),TRUE,FALSE)=TRUE</formula>
    </cfRule>
  </conditionalFormatting>
  <conditionalFormatting sqref="E258:E263">
    <cfRule type="expression" priority="62" stopIfTrue="1">
      <formula>IF((N258&lt;=5),TRUE,FALSE)=TRUE</formula>
    </cfRule>
    <cfRule type="expression" dxfId="263" priority="63" stopIfTrue="1">
      <formula>IF((N258&gt;20),TRUE,FALSE)=TRUE</formula>
    </cfRule>
    <cfRule type="expression" dxfId="262" priority="64" stopIfTrue="1">
      <formula>IF(AND(N258&gt;10,N258&lt;=20),TRUE,FALSE)=TRUE</formula>
    </cfRule>
    <cfRule type="expression" dxfId="206" priority="65" stopIfTrue="1">
      <formula>IF(AND(N258&gt;5,N258&lt;=10),TRUE,FALSE)=TRUE</formula>
    </cfRule>
  </conditionalFormatting>
  <conditionalFormatting sqref="F258:F263">
    <cfRule type="expression" priority="58" stopIfTrue="1">
      <formula>IF((Q258&lt;=5),TRUE,FALSE)=TRUE</formula>
    </cfRule>
    <cfRule type="expression" dxfId="261" priority="59" stopIfTrue="1">
      <formula>IF((Q258&gt;20),TRUE,FALSE)=TRUE</formula>
    </cfRule>
    <cfRule type="expression" dxfId="260" priority="60" stopIfTrue="1">
      <formula>IF(AND(Q258&gt;10,Q258&lt;=20),TRUE,FALSE)=TRUE</formula>
    </cfRule>
    <cfRule type="expression" dxfId="205" priority="61" stopIfTrue="1">
      <formula>IF(AND(Q258&gt;5,Q258&lt;=10),TRUE,FALSE)=TRUE</formula>
    </cfRule>
  </conditionalFormatting>
  <conditionalFormatting sqref="G258:G263">
    <cfRule type="expression" priority="54" stopIfTrue="1">
      <formula>IF((T1048390&lt;=5),TRUE,FALSE)=TRUE</formula>
    </cfRule>
    <cfRule type="expression" dxfId="259" priority="55" stopIfTrue="1">
      <formula>IF((T258&gt;20),TRUE,FALSE)=TRUE</formula>
    </cfRule>
    <cfRule type="expression" dxfId="258" priority="56" stopIfTrue="1">
      <formula>IF(AND(T258&gt;10,T258&lt;=20),TRUE,FALSE)=TRUE</formula>
    </cfRule>
    <cfRule type="expression" dxfId="204" priority="57" stopIfTrue="1">
      <formula>IF(AND(T258&gt;5,T258&lt;=10),TRUE,FALSE)=TRUE</formula>
    </cfRule>
  </conditionalFormatting>
  <conditionalFormatting sqref="H258:H263 K258:K263 N258:N263 Q258:Q263 T258:T263">
    <cfRule type="cellIs" priority="52" stopIfTrue="1" operator="lessThanOrEqual">
      <formula>5</formula>
    </cfRule>
    <cfRule type="cellIs" dxfId="257" priority="53" stopIfTrue="1" operator="greaterThan">
      <formula>20</formula>
    </cfRule>
  </conditionalFormatting>
  <conditionalFormatting sqref="I258:I263">
    <cfRule type="cellIs" dxfId="256" priority="51" stopIfTrue="1" operator="equal">
      <formula>"x"</formula>
    </cfRule>
  </conditionalFormatting>
  <conditionalFormatting sqref="J258:J263">
    <cfRule type="cellIs" dxfId="255" priority="50" stopIfTrue="1" operator="equal">
      <formula>"x"</formula>
    </cfRule>
  </conditionalFormatting>
  <conditionalFormatting sqref="L258:L263">
    <cfRule type="cellIs" dxfId="254" priority="49" stopIfTrue="1" operator="equal">
      <formula>"x"</formula>
    </cfRule>
  </conditionalFormatting>
  <conditionalFormatting sqref="M258:M263">
    <cfRule type="cellIs" dxfId="253" priority="48" stopIfTrue="1" operator="equal">
      <formula>"x"</formula>
    </cfRule>
  </conditionalFormatting>
  <conditionalFormatting sqref="O258:O263">
    <cfRule type="cellIs" dxfId="252" priority="47" stopIfTrue="1" operator="equal">
      <formula>"x"</formula>
    </cfRule>
  </conditionalFormatting>
  <conditionalFormatting sqref="P258:P263">
    <cfRule type="cellIs" dxfId="251" priority="46" stopIfTrue="1" operator="equal">
      <formula>"x"</formula>
    </cfRule>
  </conditionalFormatting>
  <conditionalFormatting sqref="R258:R263">
    <cfRule type="cellIs" dxfId="250" priority="45" stopIfTrue="1" operator="equal">
      <formula>"x"</formula>
    </cfRule>
  </conditionalFormatting>
  <conditionalFormatting sqref="S258:S263">
    <cfRule type="cellIs" dxfId="249" priority="44" stopIfTrue="1" operator="equal">
      <formula>"x"</formula>
    </cfRule>
  </conditionalFormatting>
  <conditionalFormatting sqref="U258:U263">
    <cfRule type="cellIs" dxfId="248" priority="40" stopIfTrue="1" operator="equal">
      <formula>"x"</formula>
    </cfRule>
    <cfRule type="expression" priority="41" stopIfTrue="1">
      <formula>IF((T258&gt;20),TRUE,FALSE)=TRUE</formula>
    </cfRule>
    <cfRule type="expression" dxfId="247" priority="42" stopIfTrue="1">
      <formula>IF(AND(T258&gt;10,T258&lt;=20),TRUE,FALSE)=TRUE</formula>
    </cfRule>
    <cfRule type="expression" dxfId="203" priority="43" stopIfTrue="1">
      <formula>IF(AND(T258&gt;5,T258&lt;=10),TRUE,FALSE)=TRUE</formula>
    </cfRule>
  </conditionalFormatting>
  <conditionalFormatting sqref="V258:V263">
    <cfRule type="cellIs" dxfId="246" priority="36" stopIfTrue="1" operator="equal">
      <formula>"x"</formula>
    </cfRule>
    <cfRule type="expression" priority="37" stopIfTrue="1">
      <formula>IF((T258&gt;20),TRUE,FALSE)=TRUE</formula>
    </cfRule>
    <cfRule type="expression" dxfId="245" priority="38" stopIfTrue="1">
      <formula>IF(AND(T258&gt;10,T258&lt;=20),TRUE,FALSE)=TRUE</formula>
    </cfRule>
    <cfRule type="expression" dxfId="202" priority="39" stopIfTrue="1">
      <formula>IF(AND(T258&gt;5,T258&lt;=10),TRUE,FALSE)=TRUE</formula>
    </cfRule>
  </conditionalFormatting>
  <conditionalFormatting sqref="C258:W263">
    <cfRule type="cellIs" priority="35" stopIfTrue="1" operator="equal">
      <formula>"#"</formula>
    </cfRule>
  </conditionalFormatting>
  <conditionalFormatting sqref="L258:L263">
    <cfRule type="cellIs" dxfId="244" priority="34" stopIfTrue="1" operator="equal">
      <formula>"x"</formula>
    </cfRule>
  </conditionalFormatting>
  <conditionalFormatting sqref="M258:M263">
    <cfRule type="cellIs" dxfId="243" priority="33" stopIfTrue="1" operator="equal">
      <formula>"x"</formula>
    </cfRule>
  </conditionalFormatting>
  <conditionalFormatting sqref="O258:O263">
    <cfRule type="cellIs" dxfId="242" priority="32" stopIfTrue="1" operator="equal">
      <formula>"x"</formula>
    </cfRule>
  </conditionalFormatting>
  <conditionalFormatting sqref="P258:P263">
    <cfRule type="cellIs" dxfId="241" priority="31" stopIfTrue="1" operator="equal">
      <formula>"x"</formula>
    </cfRule>
  </conditionalFormatting>
  <conditionalFormatting sqref="R258:R263">
    <cfRule type="cellIs" dxfId="240" priority="30" stopIfTrue="1" operator="equal">
      <formula>"x"</formula>
    </cfRule>
  </conditionalFormatting>
  <conditionalFormatting sqref="S258:S263">
    <cfRule type="cellIs" dxfId="239" priority="29" stopIfTrue="1" operator="equal">
      <formula>"x"</formula>
    </cfRule>
  </conditionalFormatting>
  <conditionalFormatting sqref="U258:U263">
    <cfRule type="expression" priority="24" stopIfTrue="1">
      <formula>IF((T258&lt;=5),TRUE,FALSE)=TRUE</formula>
    </cfRule>
    <cfRule type="cellIs" dxfId="238" priority="25" stopIfTrue="1" operator="equal">
      <formula>"x"</formula>
    </cfRule>
    <cfRule type="expression" priority="26" stopIfTrue="1">
      <formula>IF((T258&gt;20),TRUE,FALSE)=TRUE</formula>
    </cfRule>
    <cfRule type="expression" dxfId="201" priority="27" stopIfTrue="1">
      <formula>IF(AND(T258&gt;10,T258&lt;=20),TRUE,FALSE)=TRUE</formula>
    </cfRule>
    <cfRule type="expression" dxfId="200" priority="28" stopIfTrue="1">
      <formula>IF(AND(T258&gt;5,T258&lt;=10),TRUE,FALSE)=TRUE</formula>
    </cfRule>
  </conditionalFormatting>
  <conditionalFormatting sqref="V258:V263">
    <cfRule type="expression" priority="19" stopIfTrue="1">
      <formula>IF((T258&lt;=5),TRUE,FALSE)=TRUE</formula>
    </cfRule>
    <cfRule type="cellIs" dxfId="237" priority="20" stopIfTrue="1" operator="equal">
      <formula>"x"</formula>
    </cfRule>
    <cfRule type="expression" priority="21" stopIfTrue="1">
      <formula>IF((T258&gt;20),TRUE,FALSE)=TRUE</formula>
    </cfRule>
    <cfRule type="expression" dxfId="199" priority="22" stopIfTrue="1">
      <formula>IF(AND(T258&gt;10,T258&lt;=20),TRUE,FALSE)=TRUE</formula>
    </cfRule>
    <cfRule type="expression" dxfId="198" priority="23" stopIfTrue="1">
      <formula>IF(AND(T258&gt;5,T258&lt;=10),TRUE,FALSE)=TRUE</formula>
    </cfRule>
  </conditionalFormatting>
  <conditionalFormatting sqref="H258:H263">
    <cfRule type="expression" dxfId="236" priority="17" stopIfTrue="1">
      <formula>IF(AND(H258&gt;10,H258&lt;=20),TRUE,FALSE)=TRUE</formula>
    </cfRule>
    <cfRule type="expression" dxfId="235" priority="18" stopIfTrue="1">
      <formula>IF(AND(H258&gt;5,H258&lt;=10),TRUE,FALSE)=TRUE</formula>
    </cfRule>
  </conditionalFormatting>
  <conditionalFormatting sqref="K258:K263">
    <cfRule type="expression" dxfId="234" priority="15" stopIfTrue="1">
      <formula>IF(AND(K258&gt;10,K258&lt;=20),TRUE,FALSE)=TRUE</formula>
    </cfRule>
    <cfRule type="expression" dxfId="233" priority="16" stopIfTrue="1">
      <formula>IF(AND(K258&gt;5,K258&lt;=10),TRUE,FALSE)=TRUE</formula>
    </cfRule>
  </conditionalFormatting>
  <conditionalFormatting sqref="N258:N263">
    <cfRule type="expression" dxfId="232" priority="13" stopIfTrue="1">
      <formula>IF(AND(N258&gt;10,N258&lt;=20),TRUE,FALSE)=TRUE</formula>
    </cfRule>
    <cfRule type="expression" dxfId="231" priority="14" stopIfTrue="1">
      <formula>IF(AND(N258&gt;5,N258&lt;=10),TRUE,FALSE)=TRUE</formula>
    </cfRule>
  </conditionalFormatting>
  <conditionalFormatting sqref="Q258:Q263">
    <cfRule type="expression" dxfId="230" priority="11" stopIfTrue="1">
      <formula>IF(AND(Q258&gt;10,Q258&lt;=20),TRUE,FALSE)=TRUE</formula>
    </cfRule>
    <cfRule type="expression" dxfId="229" priority="12" stopIfTrue="1">
      <formula>IF(AND(Q258&gt;5,Q258&lt;=10),TRUE,FALSE)=TRUE</formula>
    </cfRule>
  </conditionalFormatting>
  <conditionalFormatting sqref="T258:T263">
    <cfRule type="expression" dxfId="228" priority="9" stopIfTrue="1">
      <formula>IF(AND(T258&gt;10,T258&lt;=20),TRUE,FALSE)=TRUE</formula>
    </cfRule>
    <cfRule type="expression" dxfId="227" priority="10" stopIfTrue="1">
      <formula>IF(AND(T258&gt;5,T258&lt;=10),TRUE,FALSE)=TRUE</formula>
    </cfRule>
  </conditionalFormatting>
  <conditionalFormatting sqref="H270:M274">
    <cfRule type="cellIs" dxfId="226" priority="8" stopIfTrue="1" operator="equal">
      <formula>"#"</formula>
    </cfRule>
  </conditionalFormatting>
  <conditionalFormatting sqref="H270:H274 I271:M274">
    <cfRule type="cellIs" dxfId="225" priority="7" stopIfTrue="1" operator="equal">
      <formula>"#"</formula>
    </cfRule>
  </conditionalFormatting>
  <conditionalFormatting sqref="H270:H274 I271:M274">
    <cfRule type="cellIs" dxfId="224" priority="6" stopIfTrue="1" operator="equal">
      <formula>"#"</formula>
    </cfRule>
  </conditionalFormatting>
  <conditionalFormatting sqref="C270:G271 A270:A271">
    <cfRule type="cellIs" dxfId="223" priority="5" stopIfTrue="1" operator="equal">
      <formula>"#"</formula>
    </cfRule>
  </conditionalFormatting>
  <conditionalFormatting sqref="D270:D271">
    <cfRule type="cellIs" dxfId="222" priority="1" stopIfTrue="1" operator="greaterThan">
      <formula>20</formula>
    </cfRule>
    <cfRule type="cellIs" dxfId="221" priority="2" stopIfTrue="1" operator="between">
      <formula>10</formula>
      <formula>20</formula>
    </cfRule>
    <cfRule type="cellIs" dxfId="220" priority="3" stopIfTrue="1" operator="between">
      <formula>5</formula>
      <formula>10</formula>
    </cfRule>
    <cfRule type="cellIs" dxfId="197" priority="4" stopIfTrue="1" operator="lessThanOrEqual">
      <formula>5</formula>
    </cfRule>
  </conditionalFormatting>
  <hyperlinks>
    <hyperlink ref="A277" location="Contents!A1" display="Main table contents"/>
    <hyperlink ref="A275" r:id="rId1"/>
  </hyperlinks>
  <pageMargins left="0.7" right="0.7" top="0.75" bottom="0.75" header="0.3" footer="0.3"/>
  <pageSetup orientation="portrait" verticalDpi="0" r:id="rId2"/>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X70"/>
  <sheetViews>
    <sheetView workbookViewId="0"/>
  </sheetViews>
  <sheetFormatPr defaultColWidth="9.109375" defaultRowHeight="13.2" x14ac:dyDescent="0.25"/>
  <cols>
    <col min="1" max="1" width="11.33203125" style="17" customWidth="1"/>
    <col min="2" max="2" width="45.109375" style="17" bestFit="1" customWidth="1"/>
    <col min="3" max="22" width="9.6640625" style="17" customWidth="1"/>
    <col min="23" max="23" width="9.6640625" style="65" customWidth="1"/>
    <col min="24" max="16384" width="9.109375" style="17"/>
  </cols>
  <sheetData>
    <row r="1" spans="1:24" s="19" customFormat="1" ht="15.6" x14ac:dyDescent="0.25">
      <c r="A1" s="53" t="s">
        <v>1705</v>
      </c>
      <c r="B1" s="49"/>
      <c r="C1" s="33"/>
      <c r="D1" s="33"/>
      <c r="E1" s="33"/>
      <c r="F1" s="33"/>
      <c r="G1" s="33"/>
      <c r="H1" s="33"/>
      <c r="I1" s="33"/>
      <c r="J1" s="33"/>
      <c r="K1" s="33"/>
      <c r="L1" s="33"/>
      <c r="M1" s="33"/>
      <c r="N1" s="33"/>
      <c r="O1" s="33"/>
      <c r="P1" s="33"/>
      <c r="Q1" s="33"/>
      <c r="R1" s="33"/>
      <c r="S1" s="33"/>
      <c r="T1" s="33"/>
      <c r="U1" s="33"/>
      <c r="W1" s="68"/>
    </row>
    <row r="2" spans="1:24" x14ac:dyDescent="0.25">
      <c r="A2" s="1"/>
      <c r="B2" s="4"/>
      <c r="C2" s="13"/>
      <c r="D2" s="14"/>
      <c r="E2" s="14"/>
      <c r="F2" s="5"/>
      <c r="G2" s="5"/>
      <c r="H2" s="4"/>
      <c r="I2" s="4"/>
      <c r="J2" s="4"/>
      <c r="K2" s="4"/>
      <c r="L2" s="4"/>
      <c r="M2" s="4"/>
      <c r="N2" s="4"/>
      <c r="O2" s="4"/>
      <c r="P2" s="4"/>
      <c r="Q2" s="4"/>
      <c r="R2" s="4"/>
      <c r="S2" s="4"/>
      <c r="T2" s="4"/>
      <c r="U2" s="4"/>
      <c r="V2" s="4"/>
      <c r="W2" s="61"/>
      <c r="X2" s="4"/>
    </row>
    <row r="3" spans="1:24" ht="27.75" customHeight="1" x14ac:dyDescent="0.25">
      <c r="A3" s="6"/>
      <c r="B3" s="6"/>
      <c r="C3" s="125" t="s">
        <v>1706</v>
      </c>
      <c r="D3" s="126"/>
      <c r="E3" s="126"/>
      <c r="F3" s="126"/>
      <c r="G3" s="127" t="s">
        <v>490</v>
      </c>
      <c r="H3" s="127" t="s">
        <v>491</v>
      </c>
      <c r="I3" s="127"/>
      <c r="J3" s="127"/>
      <c r="K3" s="127"/>
      <c r="L3" s="127"/>
      <c r="M3" s="127"/>
      <c r="N3" s="127"/>
      <c r="O3" s="127"/>
      <c r="P3" s="127"/>
      <c r="Q3" s="127"/>
      <c r="R3" s="127"/>
      <c r="S3" s="127"/>
      <c r="T3" s="127"/>
      <c r="U3" s="127"/>
      <c r="V3" s="127"/>
      <c r="W3" s="127"/>
    </row>
    <row r="4" spans="1:24" ht="15.75" customHeight="1" x14ac:dyDescent="0.25">
      <c r="A4" s="6"/>
      <c r="B4" s="6"/>
      <c r="C4" s="20" t="s">
        <v>510</v>
      </c>
      <c r="D4" s="8" t="s">
        <v>511</v>
      </c>
      <c r="E4" s="8" t="s">
        <v>512</v>
      </c>
      <c r="F4" s="8" t="s">
        <v>513</v>
      </c>
      <c r="G4" s="127"/>
      <c r="H4" s="127" t="s">
        <v>1186</v>
      </c>
      <c r="I4" s="127"/>
      <c r="J4" s="127"/>
      <c r="K4" s="127" t="s">
        <v>511</v>
      </c>
      <c r="L4" s="127"/>
      <c r="M4" s="127"/>
      <c r="N4" s="127" t="s">
        <v>512</v>
      </c>
      <c r="O4" s="127"/>
      <c r="P4" s="127"/>
      <c r="Q4" s="127" t="s">
        <v>513</v>
      </c>
      <c r="R4" s="127"/>
      <c r="S4" s="127"/>
      <c r="T4" s="131" t="s">
        <v>490</v>
      </c>
      <c r="U4" s="131"/>
      <c r="V4" s="131"/>
      <c r="W4" s="132" t="s">
        <v>500</v>
      </c>
    </row>
    <row r="5" spans="1:24" ht="12.75" customHeight="1" x14ac:dyDescent="0.25">
      <c r="A5" s="7"/>
      <c r="B5" s="7"/>
      <c r="C5" s="144" t="s">
        <v>492</v>
      </c>
      <c r="D5" s="142" t="s">
        <v>493</v>
      </c>
      <c r="E5" s="142" t="s">
        <v>494</v>
      </c>
      <c r="F5" s="142" t="s">
        <v>495</v>
      </c>
      <c r="G5" s="127"/>
      <c r="H5" s="123" t="s">
        <v>492</v>
      </c>
      <c r="I5" s="123"/>
      <c r="J5" s="123"/>
      <c r="K5" s="123" t="s">
        <v>493</v>
      </c>
      <c r="L5" s="123"/>
      <c r="M5" s="123"/>
      <c r="N5" s="123" t="s">
        <v>494</v>
      </c>
      <c r="O5" s="123"/>
      <c r="P5" s="123"/>
      <c r="Q5" s="123" t="s">
        <v>495</v>
      </c>
      <c r="R5" s="123"/>
      <c r="S5" s="123"/>
      <c r="T5" s="131"/>
      <c r="U5" s="131"/>
      <c r="V5" s="131"/>
      <c r="W5" s="132"/>
    </row>
    <row r="6" spans="1:24" ht="28.5" customHeight="1" x14ac:dyDescent="0.25">
      <c r="A6" s="9" t="s">
        <v>496</v>
      </c>
      <c r="B6" s="10" t="s">
        <v>497</v>
      </c>
      <c r="C6" s="145"/>
      <c r="D6" s="143"/>
      <c r="E6" s="143"/>
      <c r="F6" s="143"/>
      <c r="G6" s="128"/>
      <c r="H6" s="14" t="s">
        <v>0</v>
      </c>
      <c r="I6" s="14" t="s">
        <v>498</v>
      </c>
      <c r="J6" s="14" t="s">
        <v>499</v>
      </c>
      <c r="K6" s="14" t="s">
        <v>0</v>
      </c>
      <c r="L6" s="14" t="s">
        <v>498</v>
      </c>
      <c r="M6" s="14" t="s">
        <v>499</v>
      </c>
      <c r="N6" s="14" t="s">
        <v>0</v>
      </c>
      <c r="O6" s="14" t="s">
        <v>498</v>
      </c>
      <c r="P6" s="14" t="s">
        <v>499</v>
      </c>
      <c r="Q6" s="14" t="s">
        <v>0</v>
      </c>
      <c r="R6" s="14" t="s">
        <v>498</v>
      </c>
      <c r="S6" s="14" t="s">
        <v>499</v>
      </c>
      <c r="T6" s="14" t="s">
        <v>0</v>
      </c>
      <c r="U6" s="14" t="s">
        <v>498</v>
      </c>
      <c r="V6" s="14" t="s">
        <v>499</v>
      </c>
      <c r="W6" s="132"/>
    </row>
    <row r="7" spans="1:24" x14ac:dyDescent="0.25">
      <c r="A7" s="2" t="s">
        <v>1</v>
      </c>
      <c r="B7" s="98" t="s">
        <v>516</v>
      </c>
      <c r="C7" s="24">
        <v>9.59</v>
      </c>
      <c r="D7" s="24">
        <v>17.36</v>
      </c>
      <c r="E7" s="24">
        <v>40.39</v>
      </c>
      <c r="F7" s="24">
        <v>32.659999999999997</v>
      </c>
      <c r="G7" s="24">
        <v>7.38</v>
      </c>
      <c r="H7" s="24">
        <v>0.7</v>
      </c>
      <c r="I7" s="24">
        <v>9.4499999999999993</v>
      </c>
      <c r="J7" s="24">
        <v>9.7200000000000006</v>
      </c>
      <c r="K7" s="24">
        <v>0.5</v>
      </c>
      <c r="L7" s="24">
        <v>17.190000000000001</v>
      </c>
      <c r="M7" s="24">
        <v>17.53</v>
      </c>
      <c r="N7" s="24">
        <v>0.28000000000000003</v>
      </c>
      <c r="O7" s="24">
        <v>40.17</v>
      </c>
      <c r="P7" s="24">
        <v>40.61</v>
      </c>
      <c r="Q7" s="24">
        <v>0.34</v>
      </c>
      <c r="R7" s="24">
        <v>32.450000000000003</v>
      </c>
      <c r="S7" s="24">
        <v>32.880000000000003</v>
      </c>
      <c r="T7" s="24">
        <v>7.0000000000000007E-2</v>
      </c>
      <c r="U7" s="24">
        <v>7.37</v>
      </c>
      <c r="V7" s="24">
        <v>7.39</v>
      </c>
      <c r="W7" s="62">
        <v>304740</v>
      </c>
    </row>
    <row r="8" spans="1:24" x14ac:dyDescent="0.25">
      <c r="A8" s="51"/>
      <c r="B8" s="99"/>
      <c r="C8" s="14"/>
      <c r="D8" s="14"/>
      <c r="E8" s="14"/>
      <c r="F8" s="14"/>
      <c r="G8" s="14"/>
      <c r="H8" s="14"/>
      <c r="I8" s="14"/>
      <c r="J8" s="14"/>
      <c r="K8" s="14"/>
      <c r="L8" s="14"/>
      <c r="M8" s="14"/>
      <c r="N8" s="14"/>
      <c r="O8" s="14"/>
      <c r="P8" s="14"/>
      <c r="Q8" s="14"/>
      <c r="R8" s="14"/>
      <c r="S8" s="14"/>
      <c r="T8" s="14"/>
      <c r="U8" s="14"/>
      <c r="V8" s="14"/>
      <c r="W8" s="63"/>
    </row>
    <row r="9" spans="1:24" ht="12.75" customHeight="1" x14ac:dyDescent="0.25">
      <c r="A9" s="51" t="s">
        <v>1108</v>
      </c>
      <c r="B9" s="99" t="s">
        <v>1109</v>
      </c>
      <c r="C9" s="14">
        <v>9.98</v>
      </c>
      <c r="D9" s="14">
        <v>20.49</v>
      </c>
      <c r="E9" s="14">
        <v>38.15</v>
      </c>
      <c r="F9" s="14">
        <v>31.38</v>
      </c>
      <c r="G9" s="14">
        <v>7.27</v>
      </c>
      <c r="H9" s="14">
        <v>4.24</v>
      </c>
      <c r="I9" s="14">
        <v>9.15</v>
      </c>
      <c r="J9" s="14">
        <v>10.81</v>
      </c>
      <c r="K9" s="14">
        <v>3.21</v>
      </c>
      <c r="L9" s="14">
        <v>19.2</v>
      </c>
      <c r="M9" s="14">
        <v>21.78</v>
      </c>
      <c r="N9" s="14">
        <v>1.95</v>
      </c>
      <c r="O9" s="14">
        <v>36.700000000000003</v>
      </c>
      <c r="P9" s="14">
        <v>39.61</v>
      </c>
      <c r="Q9" s="14">
        <v>2.57</v>
      </c>
      <c r="R9" s="14">
        <v>29.8</v>
      </c>
      <c r="S9" s="14">
        <v>32.96</v>
      </c>
      <c r="T9" s="14">
        <v>0.5</v>
      </c>
      <c r="U9" s="14">
        <v>7.2</v>
      </c>
      <c r="V9" s="14">
        <v>7.34</v>
      </c>
      <c r="W9" s="63">
        <v>6200</v>
      </c>
    </row>
    <row r="10" spans="1:24" x14ac:dyDescent="0.25">
      <c r="A10" s="51" t="s">
        <v>1110</v>
      </c>
      <c r="B10" s="99" t="s">
        <v>1111</v>
      </c>
      <c r="C10" s="14">
        <v>8.09</v>
      </c>
      <c r="D10" s="14">
        <v>17.12</v>
      </c>
      <c r="E10" s="14">
        <v>43.6</v>
      </c>
      <c r="F10" s="14">
        <v>31.2</v>
      </c>
      <c r="G10" s="14">
        <v>7.44</v>
      </c>
      <c r="H10" s="14">
        <v>9.15</v>
      </c>
      <c r="I10" s="14">
        <v>6.64</v>
      </c>
      <c r="J10" s="14">
        <v>9.5399999999999991</v>
      </c>
      <c r="K10" s="14">
        <v>6.01</v>
      </c>
      <c r="L10" s="14">
        <v>15.1</v>
      </c>
      <c r="M10" s="14">
        <v>19.14</v>
      </c>
      <c r="N10" s="14">
        <v>2.85</v>
      </c>
      <c r="O10" s="14">
        <v>41.16</v>
      </c>
      <c r="P10" s="14">
        <v>46.04</v>
      </c>
      <c r="Q10" s="14">
        <v>4.45</v>
      </c>
      <c r="R10" s="14">
        <v>28.47</v>
      </c>
      <c r="S10" s="14">
        <v>33.92</v>
      </c>
      <c r="T10" s="14">
        <v>0.79</v>
      </c>
      <c r="U10" s="14">
        <v>7.32</v>
      </c>
      <c r="V10" s="14">
        <v>7.55</v>
      </c>
      <c r="W10" s="63">
        <v>1690</v>
      </c>
    </row>
    <row r="11" spans="1:24" x14ac:dyDescent="0.25">
      <c r="A11" s="51" t="s">
        <v>1112</v>
      </c>
      <c r="B11" s="99" t="s">
        <v>1113</v>
      </c>
      <c r="C11" s="14">
        <v>7.86</v>
      </c>
      <c r="D11" s="14">
        <v>15.51</v>
      </c>
      <c r="E11" s="14">
        <v>43.94</v>
      </c>
      <c r="F11" s="14">
        <v>32.69</v>
      </c>
      <c r="G11" s="14">
        <v>7.5</v>
      </c>
      <c r="H11" s="14">
        <v>9.67</v>
      </c>
      <c r="I11" s="14">
        <v>6.37</v>
      </c>
      <c r="J11" s="14">
        <v>9.35</v>
      </c>
      <c r="K11" s="14">
        <v>4.76</v>
      </c>
      <c r="L11" s="14">
        <v>14.06</v>
      </c>
      <c r="M11" s="14">
        <v>16.96</v>
      </c>
      <c r="N11" s="14">
        <v>2.54</v>
      </c>
      <c r="O11" s="14">
        <v>41.75</v>
      </c>
      <c r="P11" s="14">
        <v>46.12</v>
      </c>
      <c r="Q11" s="14">
        <v>3.29</v>
      </c>
      <c r="R11" s="14">
        <v>30.59</v>
      </c>
      <c r="S11" s="14">
        <v>34.799999999999997</v>
      </c>
      <c r="T11" s="14">
        <v>0.76</v>
      </c>
      <c r="U11" s="14">
        <v>7.39</v>
      </c>
      <c r="V11" s="14">
        <v>7.61</v>
      </c>
      <c r="W11" s="63">
        <v>3280</v>
      </c>
    </row>
    <row r="12" spans="1:24" x14ac:dyDescent="0.25">
      <c r="A12" s="51" t="s">
        <v>1114</v>
      </c>
      <c r="B12" s="99" t="s">
        <v>1115</v>
      </c>
      <c r="C12" s="14">
        <v>9.1</v>
      </c>
      <c r="D12" s="14">
        <v>16.18</v>
      </c>
      <c r="E12" s="14">
        <v>41.35</v>
      </c>
      <c r="F12" s="14">
        <v>33.369999999999997</v>
      </c>
      <c r="G12" s="14">
        <v>7.46</v>
      </c>
      <c r="H12" s="14">
        <v>4.91</v>
      </c>
      <c r="I12" s="14">
        <v>8.2200000000000006</v>
      </c>
      <c r="J12" s="14">
        <v>9.98</v>
      </c>
      <c r="K12" s="14">
        <v>3.67</v>
      </c>
      <c r="L12" s="14">
        <v>15.02</v>
      </c>
      <c r="M12" s="14">
        <v>17.350000000000001</v>
      </c>
      <c r="N12" s="14">
        <v>2.06</v>
      </c>
      <c r="O12" s="14">
        <v>39.68</v>
      </c>
      <c r="P12" s="14">
        <v>43.02</v>
      </c>
      <c r="Q12" s="14">
        <v>2.33</v>
      </c>
      <c r="R12" s="14">
        <v>31.85</v>
      </c>
      <c r="S12" s="14">
        <v>34.89</v>
      </c>
      <c r="T12" s="14">
        <v>0.44</v>
      </c>
      <c r="U12" s="14">
        <v>7.39</v>
      </c>
      <c r="V12" s="14">
        <v>7.52</v>
      </c>
      <c r="W12" s="63">
        <v>5960</v>
      </c>
    </row>
    <row r="13" spans="1:24" x14ac:dyDescent="0.25">
      <c r="A13" s="51" t="s">
        <v>1116</v>
      </c>
      <c r="B13" s="99" t="s">
        <v>1117</v>
      </c>
      <c r="C13" s="14">
        <v>10.95</v>
      </c>
      <c r="D13" s="14">
        <v>15.03</v>
      </c>
      <c r="E13" s="14">
        <v>36.03</v>
      </c>
      <c r="F13" s="14">
        <v>37.99</v>
      </c>
      <c r="G13" s="14">
        <v>7.5</v>
      </c>
      <c r="H13" s="14">
        <v>6.64</v>
      </c>
      <c r="I13" s="14">
        <v>9.52</v>
      </c>
      <c r="J13" s="14">
        <v>12.38</v>
      </c>
      <c r="K13" s="14">
        <v>5.03</v>
      </c>
      <c r="L13" s="14">
        <v>13.55</v>
      </c>
      <c r="M13" s="14">
        <v>16.52</v>
      </c>
      <c r="N13" s="14">
        <v>3.83</v>
      </c>
      <c r="O13" s="14">
        <v>33.32</v>
      </c>
      <c r="P13" s="14">
        <v>38.729999999999997</v>
      </c>
      <c r="Q13" s="14">
        <v>3.66</v>
      </c>
      <c r="R13" s="14">
        <v>35.26</v>
      </c>
      <c r="S13" s="14">
        <v>40.72</v>
      </c>
      <c r="T13" s="14">
        <v>0.67</v>
      </c>
      <c r="U13" s="14">
        <v>7.4</v>
      </c>
      <c r="V13" s="14">
        <v>7.6</v>
      </c>
      <c r="W13" s="63">
        <v>1890</v>
      </c>
    </row>
    <row r="14" spans="1:24" x14ac:dyDescent="0.25">
      <c r="A14" s="51" t="s">
        <v>1118</v>
      </c>
      <c r="B14" s="99" t="s">
        <v>1119</v>
      </c>
      <c r="C14" s="14">
        <v>7.26</v>
      </c>
      <c r="D14" s="14">
        <v>16.64</v>
      </c>
      <c r="E14" s="14">
        <v>47.13</v>
      </c>
      <c r="F14" s="14">
        <v>28.97</v>
      </c>
      <c r="G14" s="14">
        <v>7.46</v>
      </c>
      <c r="H14" s="14">
        <v>6.52</v>
      </c>
      <c r="I14" s="14">
        <v>6.33</v>
      </c>
      <c r="J14" s="14">
        <v>8.19</v>
      </c>
      <c r="K14" s="14">
        <v>5.52</v>
      </c>
      <c r="L14" s="14">
        <v>14.84</v>
      </c>
      <c r="M14" s="14">
        <v>18.440000000000001</v>
      </c>
      <c r="N14" s="14">
        <v>2.17</v>
      </c>
      <c r="O14" s="14">
        <v>45.13</v>
      </c>
      <c r="P14" s="14">
        <v>49.13</v>
      </c>
      <c r="Q14" s="14">
        <v>3.58</v>
      </c>
      <c r="R14" s="14">
        <v>26.93</v>
      </c>
      <c r="S14" s="14">
        <v>31</v>
      </c>
      <c r="T14" s="14">
        <v>0.56999999999999995</v>
      </c>
      <c r="U14" s="14">
        <v>7.37</v>
      </c>
      <c r="V14" s="14">
        <v>7.54</v>
      </c>
      <c r="W14" s="63">
        <v>2930</v>
      </c>
    </row>
    <row r="15" spans="1:24" x14ac:dyDescent="0.25">
      <c r="A15" s="51" t="s">
        <v>1120</v>
      </c>
      <c r="B15" s="99" t="s">
        <v>531</v>
      </c>
      <c r="C15" s="14">
        <v>9.52</v>
      </c>
      <c r="D15" s="14">
        <v>17.64</v>
      </c>
      <c r="E15" s="14">
        <v>38.89</v>
      </c>
      <c r="F15" s="14">
        <v>33.94</v>
      </c>
      <c r="G15" s="14">
        <v>7.42</v>
      </c>
      <c r="H15" s="14">
        <v>7.62</v>
      </c>
      <c r="I15" s="14">
        <v>8.1</v>
      </c>
      <c r="J15" s="14">
        <v>10.95</v>
      </c>
      <c r="K15" s="14">
        <v>6.17</v>
      </c>
      <c r="L15" s="14">
        <v>15.51</v>
      </c>
      <c r="M15" s="14">
        <v>19.78</v>
      </c>
      <c r="N15" s="14">
        <v>3.38</v>
      </c>
      <c r="O15" s="14">
        <v>36.31</v>
      </c>
      <c r="P15" s="14">
        <v>41.47</v>
      </c>
      <c r="Q15" s="14">
        <v>3.32</v>
      </c>
      <c r="R15" s="14">
        <v>31.73</v>
      </c>
      <c r="S15" s="14">
        <v>36.15</v>
      </c>
      <c r="T15" s="14">
        <v>0.82</v>
      </c>
      <c r="U15" s="14">
        <v>7.3</v>
      </c>
      <c r="V15" s="14">
        <v>7.54</v>
      </c>
      <c r="W15" s="63">
        <v>1880</v>
      </c>
    </row>
    <row r="16" spans="1:24" x14ac:dyDescent="0.25">
      <c r="A16" s="51" t="s">
        <v>1121</v>
      </c>
      <c r="B16" s="99" t="s">
        <v>1122</v>
      </c>
      <c r="C16" s="14">
        <v>9.7899999999999991</v>
      </c>
      <c r="D16" s="14">
        <v>17.899999999999999</v>
      </c>
      <c r="E16" s="14">
        <v>38.979999999999997</v>
      </c>
      <c r="F16" s="14">
        <v>33.32</v>
      </c>
      <c r="G16" s="14">
        <v>7.38</v>
      </c>
      <c r="H16" s="14">
        <v>4.59</v>
      </c>
      <c r="I16" s="14">
        <v>8.91</v>
      </c>
      <c r="J16" s="14">
        <v>10.67</v>
      </c>
      <c r="K16" s="14">
        <v>2.7</v>
      </c>
      <c r="L16" s="14">
        <v>16.96</v>
      </c>
      <c r="M16" s="14">
        <v>18.850000000000001</v>
      </c>
      <c r="N16" s="14">
        <v>1.73</v>
      </c>
      <c r="O16" s="14">
        <v>37.67</v>
      </c>
      <c r="P16" s="14">
        <v>40.299999999999997</v>
      </c>
      <c r="Q16" s="14">
        <v>1.89</v>
      </c>
      <c r="R16" s="14">
        <v>32.090000000000003</v>
      </c>
      <c r="S16" s="14">
        <v>34.56</v>
      </c>
      <c r="T16" s="14">
        <v>0.42</v>
      </c>
      <c r="U16" s="14">
        <v>7.32</v>
      </c>
      <c r="V16" s="14">
        <v>7.44</v>
      </c>
      <c r="W16" s="63">
        <v>7740</v>
      </c>
    </row>
    <row r="17" spans="1:23" x14ac:dyDescent="0.25">
      <c r="A17" s="51" t="s">
        <v>1123</v>
      </c>
      <c r="B17" s="99" t="s">
        <v>413</v>
      </c>
      <c r="C17" s="14">
        <v>9.23</v>
      </c>
      <c r="D17" s="14">
        <v>16.29</v>
      </c>
      <c r="E17" s="14">
        <v>40.97</v>
      </c>
      <c r="F17" s="14">
        <v>33.51</v>
      </c>
      <c r="G17" s="14">
        <v>7.45</v>
      </c>
      <c r="H17" s="14">
        <v>4.8099999999999996</v>
      </c>
      <c r="I17" s="14">
        <v>8.36</v>
      </c>
      <c r="J17" s="14">
        <v>10.1</v>
      </c>
      <c r="K17" s="14">
        <v>3.64</v>
      </c>
      <c r="L17" s="14">
        <v>15.13</v>
      </c>
      <c r="M17" s="14">
        <v>17.45</v>
      </c>
      <c r="N17" s="14">
        <v>2.2200000000000002</v>
      </c>
      <c r="O17" s="14">
        <v>39.19</v>
      </c>
      <c r="P17" s="14">
        <v>42.76</v>
      </c>
      <c r="Q17" s="14">
        <v>3</v>
      </c>
      <c r="R17" s="14">
        <v>31.53</v>
      </c>
      <c r="S17" s="14">
        <v>35.479999999999997</v>
      </c>
      <c r="T17" s="14">
        <v>0.5</v>
      </c>
      <c r="U17" s="14">
        <v>7.38</v>
      </c>
      <c r="V17" s="14">
        <v>7.52</v>
      </c>
      <c r="W17" s="63">
        <v>4980</v>
      </c>
    </row>
    <row r="18" spans="1:23" x14ac:dyDescent="0.25">
      <c r="A18" s="51" t="s">
        <v>1124</v>
      </c>
      <c r="B18" s="99" t="s">
        <v>1125</v>
      </c>
      <c r="C18" s="14">
        <v>7.51</v>
      </c>
      <c r="D18" s="14">
        <v>16.86</v>
      </c>
      <c r="E18" s="14">
        <v>41.61</v>
      </c>
      <c r="F18" s="14">
        <v>34.020000000000003</v>
      </c>
      <c r="G18" s="14">
        <v>7.52</v>
      </c>
      <c r="H18" s="14">
        <v>5.46</v>
      </c>
      <c r="I18" s="14">
        <v>6.7</v>
      </c>
      <c r="J18" s="14">
        <v>8.31</v>
      </c>
      <c r="K18" s="14">
        <v>4.07</v>
      </c>
      <c r="L18" s="14">
        <v>15.52</v>
      </c>
      <c r="M18" s="14">
        <v>18.21</v>
      </c>
      <c r="N18" s="14">
        <v>1.8</v>
      </c>
      <c r="O18" s="14">
        <v>40.14</v>
      </c>
      <c r="P18" s="14">
        <v>43.08</v>
      </c>
      <c r="Q18" s="14">
        <v>2.2400000000000002</v>
      </c>
      <c r="R18" s="14">
        <v>32.520000000000003</v>
      </c>
      <c r="S18" s="14">
        <v>35.51</v>
      </c>
      <c r="T18" s="14">
        <v>0.45</v>
      </c>
      <c r="U18" s="14">
        <v>7.45</v>
      </c>
      <c r="V18" s="14">
        <v>7.59</v>
      </c>
      <c r="W18" s="63">
        <v>4610</v>
      </c>
    </row>
    <row r="19" spans="1:23" x14ac:dyDescent="0.25">
      <c r="A19" s="51" t="s">
        <v>1126</v>
      </c>
      <c r="B19" s="99" t="s">
        <v>421</v>
      </c>
      <c r="C19" s="14">
        <v>10.44</v>
      </c>
      <c r="D19" s="14">
        <v>16.89</v>
      </c>
      <c r="E19" s="14">
        <v>38.840000000000003</v>
      </c>
      <c r="F19" s="14">
        <v>33.83</v>
      </c>
      <c r="G19" s="14">
        <v>7.39</v>
      </c>
      <c r="H19" s="14">
        <v>7.35</v>
      </c>
      <c r="I19" s="14">
        <v>8.94</v>
      </c>
      <c r="J19" s="14">
        <v>11.95</v>
      </c>
      <c r="K19" s="14">
        <v>6.28</v>
      </c>
      <c r="L19" s="14">
        <v>14.8</v>
      </c>
      <c r="M19" s="14">
        <v>18.97</v>
      </c>
      <c r="N19" s="14">
        <v>3.37</v>
      </c>
      <c r="O19" s="14">
        <v>36.28</v>
      </c>
      <c r="P19" s="14">
        <v>41.4</v>
      </c>
      <c r="Q19" s="14">
        <v>3.48</v>
      </c>
      <c r="R19" s="14">
        <v>31.52</v>
      </c>
      <c r="S19" s="14">
        <v>36.14</v>
      </c>
      <c r="T19" s="14">
        <v>0.74</v>
      </c>
      <c r="U19" s="14">
        <v>7.28</v>
      </c>
      <c r="V19" s="14">
        <v>7.5</v>
      </c>
      <c r="W19" s="63">
        <v>1760</v>
      </c>
    </row>
    <row r="20" spans="1:23" x14ac:dyDescent="0.25">
      <c r="A20" s="51" t="s">
        <v>1127</v>
      </c>
      <c r="B20" s="99" t="s">
        <v>1128</v>
      </c>
      <c r="C20" s="14">
        <v>10.1</v>
      </c>
      <c r="D20" s="14">
        <v>18.78</v>
      </c>
      <c r="E20" s="14">
        <v>40.29</v>
      </c>
      <c r="F20" s="14">
        <v>30.82</v>
      </c>
      <c r="G20" s="14">
        <v>7.3</v>
      </c>
      <c r="H20" s="14">
        <v>6.62</v>
      </c>
      <c r="I20" s="14">
        <v>8.7899999999999991</v>
      </c>
      <c r="J20" s="14">
        <v>11.41</v>
      </c>
      <c r="K20" s="14">
        <v>3.76</v>
      </c>
      <c r="L20" s="14">
        <v>17.399999999999999</v>
      </c>
      <c r="M20" s="14">
        <v>20.16</v>
      </c>
      <c r="N20" s="14">
        <v>2.1</v>
      </c>
      <c r="O20" s="14">
        <v>38.630000000000003</v>
      </c>
      <c r="P20" s="14">
        <v>41.95</v>
      </c>
      <c r="Q20" s="14">
        <v>2.67</v>
      </c>
      <c r="R20" s="14">
        <v>29.21</v>
      </c>
      <c r="S20" s="14">
        <v>32.44</v>
      </c>
      <c r="T20" s="14">
        <v>0.51</v>
      </c>
      <c r="U20" s="14">
        <v>7.22</v>
      </c>
      <c r="V20" s="14">
        <v>7.37</v>
      </c>
      <c r="W20" s="63">
        <v>5530</v>
      </c>
    </row>
    <row r="21" spans="1:23" x14ac:dyDescent="0.25">
      <c r="A21" s="51" t="s">
        <v>1129</v>
      </c>
      <c r="B21" s="99" t="s">
        <v>1130</v>
      </c>
      <c r="C21" s="14">
        <v>8.6</v>
      </c>
      <c r="D21" s="14">
        <v>17.11</v>
      </c>
      <c r="E21" s="14">
        <v>42.27</v>
      </c>
      <c r="F21" s="14">
        <v>32.020000000000003</v>
      </c>
      <c r="G21" s="14">
        <v>7.41</v>
      </c>
      <c r="H21" s="14">
        <v>5.96</v>
      </c>
      <c r="I21" s="14">
        <v>7.59</v>
      </c>
      <c r="J21" s="14">
        <v>9.6</v>
      </c>
      <c r="K21" s="14">
        <v>3.64</v>
      </c>
      <c r="L21" s="14">
        <v>15.89</v>
      </c>
      <c r="M21" s="14">
        <v>18.329999999999998</v>
      </c>
      <c r="N21" s="14">
        <v>1.89</v>
      </c>
      <c r="O21" s="14">
        <v>40.71</v>
      </c>
      <c r="P21" s="14">
        <v>43.84</v>
      </c>
      <c r="Q21" s="14">
        <v>2.58</v>
      </c>
      <c r="R21" s="14">
        <v>30.4</v>
      </c>
      <c r="S21" s="14">
        <v>33.630000000000003</v>
      </c>
      <c r="T21" s="14">
        <v>0.51</v>
      </c>
      <c r="U21" s="14">
        <v>7.33</v>
      </c>
      <c r="V21" s="14">
        <v>7.48</v>
      </c>
      <c r="W21" s="63">
        <v>5180</v>
      </c>
    </row>
    <row r="22" spans="1:23" x14ac:dyDescent="0.25">
      <c r="A22" s="51" t="s">
        <v>1131</v>
      </c>
      <c r="B22" s="99" t="s">
        <v>1132</v>
      </c>
      <c r="C22" s="14">
        <v>9.76</v>
      </c>
      <c r="D22" s="14">
        <v>16.38</v>
      </c>
      <c r="E22" s="14">
        <v>38.94</v>
      </c>
      <c r="F22" s="14">
        <v>34.92</v>
      </c>
      <c r="G22" s="14">
        <v>7.44</v>
      </c>
      <c r="H22" s="14">
        <v>5.29</v>
      </c>
      <c r="I22" s="14">
        <v>8.75</v>
      </c>
      <c r="J22" s="14">
        <v>10.78</v>
      </c>
      <c r="K22" s="14">
        <v>3.79</v>
      </c>
      <c r="L22" s="14">
        <v>15.16</v>
      </c>
      <c r="M22" s="14">
        <v>17.600000000000001</v>
      </c>
      <c r="N22" s="14">
        <v>2.17</v>
      </c>
      <c r="O22" s="14">
        <v>37.28</v>
      </c>
      <c r="P22" s="14">
        <v>40.6</v>
      </c>
      <c r="Q22" s="14">
        <v>2.4</v>
      </c>
      <c r="R22" s="14">
        <v>33.270000000000003</v>
      </c>
      <c r="S22" s="14">
        <v>36.57</v>
      </c>
      <c r="T22" s="14">
        <v>0.51</v>
      </c>
      <c r="U22" s="14">
        <v>7.37</v>
      </c>
      <c r="V22" s="14">
        <v>7.52</v>
      </c>
      <c r="W22" s="63">
        <v>5520</v>
      </c>
    </row>
    <row r="23" spans="1:23" x14ac:dyDescent="0.25">
      <c r="A23" s="51" t="s">
        <v>1133</v>
      </c>
      <c r="B23" s="99" t="s">
        <v>532</v>
      </c>
      <c r="C23" s="14">
        <v>10.73</v>
      </c>
      <c r="D23" s="14">
        <v>17.920000000000002</v>
      </c>
      <c r="E23" s="14">
        <v>40</v>
      </c>
      <c r="F23" s="14">
        <v>31.35</v>
      </c>
      <c r="G23" s="14">
        <v>7.29</v>
      </c>
      <c r="H23" s="14">
        <v>2.84</v>
      </c>
      <c r="I23" s="14">
        <v>10.130000000000001</v>
      </c>
      <c r="J23" s="14">
        <v>11.33</v>
      </c>
      <c r="K23" s="14">
        <v>2.15</v>
      </c>
      <c r="L23" s="14">
        <v>17.170000000000002</v>
      </c>
      <c r="M23" s="14">
        <v>18.670000000000002</v>
      </c>
      <c r="N23" s="14">
        <v>1.23</v>
      </c>
      <c r="O23" s="14">
        <v>39.04</v>
      </c>
      <c r="P23" s="14">
        <v>40.96</v>
      </c>
      <c r="Q23" s="14">
        <v>1.38</v>
      </c>
      <c r="R23" s="14">
        <v>30.5</v>
      </c>
      <c r="S23" s="14">
        <v>32.19</v>
      </c>
      <c r="T23" s="14">
        <v>0.3</v>
      </c>
      <c r="U23" s="14">
        <v>7.25</v>
      </c>
      <c r="V23" s="14">
        <v>7.34</v>
      </c>
      <c r="W23" s="63">
        <v>15580</v>
      </c>
    </row>
    <row r="24" spans="1:23" x14ac:dyDescent="0.25">
      <c r="A24" s="51" t="s">
        <v>1134</v>
      </c>
      <c r="B24" s="99" t="s">
        <v>1135</v>
      </c>
      <c r="C24" s="14">
        <v>9.34</v>
      </c>
      <c r="D24" s="14">
        <v>15.99</v>
      </c>
      <c r="E24" s="14">
        <v>41.54</v>
      </c>
      <c r="F24" s="14">
        <v>33.130000000000003</v>
      </c>
      <c r="G24" s="14">
        <v>7.42</v>
      </c>
      <c r="H24" s="14">
        <v>4.7300000000000004</v>
      </c>
      <c r="I24" s="14">
        <v>8.48</v>
      </c>
      <c r="J24" s="14">
        <v>10.210000000000001</v>
      </c>
      <c r="K24" s="14">
        <v>2.95</v>
      </c>
      <c r="L24" s="14">
        <v>15.06</v>
      </c>
      <c r="M24" s="14">
        <v>16.91</v>
      </c>
      <c r="N24" s="14">
        <v>1.9</v>
      </c>
      <c r="O24" s="14">
        <v>39.99</v>
      </c>
      <c r="P24" s="14">
        <v>43.09</v>
      </c>
      <c r="Q24" s="14">
        <v>2.13</v>
      </c>
      <c r="R24" s="14">
        <v>31.75</v>
      </c>
      <c r="S24" s="14">
        <v>34.51</v>
      </c>
      <c r="T24" s="14">
        <v>0.43</v>
      </c>
      <c r="U24" s="14">
        <v>7.36</v>
      </c>
      <c r="V24" s="14">
        <v>7.48</v>
      </c>
      <c r="W24" s="63">
        <v>7400</v>
      </c>
    </row>
    <row r="25" spans="1:23" x14ac:dyDescent="0.25">
      <c r="A25" s="51" t="s">
        <v>1136</v>
      </c>
      <c r="B25" s="99" t="s">
        <v>537</v>
      </c>
      <c r="C25" s="14">
        <v>8.4</v>
      </c>
      <c r="D25" s="14">
        <v>15.94</v>
      </c>
      <c r="E25" s="14">
        <v>43.35</v>
      </c>
      <c r="F25" s="14">
        <v>32.31</v>
      </c>
      <c r="G25" s="14">
        <v>7.48</v>
      </c>
      <c r="H25" s="14">
        <v>8.8800000000000008</v>
      </c>
      <c r="I25" s="14">
        <v>6.94</v>
      </c>
      <c r="J25" s="14">
        <v>9.8699999999999992</v>
      </c>
      <c r="K25" s="14">
        <v>5.53</v>
      </c>
      <c r="L25" s="14">
        <v>14.21</v>
      </c>
      <c r="M25" s="14">
        <v>17.670000000000002</v>
      </c>
      <c r="N25" s="14">
        <v>2.92</v>
      </c>
      <c r="O25" s="14">
        <v>40.869999999999997</v>
      </c>
      <c r="P25" s="14">
        <v>45.84</v>
      </c>
      <c r="Q25" s="14">
        <v>3.51</v>
      </c>
      <c r="R25" s="14">
        <v>30.08</v>
      </c>
      <c r="S25" s="14">
        <v>34.53</v>
      </c>
      <c r="T25" s="14">
        <v>0.66</v>
      </c>
      <c r="U25" s="14">
        <v>7.38</v>
      </c>
      <c r="V25" s="14">
        <v>7.57</v>
      </c>
      <c r="W25" s="63">
        <v>1660</v>
      </c>
    </row>
    <row r="26" spans="1:23" x14ac:dyDescent="0.25">
      <c r="A26" s="51" t="s">
        <v>1137</v>
      </c>
      <c r="B26" s="99" t="s">
        <v>1138</v>
      </c>
      <c r="C26" s="14">
        <v>10.94</v>
      </c>
      <c r="D26" s="14">
        <v>17.149999999999999</v>
      </c>
      <c r="E26" s="14">
        <v>36.57</v>
      </c>
      <c r="F26" s="14">
        <v>35.340000000000003</v>
      </c>
      <c r="G26" s="14">
        <v>7.37</v>
      </c>
      <c r="H26" s="14">
        <v>4.51</v>
      </c>
      <c r="I26" s="14">
        <v>9.9700000000000006</v>
      </c>
      <c r="J26" s="14">
        <v>11.91</v>
      </c>
      <c r="K26" s="14">
        <v>2.99</v>
      </c>
      <c r="L26" s="14">
        <v>16.14</v>
      </c>
      <c r="M26" s="14">
        <v>18.149999999999999</v>
      </c>
      <c r="N26" s="14">
        <v>1.73</v>
      </c>
      <c r="O26" s="14">
        <v>35.33</v>
      </c>
      <c r="P26" s="14">
        <v>37.82</v>
      </c>
      <c r="Q26" s="14">
        <v>1.95</v>
      </c>
      <c r="R26" s="14">
        <v>33.979999999999997</v>
      </c>
      <c r="S26" s="14">
        <v>36.69</v>
      </c>
      <c r="T26" s="14">
        <v>0.47</v>
      </c>
      <c r="U26" s="14">
        <v>7.31</v>
      </c>
      <c r="V26" s="14">
        <v>7.44</v>
      </c>
      <c r="W26" s="63">
        <v>6380</v>
      </c>
    </row>
    <row r="27" spans="1:23" x14ac:dyDescent="0.25">
      <c r="A27" s="51" t="s">
        <v>1139</v>
      </c>
      <c r="B27" s="99" t="s">
        <v>53</v>
      </c>
      <c r="C27" s="14">
        <v>9.75</v>
      </c>
      <c r="D27" s="14">
        <v>17.239999999999998</v>
      </c>
      <c r="E27" s="14">
        <v>37.78</v>
      </c>
      <c r="F27" s="14">
        <v>35.229999999999997</v>
      </c>
      <c r="G27" s="14">
        <v>7.41</v>
      </c>
      <c r="H27" s="14">
        <v>4.9000000000000004</v>
      </c>
      <c r="I27" s="14">
        <v>8.82</v>
      </c>
      <c r="J27" s="14">
        <v>10.69</v>
      </c>
      <c r="K27" s="14">
        <v>3.6</v>
      </c>
      <c r="L27" s="14">
        <v>16.02</v>
      </c>
      <c r="M27" s="14">
        <v>18.45</v>
      </c>
      <c r="N27" s="14">
        <v>1.91</v>
      </c>
      <c r="O27" s="14">
        <v>36.36</v>
      </c>
      <c r="P27" s="14">
        <v>39.200000000000003</v>
      </c>
      <c r="Q27" s="14">
        <v>2.2799999999999998</v>
      </c>
      <c r="R27" s="14">
        <v>33.659999999999997</v>
      </c>
      <c r="S27" s="14">
        <v>36.81</v>
      </c>
      <c r="T27" s="14">
        <v>0.55000000000000004</v>
      </c>
      <c r="U27" s="14">
        <v>7.33</v>
      </c>
      <c r="V27" s="14">
        <v>7.49</v>
      </c>
      <c r="W27" s="63">
        <v>6230</v>
      </c>
    </row>
    <row r="28" spans="1:23" x14ac:dyDescent="0.25">
      <c r="A28" s="51" t="s">
        <v>1140</v>
      </c>
      <c r="B28" s="99" t="s">
        <v>1141</v>
      </c>
      <c r="C28" s="14">
        <v>10.59</v>
      </c>
      <c r="D28" s="14">
        <v>17.98</v>
      </c>
      <c r="E28" s="14">
        <v>38.28</v>
      </c>
      <c r="F28" s="14">
        <v>33.15</v>
      </c>
      <c r="G28" s="14">
        <v>7.34</v>
      </c>
      <c r="H28" s="14">
        <v>3.2</v>
      </c>
      <c r="I28" s="14">
        <v>9.93</v>
      </c>
      <c r="J28" s="14">
        <v>11.25</v>
      </c>
      <c r="K28" s="14">
        <v>2.2599999999999998</v>
      </c>
      <c r="L28" s="14">
        <v>17.190000000000001</v>
      </c>
      <c r="M28" s="14">
        <v>18.78</v>
      </c>
      <c r="N28" s="14">
        <v>1.25</v>
      </c>
      <c r="O28" s="14">
        <v>37.340000000000003</v>
      </c>
      <c r="P28" s="14">
        <v>39.21</v>
      </c>
      <c r="Q28" s="14">
        <v>1.48</v>
      </c>
      <c r="R28" s="14">
        <v>32.19</v>
      </c>
      <c r="S28" s="14">
        <v>34.11</v>
      </c>
      <c r="T28" s="14">
        <v>0.3</v>
      </c>
      <c r="U28" s="14">
        <v>7.29</v>
      </c>
      <c r="V28" s="14">
        <v>7.38</v>
      </c>
      <c r="W28" s="63">
        <v>12980</v>
      </c>
    </row>
    <row r="29" spans="1:23" x14ac:dyDescent="0.25">
      <c r="A29" s="51" t="s">
        <v>1142</v>
      </c>
      <c r="B29" s="99" t="s">
        <v>1143</v>
      </c>
      <c r="C29" s="14">
        <v>8.74</v>
      </c>
      <c r="D29" s="14">
        <v>18.47</v>
      </c>
      <c r="E29" s="14">
        <v>37.76</v>
      </c>
      <c r="F29" s="14">
        <v>35.03</v>
      </c>
      <c r="G29" s="14">
        <v>7.47</v>
      </c>
      <c r="H29" s="14">
        <v>6.22</v>
      </c>
      <c r="I29" s="14">
        <v>7.67</v>
      </c>
      <c r="J29" s="14">
        <v>9.8000000000000007</v>
      </c>
      <c r="K29" s="14">
        <v>3.95</v>
      </c>
      <c r="L29" s="14">
        <v>17.04</v>
      </c>
      <c r="M29" s="14">
        <v>19.899999999999999</v>
      </c>
      <c r="N29" s="14">
        <v>3.24</v>
      </c>
      <c r="O29" s="14">
        <v>35.36</v>
      </c>
      <c r="P29" s="14">
        <v>40.159999999999997</v>
      </c>
      <c r="Q29" s="14">
        <v>2.8</v>
      </c>
      <c r="R29" s="14">
        <v>33.1</v>
      </c>
      <c r="S29" s="14">
        <v>36.950000000000003</v>
      </c>
      <c r="T29" s="14">
        <v>0.55000000000000004</v>
      </c>
      <c r="U29" s="14">
        <v>7.39</v>
      </c>
      <c r="V29" s="14">
        <v>7.55</v>
      </c>
      <c r="W29" s="63">
        <v>3620</v>
      </c>
    </row>
    <row r="30" spans="1:23" x14ac:dyDescent="0.25">
      <c r="A30" s="51" t="s">
        <v>1144</v>
      </c>
      <c r="B30" s="99" t="s">
        <v>1145</v>
      </c>
      <c r="C30" s="14">
        <v>13.42</v>
      </c>
      <c r="D30" s="14">
        <v>18.61</v>
      </c>
      <c r="E30" s="14">
        <v>37.69</v>
      </c>
      <c r="F30" s="14">
        <v>30.28</v>
      </c>
      <c r="G30" s="14">
        <v>7.11</v>
      </c>
      <c r="H30" s="14">
        <v>3.66</v>
      </c>
      <c r="I30" s="14">
        <v>12.46</v>
      </c>
      <c r="J30" s="14">
        <v>14.38</v>
      </c>
      <c r="K30" s="14">
        <v>2.65</v>
      </c>
      <c r="L30" s="14">
        <v>17.64</v>
      </c>
      <c r="M30" s="14">
        <v>19.57</v>
      </c>
      <c r="N30" s="14">
        <v>1.84</v>
      </c>
      <c r="O30" s="14">
        <v>36.340000000000003</v>
      </c>
      <c r="P30" s="14">
        <v>39.049999999999997</v>
      </c>
      <c r="Q30" s="14">
        <v>2.02</v>
      </c>
      <c r="R30" s="14">
        <v>29.08</v>
      </c>
      <c r="S30" s="14">
        <v>31.47</v>
      </c>
      <c r="T30" s="14">
        <v>0.47</v>
      </c>
      <c r="U30" s="14">
        <v>7.05</v>
      </c>
      <c r="V30" s="14">
        <v>7.18</v>
      </c>
      <c r="W30" s="63">
        <v>9150</v>
      </c>
    </row>
    <row r="31" spans="1:23" x14ac:dyDescent="0.25">
      <c r="A31" s="51" t="s">
        <v>1146</v>
      </c>
      <c r="B31" s="99" t="s">
        <v>527</v>
      </c>
      <c r="C31" s="14">
        <v>9.34</v>
      </c>
      <c r="D31" s="14">
        <v>18.57</v>
      </c>
      <c r="E31" s="14">
        <v>42.08</v>
      </c>
      <c r="F31" s="14">
        <v>30.01</v>
      </c>
      <c r="G31" s="14">
        <v>7.31</v>
      </c>
      <c r="H31" s="14">
        <v>2.4500000000000002</v>
      </c>
      <c r="I31" s="14">
        <v>8.89</v>
      </c>
      <c r="J31" s="14">
        <v>9.7899999999999991</v>
      </c>
      <c r="K31" s="14">
        <v>1.45</v>
      </c>
      <c r="L31" s="14">
        <v>18.04</v>
      </c>
      <c r="M31" s="14">
        <v>19.09</v>
      </c>
      <c r="N31" s="14">
        <v>1</v>
      </c>
      <c r="O31" s="14">
        <v>41.26</v>
      </c>
      <c r="P31" s="14">
        <v>42.91</v>
      </c>
      <c r="Q31" s="14">
        <v>1.26</v>
      </c>
      <c r="R31" s="14">
        <v>29.27</v>
      </c>
      <c r="S31" s="14">
        <v>30.75</v>
      </c>
      <c r="T31" s="14">
        <v>0.21</v>
      </c>
      <c r="U31" s="14">
        <v>7.28</v>
      </c>
      <c r="V31" s="14">
        <v>7.34</v>
      </c>
      <c r="W31" s="63">
        <v>25840</v>
      </c>
    </row>
    <row r="32" spans="1:23" x14ac:dyDescent="0.25">
      <c r="A32" s="51" t="s">
        <v>1147</v>
      </c>
      <c r="B32" s="99" t="s">
        <v>1148</v>
      </c>
      <c r="C32" s="14">
        <v>8.26</v>
      </c>
      <c r="D32" s="14">
        <v>16.420000000000002</v>
      </c>
      <c r="E32" s="14">
        <v>40.270000000000003</v>
      </c>
      <c r="F32" s="14">
        <v>35.049999999999997</v>
      </c>
      <c r="G32" s="14">
        <v>7.51</v>
      </c>
      <c r="H32" s="14">
        <v>5.57</v>
      </c>
      <c r="I32" s="14">
        <v>7.36</v>
      </c>
      <c r="J32" s="14">
        <v>9.17</v>
      </c>
      <c r="K32" s="14">
        <v>3.66</v>
      </c>
      <c r="L32" s="14">
        <v>15.24</v>
      </c>
      <c r="M32" s="14">
        <v>17.600000000000001</v>
      </c>
      <c r="N32" s="14">
        <v>1.86</v>
      </c>
      <c r="O32" s="14">
        <v>38.79</v>
      </c>
      <c r="P32" s="14">
        <v>41.74</v>
      </c>
      <c r="Q32" s="14">
        <v>2.04</v>
      </c>
      <c r="R32" s="14">
        <v>33.65</v>
      </c>
      <c r="S32" s="14">
        <v>36.450000000000003</v>
      </c>
      <c r="T32" s="14">
        <v>0.43</v>
      </c>
      <c r="U32" s="14">
        <v>7.44</v>
      </c>
      <c r="V32" s="14">
        <v>7.57</v>
      </c>
      <c r="W32" s="63">
        <v>4990</v>
      </c>
    </row>
    <row r="33" spans="1:23" x14ac:dyDescent="0.25">
      <c r="A33" s="51" t="s">
        <v>1149</v>
      </c>
      <c r="B33" s="99" t="s">
        <v>1150</v>
      </c>
      <c r="C33" s="14">
        <v>12.16</v>
      </c>
      <c r="D33" s="14">
        <v>17.86</v>
      </c>
      <c r="E33" s="14">
        <v>38.79</v>
      </c>
      <c r="F33" s="14">
        <v>31.2</v>
      </c>
      <c r="G33" s="14">
        <v>7.22</v>
      </c>
      <c r="H33" s="14">
        <v>3.32</v>
      </c>
      <c r="I33" s="14">
        <v>11.37</v>
      </c>
      <c r="J33" s="14">
        <v>12.95</v>
      </c>
      <c r="K33" s="14">
        <v>2.73</v>
      </c>
      <c r="L33" s="14">
        <v>16.899999999999999</v>
      </c>
      <c r="M33" s="14">
        <v>18.809999999999999</v>
      </c>
      <c r="N33" s="14">
        <v>2.15</v>
      </c>
      <c r="O33" s="14">
        <v>37.15</v>
      </c>
      <c r="P33" s="14">
        <v>40.42</v>
      </c>
      <c r="Q33" s="14">
        <v>2.27</v>
      </c>
      <c r="R33" s="14">
        <v>29.81</v>
      </c>
      <c r="S33" s="14">
        <v>32.590000000000003</v>
      </c>
      <c r="T33" s="14">
        <v>0.41</v>
      </c>
      <c r="U33" s="14">
        <v>7.16</v>
      </c>
      <c r="V33" s="14">
        <v>7.27</v>
      </c>
      <c r="W33" s="63">
        <v>8200</v>
      </c>
    </row>
    <row r="34" spans="1:23" x14ac:dyDescent="0.25">
      <c r="A34" s="51" t="s">
        <v>1151</v>
      </c>
      <c r="B34" s="99" t="s">
        <v>535</v>
      </c>
      <c r="C34" s="14">
        <v>9.19</v>
      </c>
      <c r="D34" s="14">
        <v>17.98</v>
      </c>
      <c r="E34" s="14">
        <v>40.17</v>
      </c>
      <c r="F34" s="14">
        <v>32.659999999999997</v>
      </c>
      <c r="G34" s="14">
        <v>7.39</v>
      </c>
      <c r="H34" s="14">
        <v>7.19</v>
      </c>
      <c r="I34" s="14">
        <v>7.9</v>
      </c>
      <c r="J34" s="14">
        <v>10.49</v>
      </c>
      <c r="K34" s="14">
        <v>5.1100000000000003</v>
      </c>
      <c r="L34" s="14">
        <v>16.18</v>
      </c>
      <c r="M34" s="14">
        <v>19.78</v>
      </c>
      <c r="N34" s="14">
        <v>3.68</v>
      </c>
      <c r="O34" s="14">
        <v>37.270000000000003</v>
      </c>
      <c r="P34" s="14">
        <v>43.07</v>
      </c>
      <c r="Q34" s="14">
        <v>3.63</v>
      </c>
      <c r="R34" s="14">
        <v>30.33</v>
      </c>
      <c r="S34" s="14">
        <v>34.979999999999997</v>
      </c>
      <c r="T34" s="14">
        <v>0.69</v>
      </c>
      <c r="U34" s="14">
        <v>7.29</v>
      </c>
      <c r="V34" s="14">
        <v>7.49</v>
      </c>
      <c r="W34" s="63">
        <v>2060</v>
      </c>
    </row>
    <row r="35" spans="1:23" x14ac:dyDescent="0.25">
      <c r="A35" s="51" t="s">
        <v>1152</v>
      </c>
      <c r="B35" s="99" t="s">
        <v>1153</v>
      </c>
      <c r="C35" s="14">
        <v>7.34</v>
      </c>
      <c r="D35" s="14">
        <v>17.829999999999998</v>
      </c>
      <c r="E35" s="14">
        <v>44.56</v>
      </c>
      <c r="F35" s="14">
        <v>30.28</v>
      </c>
      <c r="G35" s="14">
        <v>7.42</v>
      </c>
      <c r="H35" s="14">
        <v>9.69</v>
      </c>
      <c r="I35" s="14">
        <v>5.94</v>
      </c>
      <c r="J35" s="14">
        <v>8.73</v>
      </c>
      <c r="K35" s="14">
        <v>6.6</v>
      </c>
      <c r="L35" s="14">
        <v>15.52</v>
      </c>
      <c r="M35" s="14">
        <v>20.14</v>
      </c>
      <c r="N35" s="14">
        <v>2.76</v>
      </c>
      <c r="O35" s="14">
        <v>42.15</v>
      </c>
      <c r="P35" s="14">
        <v>46.97</v>
      </c>
      <c r="Q35" s="14">
        <v>4.3600000000000003</v>
      </c>
      <c r="R35" s="14">
        <v>27.68</v>
      </c>
      <c r="S35" s="14">
        <v>32.869999999999997</v>
      </c>
      <c r="T35" s="14">
        <v>0.89</v>
      </c>
      <c r="U35" s="14">
        <v>7.29</v>
      </c>
      <c r="V35" s="14">
        <v>7.55</v>
      </c>
      <c r="W35" s="63">
        <v>1800</v>
      </c>
    </row>
    <row r="36" spans="1:23" x14ac:dyDescent="0.25">
      <c r="A36" s="51" t="s">
        <v>1156</v>
      </c>
      <c r="B36" s="99" t="s">
        <v>1157</v>
      </c>
      <c r="C36" s="14">
        <v>8.06</v>
      </c>
      <c r="D36" s="14">
        <v>16</v>
      </c>
      <c r="E36" s="14">
        <v>41.37</v>
      </c>
      <c r="F36" s="14">
        <v>34.57</v>
      </c>
      <c r="G36" s="14">
        <v>7.52</v>
      </c>
      <c r="H36" s="14">
        <v>5.19</v>
      </c>
      <c r="I36" s="14">
        <v>7.24</v>
      </c>
      <c r="J36" s="14">
        <v>8.8800000000000008</v>
      </c>
      <c r="K36" s="14">
        <v>3.26</v>
      </c>
      <c r="L36" s="14">
        <v>14.98</v>
      </c>
      <c r="M36" s="14">
        <v>17.03</v>
      </c>
      <c r="N36" s="14">
        <v>1.66</v>
      </c>
      <c r="O36" s="14">
        <v>40.020000000000003</v>
      </c>
      <c r="P36" s="14">
        <v>42.72</v>
      </c>
      <c r="Q36" s="14">
        <v>2.02</v>
      </c>
      <c r="R36" s="14">
        <v>33.200000000000003</v>
      </c>
      <c r="S36" s="14">
        <v>35.94</v>
      </c>
      <c r="T36" s="14">
        <v>0.43</v>
      </c>
      <c r="U36" s="14">
        <v>7.46</v>
      </c>
      <c r="V36" s="14">
        <v>7.59</v>
      </c>
      <c r="W36" s="63">
        <v>7850</v>
      </c>
    </row>
    <row r="37" spans="1:23" x14ac:dyDescent="0.25">
      <c r="A37" s="51" t="s">
        <v>1158</v>
      </c>
      <c r="B37" s="99" t="s">
        <v>528</v>
      </c>
      <c r="C37" s="14">
        <v>9.3699999999999992</v>
      </c>
      <c r="D37" s="14">
        <v>17.7</v>
      </c>
      <c r="E37" s="14">
        <v>39.6</v>
      </c>
      <c r="F37" s="14">
        <v>33.33</v>
      </c>
      <c r="G37" s="14">
        <v>7.39</v>
      </c>
      <c r="H37" s="14">
        <v>3.29</v>
      </c>
      <c r="I37" s="14">
        <v>8.76</v>
      </c>
      <c r="J37" s="14">
        <v>9.9700000000000006</v>
      </c>
      <c r="K37" s="14">
        <v>2.34</v>
      </c>
      <c r="L37" s="14">
        <v>16.89</v>
      </c>
      <c r="M37" s="14">
        <v>18.510000000000002</v>
      </c>
      <c r="N37" s="14">
        <v>1.38</v>
      </c>
      <c r="O37" s="14">
        <v>38.53</v>
      </c>
      <c r="P37" s="14">
        <v>40.67</v>
      </c>
      <c r="Q37" s="14">
        <v>1.45</v>
      </c>
      <c r="R37" s="14">
        <v>32.39</v>
      </c>
      <c r="S37" s="14">
        <v>34.28</v>
      </c>
      <c r="T37" s="14">
        <v>0.32</v>
      </c>
      <c r="U37" s="14">
        <v>7.34</v>
      </c>
      <c r="V37" s="14">
        <v>7.44</v>
      </c>
      <c r="W37" s="63">
        <v>13570</v>
      </c>
    </row>
    <row r="38" spans="1:23" x14ac:dyDescent="0.25">
      <c r="A38" s="51" t="s">
        <v>1159</v>
      </c>
      <c r="B38" s="99" t="s">
        <v>1160</v>
      </c>
      <c r="C38" s="14">
        <v>9.16</v>
      </c>
      <c r="D38" s="14">
        <v>17.55</v>
      </c>
      <c r="E38" s="14">
        <v>40.6</v>
      </c>
      <c r="F38" s="14">
        <v>32.69</v>
      </c>
      <c r="G38" s="14">
        <v>7.4</v>
      </c>
      <c r="H38" s="14">
        <v>4.3099999999999996</v>
      </c>
      <c r="I38" s="14">
        <v>8.3800000000000008</v>
      </c>
      <c r="J38" s="14">
        <v>9.93</v>
      </c>
      <c r="K38" s="14">
        <v>2.96</v>
      </c>
      <c r="L38" s="14">
        <v>16.54</v>
      </c>
      <c r="M38" s="14">
        <v>18.57</v>
      </c>
      <c r="N38" s="14">
        <v>1.97</v>
      </c>
      <c r="O38" s="14">
        <v>39.04</v>
      </c>
      <c r="P38" s="14">
        <v>42.16</v>
      </c>
      <c r="Q38" s="14">
        <v>2.23</v>
      </c>
      <c r="R38" s="14">
        <v>31.26</v>
      </c>
      <c r="S38" s="14">
        <v>34.119999999999997</v>
      </c>
      <c r="T38" s="14">
        <v>0.41</v>
      </c>
      <c r="U38" s="14">
        <v>7.34</v>
      </c>
      <c r="V38" s="14">
        <v>7.46</v>
      </c>
      <c r="W38" s="63">
        <v>6880</v>
      </c>
    </row>
    <row r="39" spans="1:23" x14ac:dyDescent="0.25">
      <c r="A39" s="51" t="s">
        <v>1161</v>
      </c>
      <c r="B39" s="99" t="s">
        <v>1162</v>
      </c>
      <c r="C39" s="14">
        <v>10.43</v>
      </c>
      <c r="D39" s="14">
        <v>16.940000000000001</v>
      </c>
      <c r="E39" s="14">
        <v>39.96</v>
      </c>
      <c r="F39" s="14">
        <v>32.67</v>
      </c>
      <c r="G39" s="14">
        <v>7.36</v>
      </c>
      <c r="H39" s="14">
        <v>5.94</v>
      </c>
      <c r="I39" s="14">
        <v>9.2100000000000009</v>
      </c>
      <c r="J39" s="14">
        <v>11.64</v>
      </c>
      <c r="K39" s="14">
        <v>4.45</v>
      </c>
      <c r="L39" s="14">
        <v>15.46</v>
      </c>
      <c r="M39" s="14">
        <v>18.420000000000002</v>
      </c>
      <c r="N39" s="14">
        <v>2.2799999999999998</v>
      </c>
      <c r="O39" s="14">
        <v>38.18</v>
      </c>
      <c r="P39" s="14">
        <v>41.75</v>
      </c>
      <c r="Q39" s="14">
        <v>3.45</v>
      </c>
      <c r="R39" s="14">
        <v>30.46</v>
      </c>
      <c r="S39" s="14">
        <v>34.880000000000003</v>
      </c>
      <c r="T39" s="14">
        <v>0.67</v>
      </c>
      <c r="U39" s="14">
        <v>7.26</v>
      </c>
      <c r="V39" s="14">
        <v>7.45</v>
      </c>
      <c r="W39" s="63">
        <v>3430</v>
      </c>
    </row>
    <row r="40" spans="1:23" x14ac:dyDescent="0.25">
      <c r="A40" s="51" t="s">
        <v>1163</v>
      </c>
      <c r="B40" s="99" t="s">
        <v>1164</v>
      </c>
      <c r="C40" s="14">
        <v>8.9499999999999993</v>
      </c>
      <c r="D40" s="14">
        <v>16.97</v>
      </c>
      <c r="E40" s="14">
        <v>39.64</v>
      </c>
      <c r="F40" s="14">
        <v>34.43</v>
      </c>
      <c r="G40" s="14">
        <v>7.46</v>
      </c>
      <c r="H40" s="14">
        <v>5.7</v>
      </c>
      <c r="I40" s="14">
        <v>7.95</v>
      </c>
      <c r="J40" s="14">
        <v>9.9499999999999993</v>
      </c>
      <c r="K40" s="14">
        <v>4.9000000000000004</v>
      </c>
      <c r="L40" s="14">
        <v>15.34</v>
      </c>
      <c r="M40" s="14">
        <v>18.600000000000001</v>
      </c>
      <c r="N40" s="14">
        <v>2.36</v>
      </c>
      <c r="O40" s="14">
        <v>37.81</v>
      </c>
      <c r="P40" s="14">
        <v>41.48</v>
      </c>
      <c r="Q40" s="14">
        <v>2.4</v>
      </c>
      <c r="R40" s="14">
        <v>32.81</v>
      </c>
      <c r="S40" s="14">
        <v>36.06</v>
      </c>
      <c r="T40" s="14">
        <v>0.51</v>
      </c>
      <c r="U40" s="14">
        <v>7.38</v>
      </c>
      <c r="V40" s="14">
        <v>7.53</v>
      </c>
      <c r="W40" s="63">
        <v>3250</v>
      </c>
    </row>
    <row r="41" spans="1:23" x14ac:dyDescent="0.25">
      <c r="A41" s="51" t="s">
        <v>1165</v>
      </c>
      <c r="B41" s="99" t="s">
        <v>1166</v>
      </c>
      <c r="C41" s="14">
        <v>10.3</v>
      </c>
      <c r="D41" s="14">
        <v>17.05</v>
      </c>
      <c r="E41" s="14">
        <v>38.520000000000003</v>
      </c>
      <c r="F41" s="14">
        <v>34.130000000000003</v>
      </c>
      <c r="G41" s="14">
        <v>7.4</v>
      </c>
      <c r="H41" s="14">
        <v>3.71</v>
      </c>
      <c r="I41" s="14">
        <v>9.5500000000000007</v>
      </c>
      <c r="J41" s="14">
        <v>11.05</v>
      </c>
      <c r="K41" s="14">
        <v>2.42</v>
      </c>
      <c r="L41" s="14">
        <v>16.239999999999998</v>
      </c>
      <c r="M41" s="14">
        <v>17.86</v>
      </c>
      <c r="N41" s="14">
        <v>1.54</v>
      </c>
      <c r="O41" s="14">
        <v>37.35</v>
      </c>
      <c r="P41" s="14">
        <v>39.68</v>
      </c>
      <c r="Q41" s="14">
        <v>1.85</v>
      </c>
      <c r="R41" s="14">
        <v>32.89</v>
      </c>
      <c r="S41" s="14">
        <v>35.369999999999997</v>
      </c>
      <c r="T41" s="14">
        <v>0.42</v>
      </c>
      <c r="U41" s="14">
        <v>7.34</v>
      </c>
      <c r="V41" s="14">
        <v>7.46</v>
      </c>
      <c r="W41" s="63">
        <v>8000</v>
      </c>
    </row>
    <row r="42" spans="1:23" x14ac:dyDescent="0.25">
      <c r="A42" s="51" t="s">
        <v>1167</v>
      </c>
      <c r="B42" s="99" t="s">
        <v>1168</v>
      </c>
      <c r="C42" s="14">
        <v>8.52</v>
      </c>
      <c r="D42" s="14">
        <v>16.989999999999998</v>
      </c>
      <c r="E42" s="14">
        <v>43.39</v>
      </c>
      <c r="F42" s="14">
        <v>31.09</v>
      </c>
      <c r="G42" s="14">
        <v>7.41</v>
      </c>
      <c r="H42" s="14">
        <v>5.19</v>
      </c>
      <c r="I42" s="14">
        <v>7.66</v>
      </c>
      <c r="J42" s="14">
        <v>9.39</v>
      </c>
      <c r="K42" s="14">
        <v>3.05</v>
      </c>
      <c r="L42" s="14">
        <v>15.98</v>
      </c>
      <c r="M42" s="14">
        <v>18.010000000000002</v>
      </c>
      <c r="N42" s="14">
        <v>1.62</v>
      </c>
      <c r="O42" s="14">
        <v>42.01</v>
      </c>
      <c r="P42" s="14">
        <v>44.77</v>
      </c>
      <c r="Q42" s="14">
        <v>1.81</v>
      </c>
      <c r="R42" s="14">
        <v>29.99</v>
      </c>
      <c r="S42" s="14">
        <v>32.200000000000003</v>
      </c>
      <c r="T42" s="14">
        <v>0.45</v>
      </c>
      <c r="U42" s="14">
        <v>7.34</v>
      </c>
      <c r="V42" s="14">
        <v>7.47</v>
      </c>
      <c r="W42" s="63">
        <v>8280</v>
      </c>
    </row>
    <row r="43" spans="1:23" x14ac:dyDescent="0.25">
      <c r="A43" s="51" t="s">
        <v>1169</v>
      </c>
      <c r="B43" s="99" t="s">
        <v>1170</v>
      </c>
      <c r="C43" s="14">
        <v>9.51</v>
      </c>
      <c r="D43" s="14">
        <v>16.28</v>
      </c>
      <c r="E43" s="14">
        <v>38.85</v>
      </c>
      <c r="F43" s="14">
        <v>35.36</v>
      </c>
      <c r="G43" s="14">
        <v>7.45</v>
      </c>
      <c r="H43" s="14">
        <v>6.34</v>
      </c>
      <c r="I43" s="14">
        <v>8.33</v>
      </c>
      <c r="J43" s="14">
        <v>10.69</v>
      </c>
      <c r="K43" s="14">
        <v>4.13</v>
      </c>
      <c r="L43" s="14">
        <v>14.96</v>
      </c>
      <c r="M43" s="14">
        <v>17.600000000000001</v>
      </c>
      <c r="N43" s="14">
        <v>1.8</v>
      </c>
      <c r="O43" s="14">
        <v>37.479999999999997</v>
      </c>
      <c r="P43" s="14">
        <v>40.229999999999997</v>
      </c>
      <c r="Q43" s="14">
        <v>2.75</v>
      </c>
      <c r="R43" s="14">
        <v>33.450000000000003</v>
      </c>
      <c r="S43" s="14">
        <v>37.26</v>
      </c>
      <c r="T43" s="14">
        <v>0.67</v>
      </c>
      <c r="U43" s="14">
        <v>7.36</v>
      </c>
      <c r="V43" s="14">
        <v>7.55</v>
      </c>
      <c r="W43" s="63">
        <v>4820</v>
      </c>
    </row>
    <row r="44" spans="1:23" x14ac:dyDescent="0.25">
      <c r="A44" s="51" t="s">
        <v>1171</v>
      </c>
      <c r="B44" s="99" t="s">
        <v>1172</v>
      </c>
      <c r="C44" s="14">
        <v>9.57</v>
      </c>
      <c r="D44" s="14">
        <v>17.440000000000001</v>
      </c>
      <c r="E44" s="14">
        <v>41.87</v>
      </c>
      <c r="F44" s="14">
        <v>31.12</v>
      </c>
      <c r="G44" s="14">
        <v>7.35</v>
      </c>
      <c r="H44" s="14">
        <v>5.0599999999999996</v>
      </c>
      <c r="I44" s="14">
        <v>8.6199999999999992</v>
      </c>
      <c r="J44" s="14">
        <v>10.52</v>
      </c>
      <c r="K44" s="14">
        <v>4.33</v>
      </c>
      <c r="L44" s="14">
        <v>15.96</v>
      </c>
      <c r="M44" s="14">
        <v>18.920000000000002</v>
      </c>
      <c r="N44" s="14">
        <v>1.98</v>
      </c>
      <c r="O44" s="14">
        <v>40.24</v>
      </c>
      <c r="P44" s="14">
        <v>43.5</v>
      </c>
      <c r="Q44" s="14">
        <v>2.2999999999999998</v>
      </c>
      <c r="R44" s="14">
        <v>29.72</v>
      </c>
      <c r="S44" s="14">
        <v>32.53</v>
      </c>
      <c r="T44" s="14">
        <v>0.57999999999999996</v>
      </c>
      <c r="U44" s="14">
        <v>7.27</v>
      </c>
      <c r="V44" s="14">
        <v>7.43</v>
      </c>
      <c r="W44" s="63">
        <v>5570</v>
      </c>
    </row>
    <row r="45" spans="1:23" x14ac:dyDescent="0.25">
      <c r="A45" s="51" t="s">
        <v>1173</v>
      </c>
      <c r="B45" s="99" t="s">
        <v>188</v>
      </c>
      <c r="C45" s="14">
        <v>8.06</v>
      </c>
      <c r="D45" s="14">
        <v>17.36</v>
      </c>
      <c r="E45" s="14">
        <v>41.88</v>
      </c>
      <c r="F45" s="14">
        <v>32.700000000000003</v>
      </c>
      <c r="G45" s="14">
        <v>7.47</v>
      </c>
      <c r="H45" s="14">
        <v>8.36</v>
      </c>
      <c r="I45" s="14">
        <v>6.74</v>
      </c>
      <c r="J45" s="14">
        <v>9.3800000000000008</v>
      </c>
      <c r="K45" s="14">
        <v>5.8</v>
      </c>
      <c r="L45" s="14">
        <v>15.39</v>
      </c>
      <c r="M45" s="14">
        <v>19.34</v>
      </c>
      <c r="N45" s="14">
        <v>3.1</v>
      </c>
      <c r="O45" s="14">
        <v>39.33</v>
      </c>
      <c r="P45" s="14">
        <v>44.43</v>
      </c>
      <c r="Q45" s="14">
        <v>3.94</v>
      </c>
      <c r="R45" s="14">
        <v>30.17</v>
      </c>
      <c r="S45" s="14">
        <v>35.22</v>
      </c>
      <c r="T45" s="14">
        <v>0.74</v>
      </c>
      <c r="U45" s="14">
        <v>7.37</v>
      </c>
      <c r="V45" s="14">
        <v>7.58</v>
      </c>
      <c r="W45" s="63">
        <v>1700</v>
      </c>
    </row>
    <row r="46" spans="1:23" x14ac:dyDescent="0.25">
      <c r="A46" s="51" t="s">
        <v>1174</v>
      </c>
      <c r="B46" s="99" t="s">
        <v>1716</v>
      </c>
      <c r="C46" s="14">
        <v>9.1300000000000008</v>
      </c>
      <c r="D46" s="14">
        <v>17.5</v>
      </c>
      <c r="E46" s="14">
        <v>38.979999999999997</v>
      </c>
      <c r="F46" s="14">
        <v>34.39</v>
      </c>
      <c r="G46" s="14">
        <v>7.45</v>
      </c>
      <c r="H46" s="14">
        <v>4.9400000000000004</v>
      </c>
      <c r="I46" s="14">
        <v>8.25</v>
      </c>
      <c r="J46" s="14">
        <v>10.01</v>
      </c>
      <c r="K46" s="14">
        <v>3.19</v>
      </c>
      <c r="L46" s="14">
        <v>16.399999999999999</v>
      </c>
      <c r="M46" s="14">
        <v>18.59</v>
      </c>
      <c r="N46" s="14">
        <v>2.12</v>
      </c>
      <c r="O46" s="14">
        <v>37.36</v>
      </c>
      <c r="P46" s="14">
        <v>40.61</v>
      </c>
      <c r="Q46" s="14">
        <v>2.15</v>
      </c>
      <c r="R46" s="14">
        <v>32.94</v>
      </c>
      <c r="S46" s="14">
        <v>35.83</v>
      </c>
      <c r="T46" s="14">
        <v>0.44</v>
      </c>
      <c r="U46" s="14">
        <v>7.39</v>
      </c>
      <c r="V46" s="14">
        <v>7.51</v>
      </c>
      <c r="W46" s="63">
        <v>5150</v>
      </c>
    </row>
    <row r="47" spans="1:23" x14ac:dyDescent="0.25">
      <c r="A47" s="52" t="s">
        <v>1154</v>
      </c>
      <c r="B47" s="100" t="s">
        <v>1155</v>
      </c>
      <c r="C47" s="11">
        <v>11.42</v>
      </c>
      <c r="D47" s="11">
        <v>17.77</v>
      </c>
      <c r="E47" s="11">
        <v>36.909999999999997</v>
      </c>
      <c r="F47" s="11">
        <v>33.909999999999997</v>
      </c>
      <c r="G47" s="11">
        <v>7.32</v>
      </c>
      <c r="H47" s="11">
        <v>3.79</v>
      </c>
      <c r="I47" s="11">
        <v>10.57</v>
      </c>
      <c r="J47" s="11">
        <v>12.27</v>
      </c>
      <c r="K47" s="11">
        <v>2.65</v>
      </c>
      <c r="L47" s="11">
        <v>16.850000000000001</v>
      </c>
      <c r="M47" s="11">
        <v>18.690000000000001</v>
      </c>
      <c r="N47" s="11">
        <v>1.57</v>
      </c>
      <c r="O47" s="11">
        <v>35.770000000000003</v>
      </c>
      <c r="P47" s="11">
        <v>38.049999999999997</v>
      </c>
      <c r="Q47" s="11">
        <v>1.95</v>
      </c>
      <c r="R47" s="11">
        <v>32.61</v>
      </c>
      <c r="S47" s="11">
        <v>35.200000000000003</v>
      </c>
      <c r="T47" s="11">
        <v>0.44</v>
      </c>
      <c r="U47" s="11">
        <v>7.26</v>
      </c>
      <c r="V47" s="11">
        <v>7.38</v>
      </c>
      <c r="W47" s="64">
        <v>8000</v>
      </c>
    </row>
    <row r="49" spans="1:23" x14ac:dyDescent="0.25">
      <c r="A49" s="119" t="s">
        <v>1689</v>
      </c>
      <c r="B49" s="119"/>
      <c r="C49" s="119"/>
      <c r="D49" s="119"/>
      <c r="E49" s="119"/>
      <c r="F49" s="119"/>
      <c r="G49" s="119"/>
      <c r="H49" s="119"/>
      <c r="I49" s="119"/>
    </row>
    <row r="50" spans="1:23" s="19" customFormat="1" ht="14.25" customHeight="1" x14ac:dyDescent="0.25">
      <c r="A50" s="146" t="s">
        <v>1691</v>
      </c>
      <c r="B50" s="146"/>
      <c r="C50" s="146"/>
      <c r="D50" s="146"/>
      <c r="E50" s="146"/>
      <c r="F50" s="146"/>
      <c r="G50" s="146"/>
      <c r="H50" s="146"/>
      <c r="I50" s="146"/>
      <c r="J50" s="33"/>
      <c r="K50" s="103"/>
      <c r="L50" s="103"/>
      <c r="M50" s="103"/>
      <c r="N50" s="103"/>
      <c r="O50" s="103"/>
      <c r="P50" s="103"/>
      <c r="Q50" s="103"/>
      <c r="R50" s="103"/>
      <c r="S50" s="103"/>
      <c r="T50" s="103"/>
      <c r="U50" s="103"/>
      <c r="W50" s="68"/>
    </row>
    <row r="51" spans="1:23" s="19" customFormat="1" x14ac:dyDescent="0.25">
      <c r="A51" s="146"/>
      <c r="B51" s="146"/>
      <c r="C51" s="146"/>
      <c r="D51" s="146"/>
      <c r="E51" s="146"/>
      <c r="F51" s="146"/>
      <c r="G51" s="146"/>
      <c r="H51" s="146"/>
      <c r="I51" s="146"/>
      <c r="J51" s="33"/>
      <c r="K51" s="103"/>
      <c r="L51" s="103"/>
      <c r="M51" s="103"/>
      <c r="N51" s="103"/>
      <c r="O51" s="103"/>
      <c r="P51" s="103"/>
      <c r="Q51" s="103"/>
      <c r="R51" s="103"/>
      <c r="S51" s="103"/>
      <c r="T51" s="103"/>
      <c r="U51" s="103"/>
      <c r="W51" s="68"/>
    </row>
    <row r="52" spans="1:23" s="19" customFormat="1" x14ac:dyDescent="0.25">
      <c r="A52" s="147" t="s">
        <v>1175</v>
      </c>
      <c r="B52" s="147"/>
      <c r="C52" s="147"/>
      <c r="D52" s="46"/>
      <c r="E52" s="46"/>
      <c r="F52" s="33"/>
      <c r="G52" s="26"/>
      <c r="H52" s="26"/>
      <c r="I52" s="26"/>
      <c r="J52" s="33"/>
      <c r="K52" s="103"/>
      <c r="L52" s="103"/>
      <c r="M52" s="103"/>
      <c r="N52" s="103"/>
      <c r="O52" s="103"/>
      <c r="P52" s="103"/>
      <c r="Q52" s="103"/>
      <c r="R52" s="103"/>
      <c r="S52" s="103"/>
      <c r="T52" s="103"/>
      <c r="U52" s="103"/>
      <c r="W52" s="68"/>
    </row>
    <row r="53" spans="1:23" s="19" customFormat="1" ht="12.75" customHeight="1" x14ac:dyDescent="0.25">
      <c r="A53" s="107" t="s">
        <v>1692</v>
      </c>
      <c r="B53" s="107"/>
      <c r="C53" s="107"/>
      <c r="D53" s="107"/>
      <c r="E53" s="107"/>
      <c r="F53" s="107"/>
      <c r="G53" s="107"/>
      <c r="H53" s="107"/>
      <c r="I53" s="107"/>
      <c r="J53" s="33"/>
      <c r="K53" s="103"/>
      <c r="L53" s="103"/>
      <c r="M53" s="103"/>
      <c r="N53" s="103"/>
      <c r="O53" s="103"/>
      <c r="P53" s="103"/>
      <c r="Q53" s="103"/>
      <c r="R53" s="103"/>
      <c r="S53" s="103"/>
      <c r="T53" s="103"/>
      <c r="U53" s="103"/>
      <c r="W53" s="68"/>
    </row>
    <row r="54" spans="1:23" s="19" customFormat="1" x14ac:dyDescent="0.25">
      <c r="A54" s="107"/>
      <c r="B54" s="107"/>
      <c r="C54" s="107"/>
      <c r="D54" s="107"/>
      <c r="E54" s="107"/>
      <c r="F54" s="107"/>
      <c r="G54" s="107"/>
      <c r="H54" s="107"/>
      <c r="I54" s="107"/>
      <c r="J54" s="33"/>
      <c r="K54" s="103"/>
      <c r="L54" s="103"/>
      <c r="M54" s="103"/>
      <c r="N54" s="103"/>
      <c r="O54" s="103"/>
      <c r="P54" s="103"/>
      <c r="Q54" s="103"/>
      <c r="R54" s="103"/>
      <c r="S54" s="103"/>
      <c r="T54" s="103"/>
      <c r="U54" s="103"/>
      <c r="W54" s="68"/>
    </row>
    <row r="55" spans="1:23" s="19" customFormat="1" ht="12.75" customHeight="1" x14ac:dyDescent="0.25">
      <c r="A55" s="107" t="s">
        <v>1693</v>
      </c>
      <c r="B55" s="107"/>
      <c r="C55" s="107"/>
      <c r="D55" s="107"/>
      <c r="E55" s="107"/>
      <c r="F55" s="107"/>
      <c r="G55" s="107"/>
      <c r="H55" s="107"/>
      <c r="I55" s="107"/>
      <c r="J55" s="33"/>
      <c r="K55" s="103"/>
      <c r="L55" s="103"/>
      <c r="M55" s="103"/>
      <c r="N55" s="103"/>
      <c r="O55" s="103"/>
      <c r="P55" s="103"/>
      <c r="Q55" s="103"/>
      <c r="R55" s="103"/>
      <c r="S55" s="103"/>
      <c r="T55" s="103"/>
      <c r="U55" s="103"/>
      <c r="W55" s="68"/>
    </row>
    <row r="56" spans="1:23" s="19" customFormat="1" x14ac:dyDescent="0.25">
      <c r="A56" s="107"/>
      <c r="B56" s="107"/>
      <c r="C56" s="107"/>
      <c r="D56" s="107"/>
      <c r="E56" s="107"/>
      <c r="F56" s="107"/>
      <c r="G56" s="107"/>
      <c r="H56" s="107"/>
      <c r="I56" s="107"/>
      <c r="J56" s="33"/>
      <c r="K56" s="103"/>
      <c r="L56" s="103"/>
      <c r="M56" s="103"/>
      <c r="N56" s="103"/>
      <c r="O56" s="103"/>
      <c r="P56" s="103"/>
      <c r="Q56" s="103"/>
      <c r="R56" s="103"/>
      <c r="S56" s="103"/>
      <c r="T56" s="103"/>
      <c r="U56" s="103"/>
      <c r="W56" s="68"/>
    </row>
    <row r="57" spans="1:23" s="31" customFormat="1" x14ac:dyDescent="0.25">
      <c r="A57" s="102" t="s">
        <v>1694</v>
      </c>
      <c r="B57" s="33"/>
      <c r="C57" s="33"/>
      <c r="D57" s="33"/>
      <c r="H57" s="33"/>
      <c r="I57" s="33"/>
      <c r="J57" s="33"/>
      <c r="K57" s="33"/>
      <c r="L57" s="19"/>
      <c r="M57" s="19"/>
      <c r="W57" s="65"/>
    </row>
    <row r="58" spans="1:23" x14ac:dyDescent="0.25">
      <c r="A58" s="12" t="s">
        <v>515</v>
      </c>
      <c r="B58" s="4"/>
      <c r="C58" s="5"/>
      <c r="D58" s="5"/>
    </row>
    <row r="59" spans="1:23" x14ac:dyDescent="0.25">
      <c r="B59" s="12"/>
      <c r="C59" s="14"/>
      <c r="D59" s="14"/>
    </row>
    <row r="60" spans="1:23" ht="13.5" customHeight="1" x14ac:dyDescent="0.25">
      <c r="A60" s="124" t="s">
        <v>1740</v>
      </c>
      <c r="B60" s="124"/>
      <c r="C60" s="124"/>
      <c r="D60" s="124"/>
      <c r="E60" s="124"/>
      <c r="F60" s="124"/>
      <c r="G60" s="124"/>
      <c r="H60" s="133" t="s">
        <v>501</v>
      </c>
      <c r="I60" s="133"/>
      <c r="J60" s="133"/>
      <c r="K60" s="133"/>
      <c r="L60" s="133"/>
      <c r="M60" s="133"/>
      <c r="Q60" s="4"/>
      <c r="R60" s="4"/>
      <c r="S60" s="4"/>
      <c r="T60" s="65"/>
      <c r="V60" s="65"/>
      <c r="W60" s="17"/>
    </row>
    <row r="61" spans="1:23" ht="12.75" customHeight="1" x14ac:dyDescent="0.25">
      <c r="A61" s="124"/>
      <c r="B61" s="124"/>
      <c r="C61" s="124"/>
      <c r="D61" s="124"/>
      <c r="E61" s="124"/>
      <c r="F61" s="124"/>
      <c r="G61" s="124"/>
      <c r="H61" s="120" t="s">
        <v>502</v>
      </c>
      <c r="I61" s="121"/>
      <c r="J61" s="122"/>
      <c r="K61" s="129" t="s">
        <v>1736</v>
      </c>
      <c r="L61" s="129"/>
      <c r="M61" s="129"/>
      <c r="Q61" s="4"/>
      <c r="R61" s="4"/>
      <c r="S61" s="4"/>
      <c r="T61" s="65"/>
      <c r="V61" s="65"/>
      <c r="W61" s="17"/>
    </row>
    <row r="62" spans="1:23" x14ac:dyDescent="0.25">
      <c r="A62" s="79"/>
      <c r="B62" s="79"/>
      <c r="C62" s="79"/>
      <c r="D62" s="79"/>
      <c r="E62" s="29"/>
      <c r="F62" s="29"/>
      <c r="G62" s="29"/>
      <c r="H62" s="108" t="s">
        <v>503</v>
      </c>
      <c r="I62" s="109"/>
      <c r="J62" s="110"/>
      <c r="K62" s="129" t="s">
        <v>1737</v>
      </c>
      <c r="L62" s="129"/>
      <c r="M62" s="129"/>
      <c r="N62" s="4"/>
      <c r="Q62" s="4"/>
      <c r="R62" s="4"/>
      <c r="S62" s="4"/>
      <c r="T62" s="65"/>
      <c r="V62" s="65"/>
      <c r="W62" s="17"/>
    </row>
    <row r="63" spans="1:23" ht="12.75" customHeight="1" x14ac:dyDescent="0.25">
      <c r="A63" s="139" t="s">
        <v>1688</v>
      </c>
      <c r="B63" s="139"/>
      <c r="C63" s="139"/>
      <c r="D63" s="139"/>
      <c r="E63" s="139"/>
      <c r="F63" s="139"/>
      <c r="G63" s="139"/>
      <c r="H63" s="134" t="s">
        <v>504</v>
      </c>
      <c r="I63" s="135"/>
      <c r="J63" s="136"/>
      <c r="K63" s="129" t="s">
        <v>1738</v>
      </c>
      <c r="L63" s="129"/>
      <c r="M63" s="129"/>
      <c r="V63" s="65"/>
      <c r="W63" s="17"/>
    </row>
    <row r="64" spans="1:23" x14ac:dyDescent="0.25">
      <c r="A64" s="139"/>
      <c r="B64" s="139"/>
      <c r="C64" s="139"/>
      <c r="D64" s="139"/>
      <c r="E64" s="139"/>
      <c r="F64" s="139"/>
      <c r="G64" s="139"/>
      <c r="H64" s="116" t="s">
        <v>505</v>
      </c>
      <c r="I64" s="117"/>
      <c r="J64" s="118"/>
      <c r="K64" s="129" t="s">
        <v>1739</v>
      </c>
      <c r="L64" s="129"/>
      <c r="M64" s="129"/>
      <c r="V64" s="65"/>
      <c r="W64" s="17"/>
    </row>
    <row r="65" spans="1:9" x14ac:dyDescent="0.25">
      <c r="A65" s="111" t="s">
        <v>1176</v>
      </c>
      <c r="B65" s="111"/>
      <c r="C65" s="111"/>
      <c r="D65" s="111"/>
      <c r="E65" s="111"/>
      <c r="F65" s="111"/>
      <c r="G65" s="111"/>
      <c r="H65" s="111"/>
      <c r="I65" s="111"/>
    </row>
    <row r="67" spans="1:9" x14ac:dyDescent="0.25">
      <c r="A67" s="140" t="s">
        <v>506</v>
      </c>
      <c r="B67" s="140"/>
      <c r="C67" s="5"/>
      <c r="D67" s="5"/>
      <c r="E67" s="5"/>
      <c r="F67" s="5"/>
      <c r="G67" s="5"/>
    </row>
    <row r="68" spans="1:9" x14ac:dyDescent="0.25">
      <c r="A68" s="58"/>
      <c r="B68" s="48"/>
      <c r="C68" s="48"/>
      <c r="D68" s="59"/>
      <c r="E68" s="59"/>
      <c r="F68" s="46"/>
      <c r="G68" s="45"/>
    </row>
    <row r="70" spans="1:9" x14ac:dyDescent="0.25">
      <c r="A70" s="16"/>
      <c r="B70" s="4"/>
      <c r="C70" s="5"/>
      <c r="D70" s="5"/>
      <c r="E70" s="5"/>
      <c r="F70" s="5"/>
      <c r="G70" s="5"/>
    </row>
  </sheetData>
  <mergeCells count="35">
    <mergeCell ref="K62:M62"/>
    <mergeCell ref="K63:M63"/>
    <mergeCell ref="K64:M64"/>
    <mergeCell ref="A49:I49"/>
    <mergeCell ref="H64:J64"/>
    <mergeCell ref="A55:I56"/>
    <mergeCell ref="A63:G64"/>
    <mergeCell ref="A60:G61"/>
    <mergeCell ref="A52:C52"/>
    <mergeCell ref="E5:E6"/>
    <mergeCell ref="F5:F6"/>
    <mergeCell ref="H5:J5"/>
    <mergeCell ref="A53:I54"/>
    <mergeCell ref="H60:M60"/>
    <mergeCell ref="K61:M61"/>
    <mergeCell ref="C3:F3"/>
    <mergeCell ref="G3:G6"/>
    <mergeCell ref="H3:W3"/>
    <mergeCell ref="H4:J4"/>
    <mergeCell ref="K4:M4"/>
    <mergeCell ref="N4:P4"/>
    <mergeCell ref="Q4:S4"/>
    <mergeCell ref="W4:W6"/>
    <mergeCell ref="Q5:S5"/>
    <mergeCell ref="D5:D6"/>
    <mergeCell ref="A67:B67"/>
    <mergeCell ref="H61:J61"/>
    <mergeCell ref="H62:J62"/>
    <mergeCell ref="H63:J63"/>
    <mergeCell ref="T4:V5"/>
    <mergeCell ref="A65:I65"/>
    <mergeCell ref="A50:I51"/>
    <mergeCell ref="C5:C6"/>
    <mergeCell ref="K5:M5"/>
    <mergeCell ref="N5:P5"/>
  </mergeCells>
  <conditionalFormatting sqref="C7:C47">
    <cfRule type="expression" priority="56" stopIfTrue="1">
      <formula>IF((H7&lt;=5),TRUE,FALSE)=TRUE</formula>
    </cfRule>
    <cfRule type="expression" dxfId="196" priority="57" stopIfTrue="1">
      <formula>IF((H7&gt;20),TRUE,FALSE)=TRUE</formula>
    </cfRule>
    <cfRule type="expression" dxfId="195" priority="58" stopIfTrue="1">
      <formula>IF(AND(H7&gt;10,H7&lt;=20),TRUE,FALSE)=TRUE</formula>
    </cfRule>
    <cfRule type="expression" dxfId="150" priority="59" stopIfTrue="1">
      <formula>IF(AND(H7&gt;5,H7&lt;=10),TRUE,FALSE)=TRUE</formula>
    </cfRule>
  </conditionalFormatting>
  <conditionalFormatting sqref="D7:D47">
    <cfRule type="expression" priority="52" stopIfTrue="1">
      <formula>IF((K7&lt;=5),TRUE,FALSE)=TRUE</formula>
    </cfRule>
    <cfRule type="expression" dxfId="194" priority="53" stopIfTrue="1">
      <formula>IF((K7&gt;20),TRUE,FALSE)=TRUE</formula>
    </cfRule>
    <cfRule type="expression" dxfId="193" priority="54" stopIfTrue="1">
      <formula>IF(AND(K7&gt;10,K7&lt;=20),TRUE,FALSE)=TRUE</formula>
    </cfRule>
    <cfRule type="expression" dxfId="149" priority="55" stopIfTrue="1">
      <formula>IF(AND(K7&gt;5,K7&lt;=10),TRUE,FALSE)=TRUE</formula>
    </cfRule>
  </conditionalFormatting>
  <conditionalFormatting sqref="E7:E47">
    <cfRule type="expression" priority="48" stopIfTrue="1">
      <formula>IF((N7&lt;=5),TRUE,FALSE)=TRUE</formula>
    </cfRule>
    <cfRule type="expression" dxfId="192" priority="49" stopIfTrue="1">
      <formula>IF((N7&gt;20),TRUE,FALSE)=TRUE</formula>
    </cfRule>
    <cfRule type="expression" dxfId="191" priority="50" stopIfTrue="1">
      <formula>IF(AND(N7&gt;10,N7&lt;=20),TRUE,FALSE)=TRUE</formula>
    </cfRule>
    <cfRule type="expression" dxfId="148" priority="51" stopIfTrue="1">
      <formula>IF(AND(N7&gt;5,N7&lt;=10),TRUE,FALSE)=TRUE</formula>
    </cfRule>
  </conditionalFormatting>
  <conditionalFormatting sqref="F7:F47">
    <cfRule type="expression" priority="44" stopIfTrue="1">
      <formula>IF((Q7&lt;=5),TRUE,FALSE)=TRUE</formula>
    </cfRule>
    <cfRule type="expression" dxfId="190" priority="45" stopIfTrue="1">
      <formula>IF((Q7&gt;20),TRUE,FALSE)=TRUE</formula>
    </cfRule>
    <cfRule type="expression" dxfId="189" priority="46" stopIfTrue="1">
      <formula>IF(AND(Q7&gt;10,Q7&lt;=20),TRUE,FALSE)=TRUE</formula>
    </cfRule>
    <cfRule type="expression" dxfId="147" priority="47" stopIfTrue="1">
      <formula>IF(AND(Q7&gt;5,Q7&lt;=10),TRUE,FALSE)=TRUE</formula>
    </cfRule>
  </conditionalFormatting>
  <conditionalFormatting sqref="G7:G47">
    <cfRule type="expression" priority="40" stopIfTrue="1">
      <formula>IF((T1048139&lt;=5),TRUE,FALSE)=TRUE</formula>
    </cfRule>
    <cfRule type="expression" dxfId="188" priority="41" stopIfTrue="1">
      <formula>IF((T7&gt;20),TRUE,FALSE)=TRUE</formula>
    </cfRule>
    <cfRule type="expression" dxfId="187" priority="42" stopIfTrue="1">
      <formula>IF(AND(T7&gt;10,T7&lt;=20),TRUE,FALSE)=TRUE</formula>
    </cfRule>
    <cfRule type="expression" dxfId="146" priority="43" stopIfTrue="1">
      <formula>IF(AND(T7&gt;5,T7&lt;=10),TRUE,FALSE)=TRUE</formula>
    </cfRule>
  </conditionalFormatting>
  <conditionalFormatting sqref="H7:H47 K7:K47 N7:N47 Q7:Q47 T7:T47">
    <cfRule type="cellIs" priority="38" stopIfTrue="1" operator="lessThanOrEqual">
      <formula>5</formula>
    </cfRule>
    <cfRule type="cellIs" dxfId="186" priority="39" stopIfTrue="1" operator="greaterThan">
      <formula>20</formula>
    </cfRule>
  </conditionalFormatting>
  <conditionalFormatting sqref="I7:I47">
    <cfRule type="cellIs" dxfId="185" priority="37" stopIfTrue="1" operator="equal">
      <formula>"x"</formula>
    </cfRule>
  </conditionalFormatting>
  <conditionalFormatting sqref="J7:J47">
    <cfRule type="cellIs" dxfId="184" priority="36" stopIfTrue="1" operator="equal">
      <formula>"x"</formula>
    </cfRule>
  </conditionalFormatting>
  <conditionalFormatting sqref="L7:L47">
    <cfRule type="cellIs" dxfId="183" priority="35" stopIfTrue="1" operator="equal">
      <formula>"x"</formula>
    </cfRule>
  </conditionalFormatting>
  <conditionalFormatting sqref="M7:M47">
    <cfRule type="cellIs" dxfId="182" priority="34" stopIfTrue="1" operator="equal">
      <formula>"x"</formula>
    </cfRule>
  </conditionalFormatting>
  <conditionalFormatting sqref="O7:O47">
    <cfRule type="cellIs" dxfId="181" priority="33" stopIfTrue="1" operator="equal">
      <formula>"x"</formula>
    </cfRule>
  </conditionalFormatting>
  <conditionalFormatting sqref="P7:P47">
    <cfRule type="cellIs" dxfId="180" priority="32" stopIfTrue="1" operator="equal">
      <formula>"x"</formula>
    </cfRule>
  </conditionalFormatting>
  <conditionalFormatting sqref="R7:R47">
    <cfRule type="cellIs" dxfId="179" priority="31" stopIfTrue="1" operator="equal">
      <formula>"x"</formula>
    </cfRule>
  </conditionalFormatting>
  <conditionalFormatting sqref="S7:S47">
    <cfRule type="cellIs" dxfId="178" priority="30" stopIfTrue="1" operator="equal">
      <formula>"x"</formula>
    </cfRule>
  </conditionalFormatting>
  <conditionalFormatting sqref="U7:U47">
    <cfRule type="cellIs" dxfId="177" priority="29" stopIfTrue="1" operator="equal">
      <formula>"x"</formula>
    </cfRule>
  </conditionalFormatting>
  <conditionalFormatting sqref="V7:V47">
    <cfRule type="cellIs" dxfId="176" priority="28" stopIfTrue="1" operator="equal">
      <formula>"x"</formula>
    </cfRule>
  </conditionalFormatting>
  <conditionalFormatting sqref="C7:W47">
    <cfRule type="cellIs" priority="27" stopIfTrue="1" operator="equal">
      <formula>"#"</formula>
    </cfRule>
  </conditionalFormatting>
  <conditionalFormatting sqref="L7:L47">
    <cfRule type="cellIs" dxfId="175" priority="26" stopIfTrue="1" operator="equal">
      <formula>"x"</formula>
    </cfRule>
  </conditionalFormatting>
  <conditionalFormatting sqref="M7:M47">
    <cfRule type="cellIs" dxfId="174" priority="25" stopIfTrue="1" operator="equal">
      <formula>"x"</formula>
    </cfRule>
  </conditionalFormatting>
  <conditionalFormatting sqref="O7:O47">
    <cfRule type="cellIs" dxfId="173" priority="24" stopIfTrue="1" operator="equal">
      <formula>"x"</formula>
    </cfRule>
  </conditionalFormatting>
  <conditionalFormatting sqref="P7:P47">
    <cfRule type="cellIs" dxfId="172" priority="23" stopIfTrue="1" operator="equal">
      <formula>"x"</formula>
    </cfRule>
  </conditionalFormatting>
  <conditionalFormatting sqref="R7:R47">
    <cfRule type="cellIs" dxfId="171" priority="22" stopIfTrue="1" operator="equal">
      <formula>"x"</formula>
    </cfRule>
  </conditionalFormatting>
  <conditionalFormatting sqref="S7:S47">
    <cfRule type="cellIs" dxfId="170" priority="21" stopIfTrue="1" operator="equal">
      <formula>"x"</formula>
    </cfRule>
  </conditionalFormatting>
  <conditionalFormatting sqref="U7:U47">
    <cfRule type="cellIs" dxfId="169" priority="20" stopIfTrue="1" operator="equal">
      <formula>"x"</formula>
    </cfRule>
  </conditionalFormatting>
  <conditionalFormatting sqref="V7:V47">
    <cfRule type="cellIs" dxfId="168" priority="19" stopIfTrue="1" operator="equal">
      <formula>"x"</formula>
    </cfRule>
  </conditionalFormatting>
  <conditionalFormatting sqref="H7:H47">
    <cfRule type="expression" dxfId="167" priority="17" stopIfTrue="1">
      <formula>IF(AND(H7&gt;10,H7&lt;=20),TRUE,FALSE)=TRUE</formula>
    </cfRule>
    <cfRule type="expression" dxfId="166" priority="18" stopIfTrue="1">
      <formula>IF(AND(H7&gt;5,H7&lt;=10),TRUE,FALSE)=TRUE</formula>
    </cfRule>
  </conditionalFormatting>
  <conditionalFormatting sqref="K7:K47">
    <cfRule type="expression" dxfId="165" priority="15" stopIfTrue="1">
      <formula>IF(AND(K7&gt;10,K7&lt;=20),TRUE,FALSE)=TRUE</formula>
    </cfRule>
    <cfRule type="expression" dxfId="164" priority="16" stopIfTrue="1">
      <formula>IF(AND(K7&gt;5,K7&lt;=10),TRUE,FALSE)=TRUE</formula>
    </cfRule>
  </conditionalFormatting>
  <conditionalFormatting sqref="N7:N47">
    <cfRule type="expression" dxfId="163" priority="13" stopIfTrue="1">
      <formula>IF(AND(N7&gt;10,N7&lt;=20),TRUE,FALSE)=TRUE</formula>
    </cfRule>
    <cfRule type="expression" dxfId="162" priority="14" stopIfTrue="1">
      <formula>IF(AND(N7&gt;5,N7&lt;=10),TRUE,FALSE)=TRUE</formula>
    </cfRule>
  </conditionalFormatting>
  <conditionalFormatting sqref="Q7:Q47">
    <cfRule type="expression" dxfId="161" priority="11" stopIfTrue="1">
      <formula>IF(AND(Q7&gt;10,Q7&lt;=20),TRUE,FALSE)=TRUE</formula>
    </cfRule>
    <cfRule type="expression" dxfId="160" priority="12" stopIfTrue="1">
      <formula>IF(AND(Q7&gt;5,Q7&lt;=10),TRUE,FALSE)=TRUE</formula>
    </cfRule>
  </conditionalFormatting>
  <conditionalFormatting sqref="T7:T47">
    <cfRule type="expression" dxfId="159" priority="9" stopIfTrue="1">
      <formula>IF(AND(T7&gt;10,T7&lt;=20),TRUE,FALSE)=TRUE</formula>
    </cfRule>
    <cfRule type="expression" dxfId="158" priority="10" stopIfTrue="1">
      <formula>IF(AND(T7&gt;5,T7&lt;=10),TRUE,FALSE)=TRUE</formula>
    </cfRule>
  </conditionalFormatting>
  <conditionalFormatting sqref="H60:M64">
    <cfRule type="cellIs" dxfId="157" priority="8" stopIfTrue="1" operator="equal">
      <formula>"#"</formula>
    </cfRule>
  </conditionalFormatting>
  <conditionalFormatting sqref="H60:H64 I61:M64">
    <cfRule type="cellIs" dxfId="156" priority="7" stopIfTrue="1" operator="equal">
      <formula>"#"</formula>
    </cfRule>
  </conditionalFormatting>
  <conditionalFormatting sqref="H60:H64 I61:M64">
    <cfRule type="cellIs" dxfId="155" priority="6" stopIfTrue="1" operator="equal">
      <formula>"#"</formula>
    </cfRule>
  </conditionalFormatting>
  <conditionalFormatting sqref="C60:G61 A60:A61">
    <cfRule type="cellIs" dxfId="154" priority="5" stopIfTrue="1" operator="equal">
      <formula>"#"</formula>
    </cfRule>
  </conditionalFormatting>
  <conditionalFormatting sqref="D60:D61">
    <cfRule type="cellIs" dxfId="153" priority="1" stopIfTrue="1" operator="greaterThan">
      <formula>20</formula>
    </cfRule>
    <cfRule type="cellIs" dxfId="152" priority="2" stopIfTrue="1" operator="between">
      <formula>10</formula>
      <formula>20</formula>
    </cfRule>
    <cfRule type="cellIs" dxfId="151" priority="3" stopIfTrue="1" operator="between">
      <formula>5</formula>
      <formula>10</formula>
    </cfRule>
    <cfRule type="cellIs" dxfId="145" priority="4" stopIfTrue="1" operator="lessThanOrEqual">
      <formula>5</formula>
    </cfRule>
  </conditionalFormatting>
  <hyperlinks>
    <hyperlink ref="A67" location="Contents!A1" display="Main table contents"/>
    <hyperlink ref="A52" r:id="rId1"/>
    <hyperlink ref="A65" r:id="rId2"/>
  </hyperlinks>
  <pageMargins left="0.7" right="0.7" top="0.75" bottom="0.75" header="0.3" footer="0.3"/>
  <pageSetup orientation="portrait" verticalDpi="0" r:id="rId3"/>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X190"/>
  <sheetViews>
    <sheetView workbookViewId="0"/>
  </sheetViews>
  <sheetFormatPr defaultColWidth="9.109375" defaultRowHeight="13.2" x14ac:dyDescent="0.25"/>
  <cols>
    <col min="1" max="1" width="11" style="17" customWidth="1"/>
    <col min="2" max="2" width="27" style="17" bestFit="1" customWidth="1"/>
    <col min="3" max="22" width="9.6640625" style="17" customWidth="1"/>
    <col min="23" max="23" width="9.6640625" style="65" customWidth="1"/>
    <col min="24" max="16384" width="9.109375" style="17"/>
  </cols>
  <sheetData>
    <row r="1" spans="1:24" s="36" customFormat="1" ht="15.6" x14ac:dyDescent="0.25">
      <c r="A1" s="41" t="s">
        <v>1707</v>
      </c>
      <c r="C1" s="104"/>
      <c r="D1" s="104"/>
      <c r="E1" s="104"/>
      <c r="F1" s="104"/>
      <c r="G1" s="104"/>
      <c r="H1" s="104"/>
      <c r="I1" s="104"/>
      <c r="J1" s="104"/>
      <c r="K1" s="104"/>
      <c r="L1" s="104"/>
      <c r="M1" s="104"/>
      <c r="N1" s="104"/>
      <c r="O1" s="104"/>
      <c r="P1" s="104"/>
      <c r="Q1" s="104"/>
      <c r="R1" s="148"/>
      <c r="S1" s="149"/>
      <c r="T1" s="149"/>
      <c r="U1" s="104"/>
      <c r="W1" s="60"/>
    </row>
    <row r="2" spans="1:24" x14ac:dyDescent="0.25">
      <c r="A2" s="1"/>
      <c r="B2" s="40"/>
      <c r="C2" s="14"/>
      <c r="D2" s="14"/>
      <c r="E2" s="14"/>
      <c r="F2" s="5"/>
      <c r="G2" s="5"/>
      <c r="H2" s="4"/>
      <c r="I2" s="4"/>
      <c r="J2" s="4"/>
      <c r="K2" s="4"/>
      <c r="L2" s="4"/>
      <c r="M2" s="4"/>
      <c r="N2" s="4"/>
      <c r="O2" s="4"/>
      <c r="P2" s="4"/>
      <c r="Q2" s="4"/>
      <c r="R2" s="4"/>
      <c r="S2" s="4"/>
      <c r="T2" s="4"/>
      <c r="U2" s="4"/>
      <c r="V2" s="4"/>
      <c r="W2" s="61"/>
      <c r="X2" s="4"/>
    </row>
    <row r="3" spans="1:24" ht="27.75" customHeight="1" x14ac:dyDescent="0.25">
      <c r="A3" s="6"/>
      <c r="B3" s="6"/>
      <c r="C3" s="125" t="s">
        <v>1703</v>
      </c>
      <c r="D3" s="126"/>
      <c r="E3" s="126"/>
      <c r="F3" s="126"/>
      <c r="G3" s="127" t="s">
        <v>490</v>
      </c>
      <c r="H3" s="127" t="s">
        <v>491</v>
      </c>
      <c r="I3" s="127"/>
      <c r="J3" s="127"/>
      <c r="K3" s="127"/>
      <c r="L3" s="127"/>
      <c r="M3" s="127"/>
      <c r="N3" s="127"/>
      <c r="O3" s="127"/>
      <c r="P3" s="127"/>
      <c r="Q3" s="127"/>
      <c r="R3" s="127"/>
      <c r="S3" s="127"/>
      <c r="T3" s="127"/>
      <c r="U3" s="127"/>
      <c r="V3" s="127"/>
      <c r="W3" s="127"/>
    </row>
    <row r="4" spans="1:24" ht="15.75" customHeight="1" x14ac:dyDescent="0.25">
      <c r="A4" s="6"/>
      <c r="B4" s="6"/>
      <c r="C4" s="20" t="s">
        <v>510</v>
      </c>
      <c r="D4" s="8" t="s">
        <v>511</v>
      </c>
      <c r="E4" s="8" t="s">
        <v>512</v>
      </c>
      <c r="F4" s="8" t="s">
        <v>513</v>
      </c>
      <c r="G4" s="127"/>
      <c r="H4" s="127" t="s">
        <v>1186</v>
      </c>
      <c r="I4" s="127"/>
      <c r="J4" s="127"/>
      <c r="K4" s="127" t="s">
        <v>511</v>
      </c>
      <c r="L4" s="127"/>
      <c r="M4" s="127"/>
      <c r="N4" s="127" t="s">
        <v>512</v>
      </c>
      <c r="O4" s="127"/>
      <c r="P4" s="127"/>
      <c r="Q4" s="127" t="s">
        <v>513</v>
      </c>
      <c r="R4" s="127"/>
      <c r="S4" s="127"/>
      <c r="T4" s="131" t="s">
        <v>490</v>
      </c>
      <c r="U4" s="131"/>
      <c r="V4" s="131"/>
      <c r="W4" s="132" t="s">
        <v>500</v>
      </c>
    </row>
    <row r="5" spans="1:24" ht="12.75" customHeight="1" x14ac:dyDescent="0.25">
      <c r="A5" s="7"/>
      <c r="B5" s="7"/>
      <c r="C5" s="144" t="s">
        <v>492</v>
      </c>
      <c r="D5" s="142" t="s">
        <v>493</v>
      </c>
      <c r="E5" s="142" t="s">
        <v>494</v>
      </c>
      <c r="F5" s="142" t="s">
        <v>495</v>
      </c>
      <c r="G5" s="127"/>
      <c r="H5" s="123" t="s">
        <v>492</v>
      </c>
      <c r="I5" s="123"/>
      <c r="J5" s="123"/>
      <c r="K5" s="123" t="s">
        <v>493</v>
      </c>
      <c r="L5" s="123"/>
      <c r="M5" s="123"/>
      <c r="N5" s="123" t="s">
        <v>494</v>
      </c>
      <c r="O5" s="123"/>
      <c r="P5" s="123"/>
      <c r="Q5" s="123" t="s">
        <v>495</v>
      </c>
      <c r="R5" s="123"/>
      <c r="S5" s="123"/>
      <c r="T5" s="131"/>
      <c r="U5" s="131"/>
      <c r="V5" s="131"/>
      <c r="W5" s="132"/>
    </row>
    <row r="6" spans="1:24" ht="28.5" customHeight="1" x14ac:dyDescent="0.25">
      <c r="A6" s="9" t="s">
        <v>496</v>
      </c>
      <c r="B6" s="10" t="s">
        <v>497</v>
      </c>
      <c r="C6" s="145"/>
      <c r="D6" s="143"/>
      <c r="E6" s="143"/>
      <c r="F6" s="143"/>
      <c r="G6" s="128"/>
      <c r="H6" s="14" t="s">
        <v>0</v>
      </c>
      <c r="I6" s="14" t="s">
        <v>498</v>
      </c>
      <c r="J6" s="14" t="s">
        <v>499</v>
      </c>
      <c r="K6" s="14" t="s">
        <v>0</v>
      </c>
      <c r="L6" s="14" t="s">
        <v>498</v>
      </c>
      <c r="M6" s="14" t="s">
        <v>499</v>
      </c>
      <c r="N6" s="14" t="s">
        <v>0</v>
      </c>
      <c r="O6" s="14" t="s">
        <v>498</v>
      </c>
      <c r="P6" s="14" t="s">
        <v>499</v>
      </c>
      <c r="Q6" s="14" t="s">
        <v>0</v>
      </c>
      <c r="R6" s="14" t="s">
        <v>498</v>
      </c>
      <c r="S6" s="14" t="s">
        <v>499</v>
      </c>
      <c r="T6" s="14" t="s">
        <v>0</v>
      </c>
      <c r="U6" s="14" t="s">
        <v>498</v>
      </c>
      <c r="V6" s="14" t="s">
        <v>499</v>
      </c>
      <c r="W6" s="132"/>
    </row>
    <row r="7" spans="1:24" x14ac:dyDescent="0.25">
      <c r="A7" s="2" t="s">
        <v>1</v>
      </c>
      <c r="B7" s="89" t="s">
        <v>516</v>
      </c>
      <c r="C7" s="24">
        <v>9.59</v>
      </c>
      <c r="D7" s="24">
        <v>17.36</v>
      </c>
      <c r="E7" s="24">
        <v>40.39</v>
      </c>
      <c r="F7" s="24">
        <v>32.659999999999997</v>
      </c>
      <c r="G7" s="24">
        <v>7.38</v>
      </c>
      <c r="H7" s="24">
        <v>0.7</v>
      </c>
      <c r="I7" s="24">
        <v>9.4499999999999993</v>
      </c>
      <c r="J7" s="24">
        <v>9.7200000000000006</v>
      </c>
      <c r="K7" s="24">
        <v>0.5</v>
      </c>
      <c r="L7" s="24">
        <v>17.190000000000001</v>
      </c>
      <c r="M7" s="24">
        <v>17.53</v>
      </c>
      <c r="N7" s="24">
        <v>0.28000000000000003</v>
      </c>
      <c r="O7" s="24">
        <v>40.17</v>
      </c>
      <c r="P7" s="24">
        <v>40.61</v>
      </c>
      <c r="Q7" s="24">
        <v>0.34</v>
      </c>
      <c r="R7" s="24">
        <v>32.450000000000003</v>
      </c>
      <c r="S7" s="24">
        <v>32.880000000000003</v>
      </c>
      <c r="T7" s="24">
        <v>7.0000000000000007E-2</v>
      </c>
      <c r="U7" s="24">
        <v>7.37</v>
      </c>
      <c r="V7" s="24">
        <v>7.39</v>
      </c>
      <c r="W7" s="62">
        <v>304740</v>
      </c>
    </row>
    <row r="8" spans="1:24" x14ac:dyDescent="0.25">
      <c r="A8" s="2"/>
      <c r="B8" s="90"/>
      <c r="C8" s="14"/>
      <c r="D8" s="14"/>
      <c r="E8" s="14"/>
      <c r="F8" s="14"/>
      <c r="G8" s="14"/>
      <c r="H8" s="14"/>
      <c r="I8" s="14"/>
      <c r="J8" s="14"/>
      <c r="K8" s="14"/>
      <c r="L8" s="14"/>
      <c r="M8" s="14"/>
      <c r="N8" s="14"/>
      <c r="O8" s="14"/>
      <c r="P8" s="14"/>
      <c r="Q8" s="14"/>
      <c r="R8" s="14"/>
      <c r="S8" s="14"/>
      <c r="T8" s="14"/>
      <c r="U8" s="14"/>
      <c r="V8" s="14"/>
      <c r="W8" s="63"/>
    </row>
    <row r="9" spans="1:24" ht="12.75" customHeight="1" x14ac:dyDescent="0.25">
      <c r="A9" s="2" t="s">
        <v>3</v>
      </c>
      <c r="B9" s="90" t="s">
        <v>522</v>
      </c>
      <c r="C9" s="14"/>
      <c r="D9" s="14"/>
      <c r="E9" s="14"/>
      <c r="F9" s="14"/>
      <c r="G9" s="14"/>
      <c r="H9" s="14"/>
      <c r="I9" s="14"/>
      <c r="J9" s="14"/>
      <c r="K9" s="14"/>
      <c r="L9" s="14"/>
      <c r="M9" s="14"/>
      <c r="N9" s="14"/>
      <c r="O9" s="14"/>
      <c r="P9" s="14"/>
      <c r="Q9" s="14"/>
      <c r="R9" s="14"/>
      <c r="S9" s="14"/>
      <c r="T9" s="14"/>
      <c r="U9" s="14"/>
      <c r="V9" s="14"/>
      <c r="W9" s="63"/>
    </row>
    <row r="10" spans="1:24" x14ac:dyDescent="0.25">
      <c r="A10" s="19" t="s">
        <v>4</v>
      </c>
      <c r="B10" s="94" t="s">
        <v>543</v>
      </c>
      <c r="C10" s="14">
        <v>13.66</v>
      </c>
      <c r="D10" s="14">
        <v>18.010000000000002</v>
      </c>
      <c r="E10" s="14">
        <v>36.28</v>
      </c>
      <c r="F10" s="14">
        <v>32.049999999999997</v>
      </c>
      <c r="G10" s="14">
        <v>7.16</v>
      </c>
      <c r="H10" s="14">
        <v>6.68</v>
      </c>
      <c r="I10" s="14">
        <v>11.87</v>
      </c>
      <c r="J10" s="14">
        <v>15.46</v>
      </c>
      <c r="K10" s="14">
        <v>5.53</v>
      </c>
      <c r="L10" s="14">
        <v>16.05</v>
      </c>
      <c r="M10" s="14">
        <v>19.96</v>
      </c>
      <c r="N10" s="14">
        <v>3.48</v>
      </c>
      <c r="O10" s="14">
        <v>33.799999999999997</v>
      </c>
      <c r="P10" s="14">
        <v>38.76</v>
      </c>
      <c r="Q10" s="14">
        <v>3.82</v>
      </c>
      <c r="R10" s="14">
        <v>29.65</v>
      </c>
      <c r="S10" s="14">
        <v>34.450000000000003</v>
      </c>
      <c r="T10" s="14">
        <v>0.89</v>
      </c>
      <c r="U10" s="14">
        <v>7.04</v>
      </c>
      <c r="V10" s="14">
        <v>7.29</v>
      </c>
      <c r="W10" s="63">
        <v>1750</v>
      </c>
    </row>
    <row r="11" spans="1:24" x14ac:dyDescent="0.25">
      <c r="A11" s="19" t="s">
        <v>5</v>
      </c>
      <c r="B11" s="94" t="s">
        <v>544</v>
      </c>
      <c r="C11" s="14">
        <v>9.34</v>
      </c>
      <c r="D11" s="14">
        <v>16.66</v>
      </c>
      <c r="E11" s="14">
        <v>39.32</v>
      </c>
      <c r="F11" s="14">
        <v>34.68</v>
      </c>
      <c r="G11" s="14">
        <v>7.45</v>
      </c>
      <c r="H11" s="14">
        <v>8.57</v>
      </c>
      <c r="I11" s="14">
        <v>7.77</v>
      </c>
      <c r="J11" s="14">
        <v>10.91</v>
      </c>
      <c r="K11" s="14">
        <v>6.47</v>
      </c>
      <c r="L11" s="14">
        <v>14.54</v>
      </c>
      <c r="M11" s="14">
        <v>18.78</v>
      </c>
      <c r="N11" s="14">
        <v>3.51</v>
      </c>
      <c r="O11" s="14">
        <v>36.61</v>
      </c>
      <c r="P11" s="14">
        <v>42.03</v>
      </c>
      <c r="Q11" s="14">
        <v>3.91</v>
      </c>
      <c r="R11" s="14">
        <v>32.020000000000003</v>
      </c>
      <c r="S11" s="14">
        <v>37.340000000000003</v>
      </c>
      <c r="T11" s="14">
        <v>0.84</v>
      </c>
      <c r="U11" s="14">
        <v>7.32</v>
      </c>
      <c r="V11" s="14">
        <v>7.57</v>
      </c>
      <c r="W11" s="63">
        <v>1600</v>
      </c>
    </row>
    <row r="12" spans="1:24" x14ac:dyDescent="0.25">
      <c r="A12" s="19" t="s">
        <v>6</v>
      </c>
      <c r="B12" s="94" t="s">
        <v>545</v>
      </c>
      <c r="C12" s="14">
        <v>10.67</v>
      </c>
      <c r="D12" s="14">
        <v>17.21</v>
      </c>
      <c r="E12" s="14">
        <v>36.700000000000003</v>
      </c>
      <c r="F12" s="14">
        <v>35.42</v>
      </c>
      <c r="G12" s="14">
        <v>7.39</v>
      </c>
      <c r="H12" s="14">
        <v>7.48</v>
      </c>
      <c r="I12" s="14">
        <v>9.1</v>
      </c>
      <c r="J12" s="14">
        <v>12.24</v>
      </c>
      <c r="K12" s="14">
        <v>5.84</v>
      </c>
      <c r="L12" s="14">
        <v>15.24</v>
      </c>
      <c r="M12" s="14">
        <v>19.190000000000001</v>
      </c>
      <c r="N12" s="14">
        <v>3.41</v>
      </c>
      <c r="O12" s="14">
        <v>34.24</v>
      </c>
      <c r="P12" s="14">
        <v>39.15</v>
      </c>
      <c r="Q12" s="14">
        <v>3.61</v>
      </c>
      <c r="R12" s="14">
        <v>32.909999999999997</v>
      </c>
      <c r="S12" s="14">
        <v>37.93</v>
      </c>
      <c r="T12" s="14">
        <v>0.84</v>
      </c>
      <c r="U12" s="14">
        <v>7.26</v>
      </c>
      <c r="V12" s="14">
        <v>7.51</v>
      </c>
      <c r="W12" s="63">
        <v>1740</v>
      </c>
    </row>
    <row r="13" spans="1:24" x14ac:dyDescent="0.25">
      <c r="A13" s="19" t="s">
        <v>7</v>
      </c>
      <c r="B13" s="94" t="s">
        <v>546</v>
      </c>
      <c r="C13" s="14">
        <v>12.01</v>
      </c>
      <c r="D13" s="14">
        <v>17.28</v>
      </c>
      <c r="E13" s="14">
        <v>37.659999999999997</v>
      </c>
      <c r="F13" s="14">
        <v>33.049999999999997</v>
      </c>
      <c r="G13" s="14">
        <v>7.3</v>
      </c>
      <c r="H13" s="14">
        <v>7.64</v>
      </c>
      <c r="I13" s="14">
        <v>10.210000000000001</v>
      </c>
      <c r="J13" s="14">
        <v>13.81</v>
      </c>
      <c r="K13" s="14">
        <v>5.76</v>
      </c>
      <c r="L13" s="14">
        <v>15.33</v>
      </c>
      <c r="M13" s="14">
        <v>19.239999999999998</v>
      </c>
      <c r="N13" s="14">
        <v>3.39</v>
      </c>
      <c r="O13" s="14">
        <v>35.159999999999997</v>
      </c>
      <c r="P13" s="14">
        <v>40.17</v>
      </c>
      <c r="Q13" s="14">
        <v>4.07</v>
      </c>
      <c r="R13" s="14">
        <v>30.4</v>
      </c>
      <c r="S13" s="14">
        <v>35.69</v>
      </c>
      <c r="T13" s="14">
        <v>0.89</v>
      </c>
      <c r="U13" s="14">
        <v>7.17</v>
      </c>
      <c r="V13" s="14">
        <v>7.43</v>
      </c>
      <c r="W13" s="63">
        <v>1620</v>
      </c>
    </row>
    <row r="14" spans="1:24" x14ac:dyDescent="0.25">
      <c r="A14" s="54" t="s">
        <v>530</v>
      </c>
      <c r="B14" s="94" t="s">
        <v>547</v>
      </c>
      <c r="C14" s="14">
        <v>9.4700000000000006</v>
      </c>
      <c r="D14" s="14">
        <v>15.61</v>
      </c>
      <c r="E14" s="14">
        <v>41.1</v>
      </c>
      <c r="F14" s="14">
        <v>33.82</v>
      </c>
      <c r="G14" s="14">
        <v>7.45</v>
      </c>
      <c r="H14" s="14">
        <v>7.89</v>
      </c>
      <c r="I14" s="14">
        <v>8</v>
      </c>
      <c r="J14" s="14">
        <v>10.93</v>
      </c>
      <c r="K14" s="14">
        <v>6.17</v>
      </c>
      <c r="L14" s="14">
        <v>13.72</v>
      </c>
      <c r="M14" s="14">
        <v>17.5</v>
      </c>
      <c r="N14" s="14">
        <v>3.4</v>
      </c>
      <c r="O14" s="14">
        <v>38.36</v>
      </c>
      <c r="P14" s="14">
        <v>43.84</v>
      </c>
      <c r="Q14" s="14">
        <v>3.99</v>
      </c>
      <c r="R14" s="14">
        <v>31.17</v>
      </c>
      <c r="S14" s="14">
        <v>36.479999999999997</v>
      </c>
      <c r="T14" s="14">
        <v>0.77</v>
      </c>
      <c r="U14" s="14">
        <v>7.34</v>
      </c>
      <c r="V14" s="14">
        <v>7.56</v>
      </c>
      <c r="W14" s="63">
        <v>1680</v>
      </c>
    </row>
    <row r="15" spans="1:24" x14ac:dyDescent="0.25">
      <c r="A15" s="19" t="s">
        <v>8</v>
      </c>
      <c r="B15" s="94" t="s">
        <v>548</v>
      </c>
      <c r="C15" s="14">
        <v>10.82</v>
      </c>
      <c r="D15" s="14">
        <v>18.02</v>
      </c>
      <c r="E15" s="14">
        <v>36.57</v>
      </c>
      <c r="F15" s="14">
        <v>34.590000000000003</v>
      </c>
      <c r="G15" s="14">
        <v>7.35</v>
      </c>
      <c r="H15" s="14">
        <v>8.02</v>
      </c>
      <c r="I15" s="14">
        <v>9.11</v>
      </c>
      <c r="J15" s="14">
        <v>12.52</v>
      </c>
      <c r="K15" s="14">
        <v>5.91</v>
      </c>
      <c r="L15" s="14">
        <v>15.93</v>
      </c>
      <c r="M15" s="14">
        <v>20.11</v>
      </c>
      <c r="N15" s="14">
        <v>3.51</v>
      </c>
      <c r="O15" s="14">
        <v>34.049999999999997</v>
      </c>
      <c r="P15" s="14">
        <v>39.090000000000003</v>
      </c>
      <c r="Q15" s="14">
        <v>3.75</v>
      </c>
      <c r="R15" s="14">
        <v>32.049999999999997</v>
      </c>
      <c r="S15" s="14">
        <v>37.14</v>
      </c>
      <c r="T15" s="14">
        <v>0.87</v>
      </c>
      <c r="U15" s="14">
        <v>7.22</v>
      </c>
      <c r="V15" s="14">
        <v>7.47</v>
      </c>
      <c r="W15" s="63">
        <v>1610</v>
      </c>
    </row>
    <row r="16" spans="1:24" x14ac:dyDescent="0.25">
      <c r="A16" s="19" t="s">
        <v>9</v>
      </c>
      <c r="B16" s="94" t="s">
        <v>549</v>
      </c>
      <c r="C16" s="14">
        <v>9.0299999999999994</v>
      </c>
      <c r="D16" s="14">
        <v>16.36</v>
      </c>
      <c r="E16" s="14">
        <v>40.880000000000003</v>
      </c>
      <c r="F16" s="14">
        <v>33.72</v>
      </c>
      <c r="G16" s="14">
        <v>7.48</v>
      </c>
      <c r="H16" s="14">
        <v>9.8000000000000007</v>
      </c>
      <c r="I16" s="14">
        <v>7.3</v>
      </c>
      <c r="J16" s="14">
        <v>10.77</v>
      </c>
      <c r="K16" s="14">
        <v>6.7</v>
      </c>
      <c r="L16" s="14">
        <v>14.21</v>
      </c>
      <c r="M16" s="14">
        <v>18.52</v>
      </c>
      <c r="N16" s="14">
        <v>3.56</v>
      </c>
      <c r="O16" s="14">
        <v>38.020000000000003</v>
      </c>
      <c r="P16" s="14">
        <v>43.74</v>
      </c>
      <c r="Q16" s="14">
        <v>4.22</v>
      </c>
      <c r="R16" s="14">
        <v>30.92</v>
      </c>
      <c r="S16" s="14">
        <v>36.520000000000003</v>
      </c>
      <c r="T16" s="14">
        <v>0.84</v>
      </c>
      <c r="U16" s="14">
        <v>7.36</v>
      </c>
      <c r="V16" s="14">
        <v>7.61</v>
      </c>
      <c r="W16" s="63">
        <v>1430</v>
      </c>
    </row>
    <row r="17" spans="1:23" x14ac:dyDescent="0.25">
      <c r="A17" s="54" t="s">
        <v>550</v>
      </c>
      <c r="B17" s="94" t="s">
        <v>10</v>
      </c>
      <c r="C17" s="14">
        <v>11.57</v>
      </c>
      <c r="D17" s="14">
        <v>18.170000000000002</v>
      </c>
      <c r="E17" s="14">
        <v>40.35</v>
      </c>
      <c r="F17" s="14">
        <v>29.91</v>
      </c>
      <c r="G17" s="14">
        <v>7.22</v>
      </c>
      <c r="H17" s="14">
        <v>7.64</v>
      </c>
      <c r="I17" s="14">
        <v>9.84</v>
      </c>
      <c r="J17" s="14">
        <v>13.31</v>
      </c>
      <c r="K17" s="14">
        <v>5.88</v>
      </c>
      <c r="L17" s="14">
        <v>16.07</v>
      </c>
      <c r="M17" s="14">
        <v>20.27</v>
      </c>
      <c r="N17" s="14">
        <v>3.45</v>
      </c>
      <c r="O17" s="14">
        <v>37.61</v>
      </c>
      <c r="P17" s="14">
        <v>43.08</v>
      </c>
      <c r="Q17" s="14">
        <v>4.28</v>
      </c>
      <c r="R17" s="14">
        <v>27.39</v>
      </c>
      <c r="S17" s="14">
        <v>32.42</v>
      </c>
      <c r="T17" s="14">
        <v>0.88</v>
      </c>
      <c r="U17" s="14">
        <v>7.09</v>
      </c>
      <c r="V17" s="14">
        <v>7.34</v>
      </c>
      <c r="W17" s="63">
        <v>1510</v>
      </c>
    </row>
    <row r="18" spans="1:23" x14ac:dyDescent="0.25">
      <c r="A18" s="19" t="s">
        <v>11</v>
      </c>
      <c r="B18" s="94" t="s">
        <v>12</v>
      </c>
      <c r="C18" s="14">
        <v>9.94</v>
      </c>
      <c r="D18" s="14">
        <v>17.72</v>
      </c>
      <c r="E18" s="14">
        <v>44.64</v>
      </c>
      <c r="F18" s="14">
        <v>27.69</v>
      </c>
      <c r="G18" s="14">
        <v>7.24</v>
      </c>
      <c r="H18" s="14">
        <v>8.19</v>
      </c>
      <c r="I18" s="14">
        <v>8.34</v>
      </c>
      <c r="J18" s="14">
        <v>11.54</v>
      </c>
      <c r="K18" s="14">
        <v>6.27</v>
      </c>
      <c r="L18" s="14">
        <v>15.54</v>
      </c>
      <c r="M18" s="14">
        <v>19.899999999999999</v>
      </c>
      <c r="N18" s="14">
        <v>3.42</v>
      </c>
      <c r="O18" s="14">
        <v>41.65</v>
      </c>
      <c r="P18" s="14">
        <v>47.64</v>
      </c>
      <c r="Q18" s="14">
        <v>4.63</v>
      </c>
      <c r="R18" s="14">
        <v>25.18</v>
      </c>
      <c r="S18" s="14">
        <v>30.21</v>
      </c>
      <c r="T18" s="14">
        <v>0.83</v>
      </c>
      <c r="U18" s="14">
        <v>7.12</v>
      </c>
      <c r="V18" s="14">
        <v>7.36</v>
      </c>
      <c r="W18" s="63">
        <v>1620</v>
      </c>
    </row>
    <row r="19" spans="1:23" x14ac:dyDescent="0.25">
      <c r="A19" s="19" t="s">
        <v>13</v>
      </c>
      <c r="B19" s="94" t="s">
        <v>14</v>
      </c>
      <c r="C19" s="14">
        <v>10.52</v>
      </c>
      <c r="D19" s="14">
        <v>17.760000000000002</v>
      </c>
      <c r="E19" s="14">
        <v>39.83</v>
      </c>
      <c r="F19" s="14">
        <v>31.89</v>
      </c>
      <c r="G19" s="14">
        <v>7.31</v>
      </c>
      <c r="H19" s="14">
        <v>8.32</v>
      </c>
      <c r="I19" s="14">
        <v>8.8000000000000007</v>
      </c>
      <c r="J19" s="14">
        <v>12.24</v>
      </c>
      <c r="K19" s="14">
        <v>6.14</v>
      </c>
      <c r="L19" s="14">
        <v>15.62</v>
      </c>
      <c r="M19" s="14">
        <v>19.899999999999999</v>
      </c>
      <c r="N19" s="14">
        <v>3.45</v>
      </c>
      <c r="O19" s="14">
        <v>37.130000000000003</v>
      </c>
      <c r="P19" s="14">
        <v>42.53</v>
      </c>
      <c r="Q19" s="14">
        <v>4.26</v>
      </c>
      <c r="R19" s="14">
        <v>29.22</v>
      </c>
      <c r="S19" s="14">
        <v>34.56</v>
      </c>
      <c r="T19" s="14">
        <v>0.92</v>
      </c>
      <c r="U19" s="14">
        <v>7.18</v>
      </c>
      <c r="V19" s="14">
        <v>7.45</v>
      </c>
      <c r="W19" s="63">
        <v>1500</v>
      </c>
    </row>
    <row r="20" spans="1:23" x14ac:dyDescent="0.25">
      <c r="A20" s="19" t="s">
        <v>15</v>
      </c>
      <c r="B20" s="94" t="s">
        <v>16</v>
      </c>
      <c r="C20" s="14">
        <v>13.92</v>
      </c>
      <c r="D20" s="14">
        <v>17.920000000000002</v>
      </c>
      <c r="E20" s="14">
        <v>36.4</v>
      </c>
      <c r="F20" s="14">
        <v>31.76</v>
      </c>
      <c r="G20" s="14">
        <v>7.13</v>
      </c>
      <c r="H20" s="14">
        <v>6.6</v>
      </c>
      <c r="I20" s="14">
        <v>12.11</v>
      </c>
      <c r="J20" s="14">
        <v>15.72</v>
      </c>
      <c r="K20" s="14">
        <v>5.63</v>
      </c>
      <c r="L20" s="14">
        <v>15.94</v>
      </c>
      <c r="M20" s="14">
        <v>19.899999999999999</v>
      </c>
      <c r="N20" s="14">
        <v>3.61</v>
      </c>
      <c r="O20" s="14">
        <v>33.82</v>
      </c>
      <c r="P20" s="14">
        <v>38.979999999999997</v>
      </c>
      <c r="Q20" s="14">
        <v>4.07</v>
      </c>
      <c r="R20" s="14">
        <v>29.22</v>
      </c>
      <c r="S20" s="14">
        <v>34.299999999999997</v>
      </c>
      <c r="T20" s="14">
        <v>0.93</v>
      </c>
      <c r="U20" s="14">
        <v>7</v>
      </c>
      <c r="V20" s="14">
        <v>7.26</v>
      </c>
      <c r="W20" s="63">
        <v>1680</v>
      </c>
    </row>
    <row r="21" spans="1:23" x14ac:dyDescent="0.25">
      <c r="A21" s="19" t="s">
        <v>17</v>
      </c>
      <c r="B21" s="94" t="s">
        <v>18</v>
      </c>
      <c r="C21" s="14">
        <v>12.05</v>
      </c>
      <c r="D21" s="14">
        <v>17.760000000000002</v>
      </c>
      <c r="E21" s="14">
        <v>37.39</v>
      </c>
      <c r="F21" s="14">
        <v>32.79</v>
      </c>
      <c r="G21" s="14">
        <v>7.27</v>
      </c>
      <c r="H21" s="14">
        <v>7.16</v>
      </c>
      <c r="I21" s="14">
        <v>10.36</v>
      </c>
      <c r="J21" s="14">
        <v>13.75</v>
      </c>
      <c r="K21" s="14">
        <v>5.71</v>
      </c>
      <c r="L21" s="14">
        <v>15.77</v>
      </c>
      <c r="M21" s="14">
        <v>19.760000000000002</v>
      </c>
      <c r="N21" s="14">
        <v>3.38</v>
      </c>
      <c r="O21" s="14">
        <v>34.909999999999997</v>
      </c>
      <c r="P21" s="14">
        <v>39.869999999999997</v>
      </c>
      <c r="Q21" s="14">
        <v>3.93</v>
      </c>
      <c r="R21" s="14">
        <v>30.26</v>
      </c>
      <c r="S21" s="14">
        <v>35.32</v>
      </c>
      <c r="T21" s="14">
        <v>0.87</v>
      </c>
      <c r="U21" s="14">
        <v>7.14</v>
      </c>
      <c r="V21" s="14">
        <v>7.39</v>
      </c>
      <c r="W21" s="63">
        <v>1650</v>
      </c>
    </row>
    <row r="22" spans="1:23" x14ac:dyDescent="0.25">
      <c r="A22" s="19"/>
      <c r="B22" s="94"/>
      <c r="C22" s="14"/>
      <c r="D22" s="14"/>
      <c r="E22" s="14"/>
      <c r="F22" s="14"/>
      <c r="G22" s="14"/>
      <c r="H22" s="14"/>
      <c r="I22" s="14"/>
      <c r="J22" s="14"/>
      <c r="K22" s="14"/>
      <c r="L22" s="14"/>
      <c r="M22" s="14"/>
      <c r="N22" s="14"/>
      <c r="O22" s="14"/>
      <c r="P22" s="14"/>
      <c r="Q22" s="14"/>
      <c r="R22" s="14"/>
      <c r="S22" s="14"/>
      <c r="T22" s="14"/>
      <c r="U22" s="14"/>
      <c r="V22" s="14"/>
      <c r="W22" s="63"/>
    </row>
    <row r="23" spans="1:23" x14ac:dyDescent="0.25">
      <c r="A23" s="2" t="s">
        <v>19</v>
      </c>
      <c r="B23" s="101" t="s">
        <v>523</v>
      </c>
      <c r="C23" s="14"/>
      <c r="D23" s="14"/>
      <c r="E23" s="14"/>
      <c r="F23" s="14"/>
      <c r="G23" s="14"/>
      <c r="H23" s="14"/>
      <c r="I23" s="14"/>
      <c r="J23" s="14"/>
      <c r="K23" s="14"/>
      <c r="L23" s="14"/>
      <c r="M23" s="14"/>
      <c r="N23" s="14"/>
      <c r="O23" s="14"/>
      <c r="P23" s="14"/>
      <c r="Q23" s="14"/>
      <c r="R23" s="14"/>
      <c r="S23" s="14"/>
      <c r="T23" s="14"/>
      <c r="U23" s="14"/>
      <c r="V23" s="14"/>
      <c r="W23" s="63"/>
    </row>
    <row r="24" spans="1:23" x14ac:dyDescent="0.25">
      <c r="A24" s="19" t="s">
        <v>20</v>
      </c>
      <c r="B24" s="94" t="s">
        <v>551</v>
      </c>
      <c r="C24" s="14">
        <v>11.67</v>
      </c>
      <c r="D24" s="14">
        <v>17.78</v>
      </c>
      <c r="E24" s="14">
        <v>36.44</v>
      </c>
      <c r="F24" s="14">
        <v>34.119999999999997</v>
      </c>
      <c r="G24" s="14">
        <v>7.3</v>
      </c>
      <c r="H24" s="14">
        <v>8.5399999999999991</v>
      </c>
      <c r="I24" s="14">
        <v>9.7100000000000009</v>
      </c>
      <c r="J24" s="14">
        <v>13.62</v>
      </c>
      <c r="K24" s="14">
        <v>6.59</v>
      </c>
      <c r="L24" s="14">
        <v>15.47</v>
      </c>
      <c r="M24" s="14">
        <v>20.079999999999998</v>
      </c>
      <c r="N24" s="14">
        <v>4.05</v>
      </c>
      <c r="O24" s="14">
        <v>33.54</v>
      </c>
      <c r="P24" s="14">
        <v>39.33</v>
      </c>
      <c r="Q24" s="14">
        <v>4.5599999999999996</v>
      </c>
      <c r="R24" s="14">
        <v>31.06</v>
      </c>
      <c r="S24" s="14">
        <v>37.18</v>
      </c>
      <c r="T24" s="14">
        <v>1.03</v>
      </c>
      <c r="U24" s="14">
        <v>7.16</v>
      </c>
      <c r="V24" s="14">
        <v>7.45</v>
      </c>
      <c r="W24" s="63">
        <v>1410</v>
      </c>
    </row>
    <row r="25" spans="1:23" x14ac:dyDescent="0.25">
      <c r="A25" s="19" t="s">
        <v>21</v>
      </c>
      <c r="B25" s="94" t="s">
        <v>552</v>
      </c>
      <c r="C25" s="14">
        <v>10.9</v>
      </c>
      <c r="D25" s="14">
        <v>18.64</v>
      </c>
      <c r="E25" s="14">
        <v>37.58</v>
      </c>
      <c r="F25" s="14">
        <v>32.880000000000003</v>
      </c>
      <c r="G25" s="14">
        <v>7.31</v>
      </c>
      <c r="H25" s="14">
        <v>8.3000000000000007</v>
      </c>
      <c r="I25" s="14">
        <v>9.1199999999999992</v>
      </c>
      <c r="J25" s="14">
        <v>12.68</v>
      </c>
      <c r="K25" s="14">
        <v>6.08</v>
      </c>
      <c r="L25" s="14">
        <v>16.420000000000002</v>
      </c>
      <c r="M25" s="14">
        <v>20.87</v>
      </c>
      <c r="N25" s="14">
        <v>3.83</v>
      </c>
      <c r="O25" s="14">
        <v>34.75</v>
      </c>
      <c r="P25" s="14">
        <v>40.4</v>
      </c>
      <c r="Q25" s="14">
        <v>4.0999999999999996</v>
      </c>
      <c r="R25" s="14">
        <v>30.23</v>
      </c>
      <c r="S25" s="14">
        <v>35.53</v>
      </c>
      <c r="T25" s="14">
        <v>0.91</v>
      </c>
      <c r="U25" s="14">
        <v>7.18</v>
      </c>
      <c r="V25" s="14">
        <v>7.44</v>
      </c>
      <c r="W25" s="63">
        <v>1520</v>
      </c>
    </row>
    <row r="26" spans="1:23" x14ac:dyDescent="0.25">
      <c r="A26" s="3" t="s">
        <v>22</v>
      </c>
      <c r="B26" s="94" t="s">
        <v>553</v>
      </c>
      <c r="C26" s="14">
        <v>5.53</v>
      </c>
      <c r="D26" s="14">
        <v>15.21</v>
      </c>
      <c r="E26" s="14">
        <v>47.48</v>
      </c>
      <c r="F26" s="14">
        <v>31.77</v>
      </c>
      <c r="G26" s="14">
        <v>7.61</v>
      </c>
      <c r="H26" s="14">
        <v>13.1</v>
      </c>
      <c r="I26" s="14">
        <v>4.0999999999999996</v>
      </c>
      <c r="J26" s="14">
        <v>6.95</v>
      </c>
      <c r="K26" s="14">
        <v>7.49</v>
      </c>
      <c r="L26" s="14">
        <v>12.97</v>
      </c>
      <c r="M26" s="14">
        <v>17.45</v>
      </c>
      <c r="N26" s="14">
        <v>3.39</v>
      </c>
      <c r="O26" s="14">
        <v>44.32</v>
      </c>
      <c r="P26" s="14">
        <v>50.65</v>
      </c>
      <c r="Q26" s="14">
        <v>4.7300000000000004</v>
      </c>
      <c r="R26" s="14">
        <v>28.82</v>
      </c>
      <c r="S26" s="14">
        <v>34.729999999999997</v>
      </c>
      <c r="T26" s="14">
        <v>0.74</v>
      </c>
      <c r="U26" s="14">
        <v>7.5</v>
      </c>
      <c r="V26" s="14">
        <v>7.72</v>
      </c>
      <c r="W26" s="63">
        <v>1030</v>
      </c>
    </row>
    <row r="27" spans="1:23" x14ac:dyDescent="0.25">
      <c r="A27" s="3" t="s">
        <v>23</v>
      </c>
      <c r="B27" s="94" t="s">
        <v>554</v>
      </c>
      <c r="C27" s="14">
        <v>9.65</v>
      </c>
      <c r="D27" s="14">
        <v>14.72</v>
      </c>
      <c r="E27" s="14">
        <v>42.93</v>
      </c>
      <c r="F27" s="14">
        <v>32.700000000000003</v>
      </c>
      <c r="G27" s="14">
        <v>7.4</v>
      </c>
      <c r="H27" s="14">
        <v>11.58</v>
      </c>
      <c r="I27" s="14">
        <v>7.45</v>
      </c>
      <c r="J27" s="14">
        <v>11.84</v>
      </c>
      <c r="K27" s="14">
        <v>8.93</v>
      </c>
      <c r="L27" s="14">
        <v>12.13</v>
      </c>
      <c r="M27" s="14">
        <v>17.3</v>
      </c>
      <c r="N27" s="14">
        <v>4.24</v>
      </c>
      <c r="O27" s="14">
        <v>39.36</v>
      </c>
      <c r="P27" s="14">
        <v>46.51</v>
      </c>
      <c r="Q27" s="14">
        <v>5.8</v>
      </c>
      <c r="R27" s="14">
        <v>28.98</v>
      </c>
      <c r="S27" s="14">
        <v>36.43</v>
      </c>
      <c r="T27" s="14">
        <v>1.1000000000000001</v>
      </c>
      <c r="U27" s="14">
        <v>7.24</v>
      </c>
      <c r="V27" s="14">
        <v>7.56</v>
      </c>
      <c r="W27" s="63">
        <v>880</v>
      </c>
    </row>
    <row r="28" spans="1:23" x14ac:dyDescent="0.25">
      <c r="A28" s="19" t="s">
        <v>24</v>
      </c>
      <c r="B28" s="94" t="s">
        <v>555</v>
      </c>
      <c r="C28" s="14">
        <v>13.69</v>
      </c>
      <c r="D28" s="14">
        <v>16.93</v>
      </c>
      <c r="E28" s="14">
        <v>38.090000000000003</v>
      </c>
      <c r="F28" s="14">
        <v>31.29</v>
      </c>
      <c r="G28" s="14">
        <v>7.13</v>
      </c>
      <c r="H28" s="14">
        <v>7.04</v>
      </c>
      <c r="I28" s="14">
        <v>11.8</v>
      </c>
      <c r="J28" s="14">
        <v>15.59</v>
      </c>
      <c r="K28" s="14">
        <v>6.69</v>
      </c>
      <c r="L28" s="14">
        <v>14.7</v>
      </c>
      <c r="M28" s="14">
        <v>19.149999999999999</v>
      </c>
      <c r="N28" s="14">
        <v>3.54</v>
      </c>
      <c r="O28" s="14">
        <v>35.44</v>
      </c>
      <c r="P28" s="14">
        <v>40.74</v>
      </c>
      <c r="Q28" s="14">
        <v>4.26</v>
      </c>
      <c r="R28" s="14">
        <v>28.67</v>
      </c>
      <c r="S28" s="14">
        <v>33.909999999999997</v>
      </c>
      <c r="T28" s="14">
        <v>0.98</v>
      </c>
      <c r="U28" s="14">
        <v>7</v>
      </c>
      <c r="V28" s="14">
        <v>7.27</v>
      </c>
      <c r="W28" s="63">
        <v>1460</v>
      </c>
    </row>
    <row r="29" spans="1:23" x14ac:dyDescent="0.25">
      <c r="A29" s="19" t="s">
        <v>25</v>
      </c>
      <c r="B29" s="94" t="s">
        <v>556</v>
      </c>
      <c r="C29" s="14">
        <v>9.2200000000000006</v>
      </c>
      <c r="D29" s="14">
        <v>17.420000000000002</v>
      </c>
      <c r="E29" s="14">
        <v>38.950000000000003</v>
      </c>
      <c r="F29" s="14">
        <v>34.42</v>
      </c>
      <c r="G29" s="14">
        <v>7.44</v>
      </c>
      <c r="H29" s="14">
        <v>9.1300000000000008</v>
      </c>
      <c r="I29" s="14">
        <v>7.56</v>
      </c>
      <c r="J29" s="14">
        <v>10.87</v>
      </c>
      <c r="K29" s="14">
        <v>6.15</v>
      </c>
      <c r="L29" s="14">
        <v>15.31</v>
      </c>
      <c r="M29" s="14">
        <v>19.52</v>
      </c>
      <c r="N29" s="14">
        <v>3.7</v>
      </c>
      <c r="O29" s="14">
        <v>36.11</v>
      </c>
      <c r="P29" s="14">
        <v>41.78</v>
      </c>
      <c r="Q29" s="14">
        <v>4.21</v>
      </c>
      <c r="R29" s="14">
        <v>31.57</v>
      </c>
      <c r="S29" s="14">
        <v>37.270000000000003</v>
      </c>
      <c r="T29" s="14">
        <v>0.88</v>
      </c>
      <c r="U29" s="14">
        <v>7.31</v>
      </c>
      <c r="V29" s="14">
        <v>7.57</v>
      </c>
      <c r="W29" s="63">
        <v>1370</v>
      </c>
    </row>
    <row r="30" spans="1:23" x14ac:dyDescent="0.25">
      <c r="A30" s="3" t="s">
        <v>26</v>
      </c>
      <c r="B30" s="94" t="s">
        <v>531</v>
      </c>
      <c r="C30" s="14">
        <v>9.52</v>
      </c>
      <c r="D30" s="14">
        <v>17.64</v>
      </c>
      <c r="E30" s="14">
        <v>38.89</v>
      </c>
      <c r="F30" s="14">
        <v>33.94</v>
      </c>
      <c r="G30" s="14">
        <v>7.42</v>
      </c>
      <c r="H30" s="14">
        <v>8.1</v>
      </c>
      <c r="I30" s="14">
        <v>8.01</v>
      </c>
      <c r="J30" s="14">
        <v>11.04</v>
      </c>
      <c r="K30" s="14">
        <v>5.84</v>
      </c>
      <c r="L30" s="14">
        <v>15.62</v>
      </c>
      <c r="M30" s="14">
        <v>19.670000000000002</v>
      </c>
      <c r="N30" s="14">
        <v>3.12</v>
      </c>
      <c r="O30" s="14">
        <v>36.51</v>
      </c>
      <c r="P30" s="14">
        <v>41.27</v>
      </c>
      <c r="Q30" s="14">
        <v>3.47</v>
      </c>
      <c r="R30" s="14">
        <v>31.63</v>
      </c>
      <c r="S30" s="14">
        <v>36.25</v>
      </c>
      <c r="T30" s="14">
        <v>0.78</v>
      </c>
      <c r="U30" s="14">
        <v>7.31</v>
      </c>
      <c r="V30" s="14">
        <v>7.53</v>
      </c>
      <c r="W30" s="63">
        <v>1880</v>
      </c>
    </row>
    <row r="31" spans="1:23" x14ac:dyDescent="0.25">
      <c r="A31" s="19" t="s">
        <v>33</v>
      </c>
      <c r="B31" s="94" t="s">
        <v>34</v>
      </c>
      <c r="C31" s="14">
        <v>11.5</v>
      </c>
      <c r="D31" s="14">
        <v>16.809999999999999</v>
      </c>
      <c r="E31" s="14">
        <v>38.04</v>
      </c>
      <c r="F31" s="14">
        <v>33.65</v>
      </c>
      <c r="G31" s="14">
        <v>7.32</v>
      </c>
      <c r="H31" s="14">
        <v>7.79</v>
      </c>
      <c r="I31" s="14">
        <v>9.74</v>
      </c>
      <c r="J31" s="14">
        <v>13.26</v>
      </c>
      <c r="K31" s="14">
        <v>6.33</v>
      </c>
      <c r="L31" s="14">
        <v>14.72</v>
      </c>
      <c r="M31" s="14">
        <v>18.899999999999999</v>
      </c>
      <c r="N31" s="14">
        <v>3.91</v>
      </c>
      <c r="O31" s="14">
        <v>35.11</v>
      </c>
      <c r="P31" s="14">
        <v>40.96</v>
      </c>
      <c r="Q31" s="14">
        <v>4.1399999999999997</v>
      </c>
      <c r="R31" s="14">
        <v>30.92</v>
      </c>
      <c r="S31" s="14">
        <v>36.39</v>
      </c>
      <c r="T31" s="14">
        <v>0.87</v>
      </c>
      <c r="U31" s="14">
        <v>7.2</v>
      </c>
      <c r="V31" s="14">
        <v>7.45</v>
      </c>
      <c r="W31" s="63">
        <v>1540</v>
      </c>
    </row>
    <row r="32" spans="1:23" x14ac:dyDescent="0.25">
      <c r="A32" s="19" t="s">
        <v>35</v>
      </c>
      <c r="B32" s="94" t="s">
        <v>36</v>
      </c>
      <c r="C32" s="14">
        <v>10.45</v>
      </c>
      <c r="D32" s="14">
        <v>17.72</v>
      </c>
      <c r="E32" s="14">
        <v>37.090000000000003</v>
      </c>
      <c r="F32" s="14">
        <v>34.729999999999997</v>
      </c>
      <c r="G32" s="14">
        <v>7.41</v>
      </c>
      <c r="H32" s="14">
        <v>8.92</v>
      </c>
      <c r="I32" s="14">
        <v>8.6199999999999992</v>
      </c>
      <c r="J32" s="14">
        <v>12.29</v>
      </c>
      <c r="K32" s="14">
        <v>7.1</v>
      </c>
      <c r="L32" s="14">
        <v>15.25</v>
      </c>
      <c r="M32" s="14">
        <v>20.190000000000001</v>
      </c>
      <c r="N32" s="14">
        <v>4.29</v>
      </c>
      <c r="O32" s="14">
        <v>33.96</v>
      </c>
      <c r="P32" s="14">
        <v>40.22</v>
      </c>
      <c r="Q32" s="14">
        <v>4.6500000000000004</v>
      </c>
      <c r="R32" s="14">
        <v>31.56</v>
      </c>
      <c r="S32" s="14">
        <v>37.909999999999997</v>
      </c>
      <c r="T32" s="14">
        <v>1.01</v>
      </c>
      <c r="U32" s="14">
        <v>7.26</v>
      </c>
      <c r="V32" s="14">
        <v>7.56</v>
      </c>
      <c r="W32" s="63">
        <v>1210</v>
      </c>
    </row>
    <row r="33" spans="1:23" x14ac:dyDescent="0.25">
      <c r="A33" s="19" t="s">
        <v>37</v>
      </c>
      <c r="B33" s="94" t="s">
        <v>38</v>
      </c>
      <c r="C33" s="14">
        <v>11.33</v>
      </c>
      <c r="D33" s="14">
        <v>18.95</v>
      </c>
      <c r="E33" s="14">
        <v>41.08</v>
      </c>
      <c r="F33" s="14">
        <v>28.64</v>
      </c>
      <c r="G33" s="14">
        <v>7.18</v>
      </c>
      <c r="H33" s="14">
        <v>8.0399999999999991</v>
      </c>
      <c r="I33" s="14">
        <v>9.5399999999999991</v>
      </c>
      <c r="J33" s="14">
        <v>13.11</v>
      </c>
      <c r="K33" s="14">
        <v>5.47</v>
      </c>
      <c r="L33" s="14">
        <v>16.920000000000002</v>
      </c>
      <c r="M33" s="14">
        <v>20.98</v>
      </c>
      <c r="N33" s="14">
        <v>3.22</v>
      </c>
      <c r="O33" s="14">
        <v>38.49</v>
      </c>
      <c r="P33" s="14">
        <v>43.68</v>
      </c>
      <c r="Q33" s="14">
        <v>4.82</v>
      </c>
      <c r="R33" s="14">
        <v>25.93</v>
      </c>
      <c r="S33" s="14">
        <v>31.35</v>
      </c>
      <c r="T33" s="14">
        <v>0.94</v>
      </c>
      <c r="U33" s="14">
        <v>7.05</v>
      </c>
      <c r="V33" s="14">
        <v>7.32</v>
      </c>
      <c r="W33" s="63">
        <v>1870</v>
      </c>
    </row>
    <row r="34" spans="1:23" x14ac:dyDescent="0.25">
      <c r="A34" s="19" t="s">
        <v>39</v>
      </c>
      <c r="B34" s="94" t="s">
        <v>557</v>
      </c>
      <c r="C34" s="14">
        <v>11.93</v>
      </c>
      <c r="D34" s="14">
        <v>19.97</v>
      </c>
      <c r="E34" s="14">
        <v>39.18</v>
      </c>
      <c r="F34" s="14">
        <v>28.91</v>
      </c>
      <c r="G34" s="14">
        <v>7.12</v>
      </c>
      <c r="H34" s="14">
        <v>8.25</v>
      </c>
      <c r="I34" s="14">
        <v>10</v>
      </c>
      <c r="J34" s="14">
        <v>13.87</v>
      </c>
      <c r="K34" s="14">
        <v>5.85</v>
      </c>
      <c r="L34" s="14">
        <v>17.68</v>
      </c>
      <c r="M34" s="14">
        <v>22.27</v>
      </c>
      <c r="N34" s="14">
        <v>3.79</v>
      </c>
      <c r="O34" s="14">
        <v>36.26</v>
      </c>
      <c r="P34" s="14">
        <v>42.09</v>
      </c>
      <c r="Q34" s="14">
        <v>4.7</v>
      </c>
      <c r="R34" s="14">
        <v>26.24</v>
      </c>
      <c r="S34" s="14">
        <v>31.58</v>
      </c>
      <c r="T34" s="14">
        <v>1.02</v>
      </c>
      <c r="U34" s="14">
        <v>6.98</v>
      </c>
      <c r="V34" s="14">
        <v>7.27</v>
      </c>
      <c r="W34" s="63">
        <v>1410</v>
      </c>
    </row>
    <row r="35" spans="1:23" x14ac:dyDescent="0.25">
      <c r="A35" s="19" t="s">
        <v>40</v>
      </c>
      <c r="B35" s="94" t="s">
        <v>41</v>
      </c>
      <c r="C35" s="14">
        <v>12.26</v>
      </c>
      <c r="D35" s="14">
        <v>16.79</v>
      </c>
      <c r="E35" s="14">
        <v>39.54</v>
      </c>
      <c r="F35" s="14">
        <v>31.41</v>
      </c>
      <c r="G35" s="14">
        <v>7.26</v>
      </c>
      <c r="H35" s="14">
        <v>7.67</v>
      </c>
      <c r="I35" s="14">
        <v>10.41</v>
      </c>
      <c r="J35" s="14">
        <v>14.1</v>
      </c>
      <c r="K35" s="14">
        <v>6.44</v>
      </c>
      <c r="L35" s="14">
        <v>14.67</v>
      </c>
      <c r="M35" s="14">
        <v>18.920000000000002</v>
      </c>
      <c r="N35" s="14">
        <v>3.54</v>
      </c>
      <c r="O35" s="14">
        <v>36.79</v>
      </c>
      <c r="P35" s="14">
        <v>42.29</v>
      </c>
      <c r="Q35" s="14">
        <v>4.12</v>
      </c>
      <c r="R35" s="14">
        <v>28.86</v>
      </c>
      <c r="S35" s="14">
        <v>33.950000000000003</v>
      </c>
      <c r="T35" s="14">
        <v>0.91</v>
      </c>
      <c r="U35" s="14">
        <v>7.13</v>
      </c>
      <c r="V35" s="14">
        <v>7.39</v>
      </c>
      <c r="W35" s="63">
        <v>1570</v>
      </c>
    </row>
    <row r="36" spans="1:23" x14ac:dyDescent="0.25">
      <c r="A36" s="19" t="s">
        <v>42</v>
      </c>
      <c r="B36" s="94" t="s">
        <v>43</v>
      </c>
      <c r="C36" s="14">
        <v>9.91</v>
      </c>
      <c r="D36" s="14">
        <v>20.62</v>
      </c>
      <c r="E36" s="14">
        <v>40.21</v>
      </c>
      <c r="F36" s="14">
        <v>29.25</v>
      </c>
      <c r="G36" s="14">
        <v>7.22</v>
      </c>
      <c r="H36" s="14">
        <v>8.5500000000000007</v>
      </c>
      <c r="I36" s="14">
        <v>8.25</v>
      </c>
      <c r="J36" s="14">
        <v>11.57</v>
      </c>
      <c r="K36" s="14">
        <v>5.73</v>
      </c>
      <c r="L36" s="14">
        <v>18.3</v>
      </c>
      <c r="M36" s="14">
        <v>22.94</v>
      </c>
      <c r="N36" s="14">
        <v>3.61</v>
      </c>
      <c r="O36" s="14">
        <v>37.36</v>
      </c>
      <c r="P36" s="14">
        <v>43.07</v>
      </c>
      <c r="Q36" s="14">
        <v>4.63</v>
      </c>
      <c r="R36" s="14">
        <v>26.59</v>
      </c>
      <c r="S36" s="14">
        <v>31.92</v>
      </c>
      <c r="T36" s="14">
        <v>0.89</v>
      </c>
      <c r="U36" s="14">
        <v>7.09</v>
      </c>
      <c r="V36" s="14">
        <v>7.34</v>
      </c>
      <c r="W36" s="63">
        <v>1550</v>
      </c>
    </row>
    <row r="37" spans="1:23" x14ac:dyDescent="0.25">
      <c r="A37" s="19" t="s">
        <v>44</v>
      </c>
      <c r="B37" s="94" t="s">
        <v>45</v>
      </c>
      <c r="C37" s="14">
        <v>7.77</v>
      </c>
      <c r="D37" s="14">
        <v>16.25</v>
      </c>
      <c r="E37" s="14">
        <v>43.33</v>
      </c>
      <c r="F37" s="14">
        <v>32.65</v>
      </c>
      <c r="G37" s="14">
        <v>7.49</v>
      </c>
      <c r="H37" s="14">
        <v>9.8000000000000007</v>
      </c>
      <c r="I37" s="14">
        <v>6.27</v>
      </c>
      <c r="J37" s="14">
        <v>9.26</v>
      </c>
      <c r="K37" s="14">
        <v>6.77</v>
      </c>
      <c r="L37" s="14">
        <v>14.09</v>
      </c>
      <c r="M37" s="14">
        <v>18.41</v>
      </c>
      <c r="N37" s="14">
        <v>3.21</v>
      </c>
      <c r="O37" s="14">
        <v>40.6</v>
      </c>
      <c r="P37" s="14">
        <v>46.07</v>
      </c>
      <c r="Q37" s="14">
        <v>4.03</v>
      </c>
      <c r="R37" s="14">
        <v>30.07</v>
      </c>
      <c r="S37" s="14">
        <v>35.24</v>
      </c>
      <c r="T37" s="14">
        <v>0.77</v>
      </c>
      <c r="U37" s="14">
        <v>7.37</v>
      </c>
      <c r="V37" s="14">
        <v>7.6</v>
      </c>
      <c r="W37" s="63">
        <v>1610</v>
      </c>
    </row>
    <row r="38" spans="1:23" x14ac:dyDescent="0.25">
      <c r="A38" s="19" t="s">
        <v>46</v>
      </c>
      <c r="B38" s="94" t="s">
        <v>47</v>
      </c>
      <c r="C38" s="14">
        <v>11.82</v>
      </c>
      <c r="D38" s="14">
        <v>16.829999999999998</v>
      </c>
      <c r="E38" s="14">
        <v>39.97</v>
      </c>
      <c r="F38" s="14">
        <v>31.38</v>
      </c>
      <c r="G38" s="14">
        <v>7.26</v>
      </c>
      <c r="H38" s="14">
        <v>7.64</v>
      </c>
      <c r="I38" s="14">
        <v>10.050000000000001</v>
      </c>
      <c r="J38" s="14">
        <v>13.6</v>
      </c>
      <c r="K38" s="14">
        <v>6.65</v>
      </c>
      <c r="L38" s="14">
        <v>14.63</v>
      </c>
      <c r="M38" s="14">
        <v>19.03</v>
      </c>
      <c r="N38" s="14">
        <v>3.44</v>
      </c>
      <c r="O38" s="14">
        <v>37.270000000000003</v>
      </c>
      <c r="P38" s="14">
        <v>42.67</v>
      </c>
      <c r="Q38" s="14">
        <v>4.37</v>
      </c>
      <c r="R38" s="14">
        <v>28.68</v>
      </c>
      <c r="S38" s="14">
        <v>34.07</v>
      </c>
      <c r="T38" s="14">
        <v>0.93</v>
      </c>
      <c r="U38" s="14">
        <v>7.13</v>
      </c>
      <c r="V38" s="14">
        <v>7.39</v>
      </c>
      <c r="W38" s="63">
        <v>1630</v>
      </c>
    </row>
    <row r="39" spans="1:23" x14ac:dyDescent="0.25">
      <c r="A39" s="54" t="s">
        <v>48</v>
      </c>
      <c r="B39" s="94" t="s">
        <v>49</v>
      </c>
      <c r="C39" s="14">
        <v>8.77</v>
      </c>
      <c r="D39" s="14">
        <v>16.920000000000002</v>
      </c>
      <c r="E39" s="14">
        <v>41.16</v>
      </c>
      <c r="F39" s="14">
        <v>33.15</v>
      </c>
      <c r="G39" s="14">
        <v>7.45</v>
      </c>
      <c r="H39" s="14">
        <v>9.07</v>
      </c>
      <c r="I39" s="14">
        <v>7.21</v>
      </c>
      <c r="J39" s="14">
        <v>10.34</v>
      </c>
      <c r="K39" s="14">
        <v>6.04</v>
      </c>
      <c r="L39" s="14">
        <v>14.91</v>
      </c>
      <c r="M39" s="14">
        <v>18.93</v>
      </c>
      <c r="N39" s="14">
        <v>3.26</v>
      </c>
      <c r="O39" s="14">
        <v>38.520000000000003</v>
      </c>
      <c r="P39" s="14">
        <v>43.8</v>
      </c>
      <c r="Q39" s="14">
        <v>4.29</v>
      </c>
      <c r="R39" s="14">
        <v>30.35</v>
      </c>
      <c r="S39" s="14">
        <v>35.94</v>
      </c>
      <c r="T39" s="14">
        <v>0.82</v>
      </c>
      <c r="U39" s="14">
        <v>7.33</v>
      </c>
      <c r="V39" s="14">
        <v>7.57</v>
      </c>
      <c r="W39" s="63">
        <v>1540</v>
      </c>
    </row>
    <row r="40" spans="1:23" x14ac:dyDescent="0.25">
      <c r="A40" s="19" t="s">
        <v>50</v>
      </c>
      <c r="B40" s="94" t="s">
        <v>51</v>
      </c>
      <c r="C40" s="14">
        <v>10.98</v>
      </c>
      <c r="D40" s="14">
        <v>17.22</v>
      </c>
      <c r="E40" s="14">
        <v>38.700000000000003</v>
      </c>
      <c r="F40" s="14">
        <v>33.11</v>
      </c>
      <c r="G40" s="14">
        <v>7.35</v>
      </c>
      <c r="H40" s="14">
        <v>7.37</v>
      </c>
      <c r="I40" s="14">
        <v>9.39</v>
      </c>
      <c r="J40" s="14">
        <v>12.56</v>
      </c>
      <c r="K40" s="14">
        <v>6.09</v>
      </c>
      <c r="L40" s="14">
        <v>15.16</v>
      </c>
      <c r="M40" s="14">
        <v>19.27</v>
      </c>
      <c r="N40" s="14">
        <v>3.47</v>
      </c>
      <c r="O40" s="14">
        <v>36.06</v>
      </c>
      <c r="P40" s="14">
        <v>41.33</v>
      </c>
      <c r="Q40" s="14">
        <v>4.0999999999999996</v>
      </c>
      <c r="R40" s="14">
        <v>30.44</v>
      </c>
      <c r="S40" s="14">
        <v>35.78</v>
      </c>
      <c r="T40" s="14">
        <v>0.85</v>
      </c>
      <c r="U40" s="14">
        <v>7.23</v>
      </c>
      <c r="V40" s="14">
        <v>7.47</v>
      </c>
      <c r="W40" s="63">
        <v>1650</v>
      </c>
    </row>
    <row r="41" spans="1:23" x14ac:dyDescent="0.25">
      <c r="A41" s="54" t="s">
        <v>52</v>
      </c>
      <c r="B41" s="94" t="s">
        <v>53</v>
      </c>
      <c r="C41" s="14">
        <v>9.39</v>
      </c>
      <c r="D41" s="14">
        <v>17.010000000000002</v>
      </c>
      <c r="E41" s="14">
        <v>37.96</v>
      </c>
      <c r="F41" s="14">
        <v>35.64</v>
      </c>
      <c r="G41" s="14">
        <v>7.43</v>
      </c>
      <c r="H41" s="14">
        <v>6.22</v>
      </c>
      <c r="I41" s="14">
        <v>8.24</v>
      </c>
      <c r="J41" s="14">
        <v>10.54</v>
      </c>
      <c r="K41" s="14">
        <v>4.4800000000000004</v>
      </c>
      <c r="L41" s="14">
        <v>15.51</v>
      </c>
      <c r="M41" s="14">
        <v>18.5</v>
      </c>
      <c r="N41" s="14">
        <v>2.54</v>
      </c>
      <c r="O41" s="14">
        <v>36.07</v>
      </c>
      <c r="P41" s="14">
        <v>39.85</v>
      </c>
      <c r="Q41" s="14">
        <v>2.81</v>
      </c>
      <c r="R41" s="14">
        <v>33.68</v>
      </c>
      <c r="S41" s="14">
        <v>37.6</v>
      </c>
      <c r="T41" s="14">
        <v>0.62</v>
      </c>
      <c r="U41" s="14">
        <v>7.34</v>
      </c>
      <c r="V41" s="14">
        <v>7.52</v>
      </c>
      <c r="W41" s="63">
        <v>3300</v>
      </c>
    </row>
    <row r="42" spans="1:23" x14ac:dyDescent="0.25">
      <c r="A42" s="19" t="s">
        <v>66</v>
      </c>
      <c r="B42" s="94" t="s">
        <v>558</v>
      </c>
      <c r="C42" s="14">
        <v>13.97</v>
      </c>
      <c r="D42" s="14">
        <v>19.41</v>
      </c>
      <c r="E42" s="14">
        <v>34.72</v>
      </c>
      <c r="F42" s="14">
        <v>31.91</v>
      </c>
      <c r="G42" s="14">
        <v>7.1</v>
      </c>
      <c r="H42" s="14">
        <v>6.98</v>
      </c>
      <c r="I42" s="14">
        <v>12.05</v>
      </c>
      <c r="J42" s="14">
        <v>15.88</v>
      </c>
      <c r="K42" s="14">
        <v>6.48</v>
      </c>
      <c r="L42" s="14">
        <v>16.940000000000001</v>
      </c>
      <c r="M42" s="14">
        <v>21.88</v>
      </c>
      <c r="N42" s="14">
        <v>4.2</v>
      </c>
      <c r="O42" s="14">
        <v>31.85</v>
      </c>
      <c r="P42" s="14">
        <v>37.58</v>
      </c>
      <c r="Q42" s="14">
        <v>4.4000000000000004</v>
      </c>
      <c r="R42" s="14">
        <v>29.15</v>
      </c>
      <c r="S42" s="14">
        <v>34.659999999999997</v>
      </c>
      <c r="T42" s="14">
        <v>0.99</v>
      </c>
      <c r="U42" s="14">
        <v>6.96</v>
      </c>
      <c r="V42" s="14">
        <v>7.24</v>
      </c>
      <c r="W42" s="63">
        <v>1350</v>
      </c>
    </row>
    <row r="43" spans="1:23" x14ac:dyDescent="0.25">
      <c r="A43" s="19" t="s">
        <v>67</v>
      </c>
      <c r="B43" s="94" t="s">
        <v>68</v>
      </c>
      <c r="C43" s="14">
        <v>15.11</v>
      </c>
      <c r="D43" s="14">
        <v>20.350000000000001</v>
      </c>
      <c r="E43" s="14">
        <v>36.479999999999997</v>
      </c>
      <c r="F43" s="14">
        <v>28.06</v>
      </c>
      <c r="G43" s="14">
        <v>6.96</v>
      </c>
      <c r="H43" s="14">
        <v>7.38</v>
      </c>
      <c r="I43" s="14">
        <v>12.92</v>
      </c>
      <c r="J43" s="14">
        <v>17.3</v>
      </c>
      <c r="K43" s="14">
        <v>5.2</v>
      </c>
      <c r="L43" s="14">
        <v>18.28</v>
      </c>
      <c r="M43" s="14">
        <v>22.43</v>
      </c>
      <c r="N43" s="14">
        <v>3.39</v>
      </c>
      <c r="O43" s="14">
        <v>34.049999999999997</v>
      </c>
      <c r="P43" s="14">
        <v>38.909999999999997</v>
      </c>
      <c r="Q43" s="14">
        <v>4.28</v>
      </c>
      <c r="R43" s="14">
        <v>25.7</v>
      </c>
      <c r="S43" s="14">
        <v>30.41</v>
      </c>
      <c r="T43" s="14">
        <v>0.98</v>
      </c>
      <c r="U43" s="14">
        <v>6.82</v>
      </c>
      <c r="V43" s="14">
        <v>7.09</v>
      </c>
      <c r="W43" s="63">
        <v>1790</v>
      </c>
    </row>
    <row r="44" spans="1:23" x14ac:dyDescent="0.25">
      <c r="A44" s="19" t="s">
        <v>69</v>
      </c>
      <c r="B44" s="94" t="s">
        <v>70</v>
      </c>
      <c r="C44" s="14">
        <v>11.31</v>
      </c>
      <c r="D44" s="14">
        <v>17.54</v>
      </c>
      <c r="E44" s="14">
        <v>39.14</v>
      </c>
      <c r="F44" s="14">
        <v>32.01</v>
      </c>
      <c r="G44" s="14">
        <v>7.28</v>
      </c>
      <c r="H44" s="14">
        <v>8.57</v>
      </c>
      <c r="I44" s="14">
        <v>9.41</v>
      </c>
      <c r="J44" s="14">
        <v>13.21</v>
      </c>
      <c r="K44" s="14">
        <v>6.02</v>
      </c>
      <c r="L44" s="14">
        <v>15.47</v>
      </c>
      <c r="M44" s="14">
        <v>19.62</v>
      </c>
      <c r="N44" s="14">
        <v>3.48</v>
      </c>
      <c r="O44" s="14">
        <v>36.47</v>
      </c>
      <c r="P44" s="14">
        <v>41.81</v>
      </c>
      <c r="Q44" s="14">
        <v>4.13</v>
      </c>
      <c r="R44" s="14">
        <v>29.41</v>
      </c>
      <c r="S44" s="14">
        <v>34.61</v>
      </c>
      <c r="T44" s="14">
        <v>0.94</v>
      </c>
      <c r="U44" s="14">
        <v>7.14</v>
      </c>
      <c r="V44" s="14">
        <v>7.41</v>
      </c>
      <c r="W44" s="63">
        <v>1520</v>
      </c>
    </row>
    <row r="45" spans="1:23" x14ac:dyDescent="0.25">
      <c r="A45" s="19" t="s">
        <v>71</v>
      </c>
      <c r="B45" s="94" t="s">
        <v>72</v>
      </c>
      <c r="C45" s="14">
        <v>12.14</v>
      </c>
      <c r="D45" s="14">
        <v>20.53</v>
      </c>
      <c r="E45" s="14">
        <v>38.56</v>
      </c>
      <c r="F45" s="14">
        <v>28.78</v>
      </c>
      <c r="G45" s="14">
        <v>7.1</v>
      </c>
      <c r="H45" s="14">
        <v>7.71</v>
      </c>
      <c r="I45" s="14">
        <v>10.3</v>
      </c>
      <c r="J45" s="14">
        <v>13.98</v>
      </c>
      <c r="K45" s="14">
        <v>5.79</v>
      </c>
      <c r="L45" s="14">
        <v>18.190000000000001</v>
      </c>
      <c r="M45" s="14">
        <v>22.87</v>
      </c>
      <c r="N45" s="14">
        <v>3.61</v>
      </c>
      <c r="O45" s="14">
        <v>35.82</v>
      </c>
      <c r="P45" s="14">
        <v>41.29</v>
      </c>
      <c r="Q45" s="14">
        <v>4.53</v>
      </c>
      <c r="R45" s="14">
        <v>26.22</v>
      </c>
      <c r="S45" s="14">
        <v>31.34</v>
      </c>
      <c r="T45" s="14">
        <v>0.95</v>
      </c>
      <c r="U45" s="14">
        <v>6.97</v>
      </c>
      <c r="V45" s="14">
        <v>7.24</v>
      </c>
      <c r="W45" s="63">
        <v>1480</v>
      </c>
    </row>
    <row r="46" spans="1:23" x14ac:dyDescent="0.25">
      <c r="A46" s="19" t="s">
        <v>73</v>
      </c>
      <c r="B46" s="94" t="s">
        <v>74</v>
      </c>
      <c r="C46" s="14">
        <v>13.08</v>
      </c>
      <c r="D46" s="14">
        <v>16.16</v>
      </c>
      <c r="E46" s="14">
        <v>38.94</v>
      </c>
      <c r="F46" s="14">
        <v>31.83</v>
      </c>
      <c r="G46" s="14">
        <v>7.21</v>
      </c>
      <c r="H46" s="14">
        <v>7.26</v>
      </c>
      <c r="I46" s="14">
        <v>11.21</v>
      </c>
      <c r="J46" s="14">
        <v>14.94</v>
      </c>
      <c r="K46" s="14">
        <v>6.24</v>
      </c>
      <c r="L46" s="14">
        <v>14.18</v>
      </c>
      <c r="M46" s="14">
        <v>18.13</v>
      </c>
      <c r="N46" s="14">
        <v>3.42</v>
      </c>
      <c r="O46" s="14">
        <v>36.33</v>
      </c>
      <c r="P46" s="14">
        <v>41.56</v>
      </c>
      <c r="Q46" s="14">
        <v>4.17</v>
      </c>
      <c r="R46" s="14">
        <v>29.22</v>
      </c>
      <c r="S46" s="14">
        <v>34.43</v>
      </c>
      <c r="T46" s="14">
        <v>1.01</v>
      </c>
      <c r="U46" s="14">
        <v>7.06</v>
      </c>
      <c r="V46" s="14">
        <v>7.35</v>
      </c>
      <c r="W46" s="63">
        <v>1550</v>
      </c>
    </row>
    <row r="47" spans="1:23" x14ac:dyDescent="0.25">
      <c r="A47" s="19"/>
      <c r="B47" s="94"/>
      <c r="C47" s="14"/>
      <c r="D47" s="14"/>
      <c r="E47" s="14"/>
      <c r="F47" s="14"/>
      <c r="G47" s="14"/>
      <c r="H47" s="14"/>
      <c r="I47" s="14"/>
      <c r="J47" s="14"/>
      <c r="K47" s="14"/>
      <c r="L47" s="14"/>
      <c r="M47" s="14"/>
      <c r="N47" s="14"/>
      <c r="O47" s="14"/>
      <c r="P47" s="14"/>
      <c r="Q47" s="14"/>
      <c r="R47" s="14"/>
      <c r="S47" s="14"/>
      <c r="T47" s="14"/>
      <c r="U47" s="14"/>
      <c r="V47" s="14"/>
      <c r="W47" s="63"/>
    </row>
    <row r="48" spans="1:23" x14ac:dyDescent="0.25">
      <c r="A48" s="2" t="s">
        <v>75</v>
      </c>
      <c r="B48" s="101" t="s">
        <v>533</v>
      </c>
      <c r="C48" s="14"/>
      <c r="D48" s="14"/>
      <c r="E48" s="14"/>
      <c r="F48" s="14"/>
      <c r="G48" s="14"/>
      <c r="H48" s="14"/>
      <c r="I48" s="14"/>
      <c r="J48" s="14"/>
      <c r="K48" s="14"/>
      <c r="L48" s="14"/>
      <c r="M48" s="14"/>
      <c r="N48" s="14"/>
      <c r="O48" s="14"/>
      <c r="P48" s="14"/>
      <c r="Q48" s="14"/>
      <c r="R48" s="14"/>
      <c r="S48" s="14"/>
      <c r="T48" s="14"/>
      <c r="U48" s="14"/>
      <c r="V48" s="14"/>
      <c r="W48" s="63"/>
    </row>
    <row r="49" spans="1:23" x14ac:dyDescent="0.25">
      <c r="A49" s="19" t="s">
        <v>76</v>
      </c>
      <c r="B49" s="94" t="s">
        <v>559</v>
      </c>
      <c r="C49" s="14">
        <v>10.039999999999999</v>
      </c>
      <c r="D49" s="14">
        <v>17.010000000000002</v>
      </c>
      <c r="E49" s="14">
        <v>36.880000000000003</v>
      </c>
      <c r="F49" s="14">
        <v>36.07</v>
      </c>
      <c r="G49" s="14">
        <v>7.44</v>
      </c>
      <c r="H49" s="14">
        <v>8.14</v>
      </c>
      <c r="I49" s="14">
        <v>8.43</v>
      </c>
      <c r="J49" s="14">
        <v>11.65</v>
      </c>
      <c r="K49" s="14">
        <v>6.01</v>
      </c>
      <c r="L49" s="14">
        <v>15</v>
      </c>
      <c r="M49" s="14">
        <v>19.010000000000002</v>
      </c>
      <c r="N49" s="14">
        <v>3.36</v>
      </c>
      <c r="O49" s="14">
        <v>34.450000000000003</v>
      </c>
      <c r="P49" s="14">
        <v>39.32</v>
      </c>
      <c r="Q49" s="14">
        <v>3.65</v>
      </c>
      <c r="R49" s="14">
        <v>33.49</v>
      </c>
      <c r="S49" s="14">
        <v>38.65</v>
      </c>
      <c r="T49" s="14">
        <v>0.82</v>
      </c>
      <c r="U49" s="14">
        <v>7.32</v>
      </c>
      <c r="V49" s="14">
        <v>7.56</v>
      </c>
      <c r="W49" s="63">
        <v>1560</v>
      </c>
    </row>
    <row r="50" spans="1:23" x14ac:dyDescent="0.25">
      <c r="A50" s="3" t="s">
        <v>77</v>
      </c>
      <c r="B50" s="94" t="s">
        <v>1177</v>
      </c>
      <c r="C50" s="14">
        <v>12.48</v>
      </c>
      <c r="D50" s="14">
        <v>18.45</v>
      </c>
      <c r="E50" s="14">
        <v>35.72</v>
      </c>
      <c r="F50" s="14">
        <v>33.36</v>
      </c>
      <c r="G50" s="14">
        <v>7.22</v>
      </c>
      <c r="H50" s="14">
        <v>7.73</v>
      </c>
      <c r="I50" s="14">
        <v>10.58</v>
      </c>
      <c r="J50" s="14">
        <v>14.37</v>
      </c>
      <c r="K50" s="14">
        <v>5.72</v>
      </c>
      <c r="L50" s="14">
        <v>16.38</v>
      </c>
      <c r="M50" s="14">
        <v>20.52</v>
      </c>
      <c r="N50" s="14">
        <v>3.77</v>
      </c>
      <c r="O50" s="14">
        <v>33.07</v>
      </c>
      <c r="P50" s="14">
        <v>38.36</v>
      </c>
      <c r="Q50" s="14">
        <v>4.22</v>
      </c>
      <c r="R50" s="14">
        <v>30.59</v>
      </c>
      <c r="S50" s="14">
        <v>36.119999999999997</v>
      </c>
      <c r="T50" s="14">
        <v>1.01</v>
      </c>
      <c r="U50" s="14">
        <v>7.08</v>
      </c>
      <c r="V50" s="14">
        <v>7.37</v>
      </c>
      <c r="W50" s="63">
        <v>1630</v>
      </c>
    </row>
    <row r="51" spans="1:23" s="31" customFormat="1" x14ac:dyDescent="0.25">
      <c r="A51" s="3" t="s">
        <v>78</v>
      </c>
      <c r="B51" s="94" t="s">
        <v>560</v>
      </c>
      <c r="C51" s="14">
        <v>12.32</v>
      </c>
      <c r="D51" s="14">
        <v>17.510000000000002</v>
      </c>
      <c r="E51" s="14">
        <v>35.08</v>
      </c>
      <c r="F51" s="14">
        <v>35.1</v>
      </c>
      <c r="G51" s="14">
        <v>7.3</v>
      </c>
      <c r="H51" s="14">
        <v>7.4</v>
      </c>
      <c r="I51" s="14">
        <v>10.53</v>
      </c>
      <c r="J51" s="14">
        <v>14.1</v>
      </c>
      <c r="K51" s="14">
        <v>5.9</v>
      </c>
      <c r="L51" s="14">
        <v>15.48</v>
      </c>
      <c r="M51" s="14">
        <v>19.53</v>
      </c>
      <c r="N51" s="14">
        <v>3.85</v>
      </c>
      <c r="O51" s="14">
        <v>32.42</v>
      </c>
      <c r="P51" s="14">
        <v>37.729999999999997</v>
      </c>
      <c r="Q51" s="14">
        <v>3.84</v>
      </c>
      <c r="R51" s="14">
        <v>32.450000000000003</v>
      </c>
      <c r="S51" s="14">
        <v>37.74</v>
      </c>
      <c r="T51" s="14">
        <v>0.9</v>
      </c>
      <c r="U51" s="14">
        <v>7.18</v>
      </c>
      <c r="V51" s="14">
        <v>7.43</v>
      </c>
      <c r="W51" s="63">
        <v>1650</v>
      </c>
    </row>
    <row r="52" spans="1:23" s="31" customFormat="1" x14ac:dyDescent="0.25">
      <c r="A52" s="19" t="s">
        <v>79</v>
      </c>
      <c r="B52" s="94" t="s">
        <v>561</v>
      </c>
      <c r="C52" s="14">
        <v>9.1300000000000008</v>
      </c>
      <c r="D52" s="14">
        <v>15.11</v>
      </c>
      <c r="E52" s="14">
        <v>38.67</v>
      </c>
      <c r="F52" s="14">
        <v>37.090000000000003</v>
      </c>
      <c r="G52" s="14">
        <v>7.54</v>
      </c>
      <c r="H52" s="14">
        <v>8.5</v>
      </c>
      <c r="I52" s="14">
        <v>7.61</v>
      </c>
      <c r="J52" s="14">
        <v>10.66</v>
      </c>
      <c r="K52" s="14">
        <v>6.35</v>
      </c>
      <c r="L52" s="14">
        <v>13.23</v>
      </c>
      <c r="M52" s="14">
        <v>17</v>
      </c>
      <c r="N52" s="14">
        <v>3.6</v>
      </c>
      <c r="O52" s="14">
        <v>35.94</v>
      </c>
      <c r="P52" s="14">
        <v>41.4</v>
      </c>
      <c r="Q52" s="14">
        <v>3.81</v>
      </c>
      <c r="R52" s="14">
        <v>34.31</v>
      </c>
      <c r="S52" s="14">
        <v>39.86</v>
      </c>
      <c r="T52" s="14">
        <v>0.84</v>
      </c>
      <c r="U52" s="14">
        <v>7.42</v>
      </c>
      <c r="V52" s="14">
        <v>7.67</v>
      </c>
      <c r="W52" s="63">
        <v>1540</v>
      </c>
    </row>
    <row r="53" spans="1:23" s="31" customFormat="1" x14ac:dyDescent="0.25">
      <c r="A53" s="19" t="s">
        <v>80</v>
      </c>
      <c r="B53" s="88" t="s">
        <v>562</v>
      </c>
      <c r="C53" s="14">
        <v>9.91</v>
      </c>
      <c r="D53" s="14">
        <v>18.45</v>
      </c>
      <c r="E53" s="14">
        <v>40.78</v>
      </c>
      <c r="F53" s="14">
        <v>30.86</v>
      </c>
      <c r="G53" s="14">
        <v>7.31</v>
      </c>
      <c r="H53" s="14">
        <v>8.1999999999999993</v>
      </c>
      <c r="I53" s="14">
        <v>8.32</v>
      </c>
      <c r="J53" s="14">
        <v>11.51</v>
      </c>
      <c r="K53" s="14">
        <v>5.3</v>
      </c>
      <c r="L53" s="14">
        <v>16.54</v>
      </c>
      <c r="M53" s="14">
        <v>20.37</v>
      </c>
      <c r="N53" s="14">
        <v>3.16</v>
      </c>
      <c r="O53" s="14">
        <v>38.24</v>
      </c>
      <c r="P53" s="14">
        <v>43.31</v>
      </c>
      <c r="Q53" s="14">
        <v>4.13</v>
      </c>
      <c r="R53" s="14">
        <v>28.36</v>
      </c>
      <c r="S53" s="14">
        <v>33.36</v>
      </c>
      <c r="T53" s="14">
        <v>0.79</v>
      </c>
      <c r="U53" s="14">
        <v>7.2</v>
      </c>
      <c r="V53" s="14">
        <v>7.42</v>
      </c>
      <c r="W53" s="63">
        <v>1790</v>
      </c>
    </row>
    <row r="54" spans="1:23" s="31" customFormat="1" x14ac:dyDescent="0.25">
      <c r="A54" s="3" t="s">
        <v>81</v>
      </c>
      <c r="B54" s="94" t="s">
        <v>82</v>
      </c>
      <c r="C54" s="14">
        <v>8.35</v>
      </c>
      <c r="D54" s="14">
        <v>17.45</v>
      </c>
      <c r="E54" s="14">
        <v>39.56</v>
      </c>
      <c r="F54" s="14">
        <v>34.65</v>
      </c>
      <c r="G54" s="14">
        <v>7.5</v>
      </c>
      <c r="H54" s="14">
        <v>8.4499999999999993</v>
      </c>
      <c r="I54" s="14">
        <v>6.96</v>
      </c>
      <c r="J54" s="14">
        <v>9.73</v>
      </c>
      <c r="K54" s="14">
        <v>5.49</v>
      </c>
      <c r="L54" s="14">
        <v>15.57</v>
      </c>
      <c r="M54" s="14">
        <v>19.329999999999998</v>
      </c>
      <c r="N54" s="14">
        <v>3.16</v>
      </c>
      <c r="O54" s="14">
        <v>37.11</v>
      </c>
      <c r="P54" s="14">
        <v>42.01</v>
      </c>
      <c r="Q54" s="14">
        <v>3.58</v>
      </c>
      <c r="R54" s="14">
        <v>32.21</v>
      </c>
      <c r="S54" s="14">
        <v>37.08</v>
      </c>
      <c r="T54" s="14">
        <v>0.71</v>
      </c>
      <c r="U54" s="14">
        <v>7.4</v>
      </c>
      <c r="V54" s="14">
        <v>7.61</v>
      </c>
      <c r="W54" s="63">
        <v>1800</v>
      </c>
    </row>
    <row r="55" spans="1:23" x14ac:dyDescent="0.25">
      <c r="A55" s="19" t="s">
        <v>90</v>
      </c>
      <c r="B55" s="94" t="s">
        <v>91</v>
      </c>
      <c r="C55" s="14">
        <v>13.14</v>
      </c>
      <c r="D55" s="14">
        <v>18.170000000000002</v>
      </c>
      <c r="E55" s="14">
        <v>33.93</v>
      </c>
      <c r="F55" s="14">
        <v>34.76</v>
      </c>
      <c r="G55" s="14">
        <v>7.26</v>
      </c>
      <c r="H55" s="14">
        <v>6.85</v>
      </c>
      <c r="I55" s="14">
        <v>11.37</v>
      </c>
      <c r="J55" s="14">
        <v>14.91</v>
      </c>
      <c r="K55" s="14">
        <v>5.9</v>
      </c>
      <c r="L55" s="14">
        <v>16.059999999999999</v>
      </c>
      <c r="M55" s="14">
        <v>20.28</v>
      </c>
      <c r="N55" s="14">
        <v>3.66</v>
      </c>
      <c r="O55" s="14">
        <v>31.49</v>
      </c>
      <c r="P55" s="14">
        <v>36.369999999999997</v>
      </c>
      <c r="Q55" s="14">
        <v>3.89</v>
      </c>
      <c r="R55" s="14">
        <v>32.1</v>
      </c>
      <c r="S55" s="14">
        <v>37.42</v>
      </c>
      <c r="T55" s="14">
        <v>0.91</v>
      </c>
      <c r="U55" s="14">
        <v>7.13</v>
      </c>
      <c r="V55" s="14">
        <v>7.39</v>
      </c>
      <c r="W55" s="63">
        <v>1680</v>
      </c>
    </row>
    <row r="56" spans="1:23" x14ac:dyDescent="0.25">
      <c r="A56" s="19" t="s">
        <v>92</v>
      </c>
      <c r="B56" s="94" t="s">
        <v>93</v>
      </c>
      <c r="C56" s="14">
        <v>11.95</v>
      </c>
      <c r="D56" s="14">
        <v>16.72</v>
      </c>
      <c r="E56" s="14">
        <v>36.26</v>
      </c>
      <c r="F56" s="14">
        <v>35.07</v>
      </c>
      <c r="G56" s="14">
        <v>7.35</v>
      </c>
      <c r="H56" s="14">
        <v>7.71</v>
      </c>
      <c r="I56" s="14">
        <v>10.14</v>
      </c>
      <c r="J56" s="14">
        <v>13.76</v>
      </c>
      <c r="K56" s="14">
        <v>5.94</v>
      </c>
      <c r="L56" s="14">
        <v>14.77</v>
      </c>
      <c r="M56" s="14">
        <v>18.670000000000002</v>
      </c>
      <c r="N56" s="14">
        <v>3.58</v>
      </c>
      <c r="O56" s="14">
        <v>33.71</v>
      </c>
      <c r="P56" s="14">
        <v>38.799999999999997</v>
      </c>
      <c r="Q56" s="14">
        <v>3.84</v>
      </c>
      <c r="R56" s="14">
        <v>32.43</v>
      </c>
      <c r="S56" s="14">
        <v>37.71</v>
      </c>
      <c r="T56" s="14">
        <v>0.91</v>
      </c>
      <c r="U56" s="14">
        <v>7.22</v>
      </c>
      <c r="V56" s="14">
        <v>7.48</v>
      </c>
      <c r="W56" s="63">
        <v>1630</v>
      </c>
    </row>
    <row r="57" spans="1:23" x14ac:dyDescent="0.25">
      <c r="A57" s="19" t="s">
        <v>94</v>
      </c>
      <c r="B57" s="94" t="s">
        <v>563</v>
      </c>
      <c r="C57" s="14">
        <v>11.79</v>
      </c>
      <c r="D57" s="14">
        <v>17.100000000000001</v>
      </c>
      <c r="E57" s="14">
        <v>37.54</v>
      </c>
      <c r="F57" s="14">
        <v>33.57</v>
      </c>
      <c r="G57" s="14">
        <v>7.28</v>
      </c>
      <c r="H57" s="14">
        <v>7.56</v>
      </c>
      <c r="I57" s="14">
        <v>10.039999999999999</v>
      </c>
      <c r="J57" s="14">
        <v>13.54</v>
      </c>
      <c r="K57" s="14">
        <v>5.78</v>
      </c>
      <c r="L57" s="14">
        <v>15.16</v>
      </c>
      <c r="M57" s="14">
        <v>19.04</v>
      </c>
      <c r="N57" s="14">
        <v>3.5</v>
      </c>
      <c r="O57" s="14">
        <v>34.96</v>
      </c>
      <c r="P57" s="14">
        <v>40.119999999999997</v>
      </c>
      <c r="Q57" s="14">
        <v>3.84</v>
      </c>
      <c r="R57" s="14">
        <v>31.04</v>
      </c>
      <c r="S57" s="14">
        <v>36.1</v>
      </c>
      <c r="T57" s="14">
        <v>0.88</v>
      </c>
      <c r="U57" s="14">
        <v>7.16</v>
      </c>
      <c r="V57" s="14">
        <v>7.41</v>
      </c>
      <c r="W57" s="63">
        <v>1600</v>
      </c>
    </row>
    <row r="58" spans="1:23" x14ac:dyDescent="0.25">
      <c r="A58" s="19" t="s">
        <v>95</v>
      </c>
      <c r="B58" s="94" t="s">
        <v>96</v>
      </c>
      <c r="C58" s="14">
        <v>10.3</v>
      </c>
      <c r="D58" s="14">
        <v>20.170000000000002</v>
      </c>
      <c r="E58" s="14">
        <v>37.700000000000003</v>
      </c>
      <c r="F58" s="14">
        <v>31.83</v>
      </c>
      <c r="G58" s="14">
        <v>7.27</v>
      </c>
      <c r="H58" s="14">
        <v>7.95</v>
      </c>
      <c r="I58" s="14">
        <v>8.69</v>
      </c>
      <c r="J58" s="14">
        <v>11.9</v>
      </c>
      <c r="K58" s="14">
        <v>5.19</v>
      </c>
      <c r="L58" s="14">
        <v>18.11</v>
      </c>
      <c r="M58" s="14">
        <v>22.22</v>
      </c>
      <c r="N58" s="14">
        <v>3.46</v>
      </c>
      <c r="O58" s="14">
        <v>35.14</v>
      </c>
      <c r="P58" s="14">
        <v>40.270000000000003</v>
      </c>
      <c r="Q58" s="14">
        <v>3.81</v>
      </c>
      <c r="R58" s="14">
        <v>29.45</v>
      </c>
      <c r="S58" s="14">
        <v>34.21</v>
      </c>
      <c r="T58" s="14">
        <v>0.82</v>
      </c>
      <c r="U58" s="14">
        <v>7.15</v>
      </c>
      <c r="V58" s="14">
        <v>7.39</v>
      </c>
      <c r="W58" s="63">
        <v>1710</v>
      </c>
    </row>
    <row r="59" spans="1:23" ht="13.5" customHeight="1" x14ac:dyDescent="0.25">
      <c r="A59" s="19" t="s">
        <v>97</v>
      </c>
      <c r="B59" s="94" t="s">
        <v>564</v>
      </c>
      <c r="C59" s="14">
        <v>10.210000000000001</v>
      </c>
      <c r="D59" s="14">
        <v>18.82</v>
      </c>
      <c r="E59" s="14">
        <v>36.729999999999997</v>
      </c>
      <c r="F59" s="14">
        <v>34.24</v>
      </c>
      <c r="G59" s="14">
        <v>7.34</v>
      </c>
      <c r="H59" s="14">
        <v>8.31</v>
      </c>
      <c r="I59" s="14">
        <v>8.5500000000000007</v>
      </c>
      <c r="J59" s="14">
        <v>11.88</v>
      </c>
      <c r="K59" s="14">
        <v>5.73</v>
      </c>
      <c r="L59" s="14">
        <v>16.7</v>
      </c>
      <c r="M59" s="14">
        <v>20.93</v>
      </c>
      <c r="N59" s="14">
        <v>3.68</v>
      </c>
      <c r="O59" s="14">
        <v>34.07</v>
      </c>
      <c r="P59" s="14">
        <v>39.380000000000003</v>
      </c>
      <c r="Q59" s="14">
        <v>3.88</v>
      </c>
      <c r="R59" s="14">
        <v>31.63</v>
      </c>
      <c r="S59" s="14">
        <v>36.85</v>
      </c>
      <c r="T59" s="14">
        <v>0.87</v>
      </c>
      <c r="U59" s="14">
        <v>7.21</v>
      </c>
      <c r="V59" s="14">
        <v>7.47</v>
      </c>
      <c r="W59" s="63">
        <v>1530</v>
      </c>
    </row>
    <row r="60" spans="1:23" ht="12.75" customHeight="1" x14ac:dyDescent="0.25">
      <c r="A60" s="19" t="s">
        <v>98</v>
      </c>
      <c r="B60" s="94" t="s">
        <v>99</v>
      </c>
      <c r="C60" s="14">
        <v>9.43</v>
      </c>
      <c r="D60" s="14">
        <v>17.77</v>
      </c>
      <c r="E60" s="14">
        <v>38.49</v>
      </c>
      <c r="F60" s="14">
        <v>34.31</v>
      </c>
      <c r="G60" s="14">
        <v>7.44</v>
      </c>
      <c r="H60" s="14">
        <v>8.5299999999999994</v>
      </c>
      <c r="I60" s="14">
        <v>7.85</v>
      </c>
      <c r="J60" s="14">
        <v>11.01</v>
      </c>
      <c r="K60" s="14">
        <v>6.12</v>
      </c>
      <c r="L60" s="14">
        <v>15.64</v>
      </c>
      <c r="M60" s="14">
        <v>19.91</v>
      </c>
      <c r="N60" s="14">
        <v>3.78</v>
      </c>
      <c r="O60" s="14">
        <v>35.630000000000003</v>
      </c>
      <c r="P60" s="14">
        <v>41.35</v>
      </c>
      <c r="Q60" s="14">
        <v>4.12</v>
      </c>
      <c r="R60" s="14">
        <v>31.53</v>
      </c>
      <c r="S60" s="14">
        <v>37.08</v>
      </c>
      <c r="T60" s="14">
        <v>0.82</v>
      </c>
      <c r="U60" s="14">
        <v>7.32</v>
      </c>
      <c r="V60" s="14">
        <v>7.56</v>
      </c>
      <c r="W60" s="63">
        <v>1440</v>
      </c>
    </row>
    <row r="61" spans="1:23" x14ac:dyDescent="0.25">
      <c r="A61" s="19" t="s">
        <v>100</v>
      </c>
      <c r="B61" s="94" t="s">
        <v>565</v>
      </c>
      <c r="C61" s="14">
        <v>11.06</v>
      </c>
      <c r="D61" s="14">
        <v>18.22</v>
      </c>
      <c r="E61" s="14">
        <v>40.28</v>
      </c>
      <c r="F61" s="14">
        <v>30.44</v>
      </c>
      <c r="G61" s="14">
        <v>7.25</v>
      </c>
      <c r="H61" s="14">
        <v>7.99</v>
      </c>
      <c r="I61" s="14">
        <v>9.33</v>
      </c>
      <c r="J61" s="14">
        <v>12.8</v>
      </c>
      <c r="K61" s="14">
        <v>5.63</v>
      </c>
      <c r="L61" s="14">
        <v>16.2</v>
      </c>
      <c r="M61" s="14">
        <v>20.23</v>
      </c>
      <c r="N61" s="14">
        <v>3.49</v>
      </c>
      <c r="O61" s="14">
        <v>37.51</v>
      </c>
      <c r="P61" s="14">
        <v>43.04</v>
      </c>
      <c r="Q61" s="14">
        <v>4.25</v>
      </c>
      <c r="R61" s="14">
        <v>27.91</v>
      </c>
      <c r="S61" s="14">
        <v>32.979999999999997</v>
      </c>
      <c r="T61" s="14">
        <v>0.88</v>
      </c>
      <c r="U61" s="14">
        <v>7.13</v>
      </c>
      <c r="V61" s="14">
        <v>7.37</v>
      </c>
      <c r="W61" s="63">
        <v>1480</v>
      </c>
    </row>
    <row r="62" spans="1:23" ht="12.75" customHeight="1" x14ac:dyDescent="0.25">
      <c r="A62" s="19" t="s">
        <v>101</v>
      </c>
      <c r="B62" s="94" t="s">
        <v>566</v>
      </c>
      <c r="C62" s="14">
        <v>10.52</v>
      </c>
      <c r="D62" s="14">
        <v>17.23</v>
      </c>
      <c r="E62" s="14">
        <v>39.619999999999997</v>
      </c>
      <c r="F62" s="14">
        <v>32.630000000000003</v>
      </c>
      <c r="G62" s="14">
        <v>7.33</v>
      </c>
      <c r="H62" s="14">
        <v>6.8</v>
      </c>
      <c r="I62" s="14">
        <v>9.1199999999999992</v>
      </c>
      <c r="J62" s="14">
        <v>11.93</v>
      </c>
      <c r="K62" s="14">
        <v>5.48</v>
      </c>
      <c r="L62" s="14">
        <v>15.38</v>
      </c>
      <c r="M62" s="14">
        <v>19.079999999999998</v>
      </c>
      <c r="N62" s="14">
        <v>2.83</v>
      </c>
      <c r="O62" s="14">
        <v>37.42</v>
      </c>
      <c r="P62" s="14">
        <v>41.82</v>
      </c>
      <c r="Q62" s="14">
        <v>3.38</v>
      </c>
      <c r="R62" s="14">
        <v>30.46</v>
      </c>
      <c r="S62" s="14">
        <v>34.79</v>
      </c>
      <c r="T62" s="14">
        <v>0.71</v>
      </c>
      <c r="U62" s="14">
        <v>7.23</v>
      </c>
      <c r="V62" s="14">
        <v>7.43</v>
      </c>
      <c r="W62" s="63">
        <v>2390</v>
      </c>
    </row>
    <row r="63" spans="1:23" x14ac:dyDescent="0.25">
      <c r="A63" s="19" t="s">
        <v>102</v>
      </c>
      <c r="B63" s="94" t="s">
        <v>103</v>
      </c>
      <c r="C63" s="14">
        <v>11.3</v>
      </c>
      <c r="D63" s="14">
        <v>17.95</v>
      </c>
      <c r="E63" s="14">
        <v>36.89</v>
      </c>
      <c r="F63" s="14">
        <v>33.86</v>
      </c>
      <c r="G63" s="14">
        <v>7.31</v>
      </c>
      <c r="H63" s="14">
        <v>7.33</v>
      </c>
      <c r="I63" s="14">
        <v>9.67</v>
      </c>
      <c r="J63" s="14">
        <v>12.93</v>
      </c>
      <c r="K63" s="14">
        <v>5.58</v>
      </c>
      <c r="L63" s="14">
        <v>15.98</v>
      </c>
      <c r="M63" s="14">
        <v>19.91</v>
      </c>
      <c r="N63" s="14">
        <v>3.38</v>
      </c>
      <c r="O63" s="14">
        <v>34.44</v>
      </c>
      <c r="P63" s="14">
        <v>39.340000000000003</v>
      </c>
      <c r="Q63" s="14">
        <v>3.73</v>
      </c>
      <c r="R63" s="14">
        <v>31.38</v>
      </c>
      <c r="S63" s="14">
        <v>36.340000000000003</v>
      </c>
      <c r="T63" s="14">
        <v>0.8</v>
      </c>
      <c r="U63" s="14">
        <v>7.2</v>
      </c>
      <c r="V63" s="14">
        <v>7.43</v>
      </c>
      <c r="W63" s="63">
        <v>1740</v>
      </c>
    </row>
    <row r="64" spans="1:23" x14ac:dyDescent="0.25">
      <c r="A64" s="19"/>
      <c r="B64" s="94"/>
      <c r="C64" s="14"/>
      <c r="D64" s="14"/>
      <c r="E64" s="14"/>
      <c r="F64" s="14"/>
      <c r="G64" s="14"/>
      <c r="H64" s="14"/>
      <c r="I64" s="14"/>
      <c r="J64" s="14"/>
      <c r="K64" s="14"/>
      <c r="L64" s="14"/>
      <c r="M64" s="14"/>
      <c r="N64" s="14"/>
      <c r="O64" s="14"/>
      <c r="P64" s="14"/>
      <c r="Q64" s="14"/>
      <c r="R64" s="14"/>
      <c r="S64" s="14"/>
      <c r="T64" s="14"/>
      <c r="U64" s="14"/>
      <c r="V64" s="14"/>
      <c r="W64" s="63"/>
    </row>
    <row r="65" spans="1:23" x14ac:dyDescent="0.25">
      <c r="A65" s="2" t="s">
        <v>104</v>
      </c>
      <c r="B65" s="101" t="s">
        <v>524</v>
      </c>
      <c r="C65" s="14"/>
      <c r="D65" s="14"/>
      <c r="E65" s="14"/>
      <c r="F65" s="14"/>
      <c r="G65" s="14"/>
      <c r="H65" s="14"/>
      <c r="I65" s="14"/>
      <c r="J65" s="14"/>
      <c r="K65" s="14"/>
      <c r="L65" s="14"/>
      <c r="M65" s="14"/>
      <c r="N65" s="14"/>
      <c r="O65" s="14"/>
      <c r="P65" s="14"/>
      <c r="Q65" s="14"/>
      <c r="R65" s="14"/>
      <c r="S65" s="14"/>
      <c r="T65" s="14"/>
      <c r="U65" s="14"/>
      <c r="V65" s="14"/>
      <c r="W65" s="63"/>
    </row>
    <row r="66" spans="1:23" x14ac:dyDescent="0.25">
      <c r="A66" s="19" t="s">
        <v>105</v>
      </c>
      <c r="B66" s="94" t="s">
        <v>567</v>
      </c>
      <c r="C66" s="14">
        <v>8.85</v>
      </c>
      <c r="D66" s="14">
        <v>17.899999999999999</v>
      </c>
      <c r="E66" s="14">
        <v>39.15</v>
      </c>
      <c r="F66" s="14">
        <v>34.1</v>
      </c>
      <c r="G66" s="14">
        <v>7.45</v>
      </c>
      <c r="H66" s="14">
        <v>9.1999999999999993</v>
      </c>
      <c r="I66" s="14">
        <v>7.25</v>
      </c>
      <c r="J66" s="14">
        <v>10.45</v>
      </c>
      <c r="K66" s="14">
        <v>6.06</v>
      </c>
      <c r="L66" s="14">
        <v>15.77</v>
      </c>
      <c r="M66" s="14">
        <v>20.03</v>
      </c>
      <c r="N66" s="14">
        <v>3.58</v>
      </c>
      <c r="O66" s="14">
        <v>36.39</v>
      </c>
      <c r="P66" s="14">
        <v>41.9</v>
      </c>
      <c r="Q66" s="14">
        <v>4.04</v>
      </c>
      <c r="R66" s="14">
        <v>31.39</v>
      </c>
      <c r="S66" s="14">
        <v>36.81</v>
      </c>
      <c r="T66" s="14">
        <v>0.84</v>
      </c>
      <c r="U66" s="14">
        <v>7.33</v>
      </c>
      <c r="V66" s="14">
        <v>7.57</v>
      </c>
      <c r="W66" s="63">
        <v>1540</v>
      </c>
    </row>
    <row r="67" spans="1:23" x14ac:dyDescent="0.25">
      <c r="A67" s="19" t="s">
        <v>106</v>
      </c>
      <c r="B67" s="94" t="s">
        <v>568</v>
      </c>
      <c r="C67" s="14">
        <v>10.16</v>
      </c>
      <c r="D67" s="14">
        <v>20.78</v>
      </c>
      <c r="E67" s="14">
        <v>34.51</v>
      </c>
      <c r="F67" s="14">
        <v>34.549999999999997</v>
      </c>
      <c r="G67" s="14">
        <v>7.35</v>
      </c>
      <c r="H67" s="14">
        <v>8.92</v>
      </c>
      <c r="I67" s="14">
        <v>8.3800000000000008</v>
      </c>
      <c r="J67" s="14">
        <v>11.94</v>
      </c>
      <c r="K67" s="14">
        <v>5.49</v>
      </c>
      <c r="L67" s="14">
        <v>18.54</v>
      </c>
      <c r="M67" s="14">
        <v>23.02</v>
      </c>
      <c r="N67" s="14">
        <v>4.08</v>
      </c>
      <c r="O67" s="14">
        <v>31.74</v>
      </c>
      <c r="P67" s="14">
        <v>37.270000000000003</v>
      </c>
      <c r="Q67" s="14">
        <v>4.0199999999999996</v>
      </c>
      <c r="R67" s="14">
        <v>31.82</v>
      </c>
      <c r="S67" s="14">
        <v>37.270000000000003</v>
      </c>
      <c r="T67" s="14">
        <v>0.92</v>
      </c>
      <c r="U67" s="14">
        <v>7.21</v>
      </c>
      <c r="V67" s="14">
        <v>7.48</v>
      </c>
      <c r="W67" s="63">
        <v>1620</v>
      </c>
    </row>
    <row r="68" spans="1:23" x14ac:dyDescent="0.25">
      <c r="A68" s="19" t="s">
        <v>107</v>
      </c>
      <c r="B68" s="94" t="s">
        <v>569</v>
      </c>
      <c r="C68" s="14">
        <v>11.16</v>
      </c>
      <c r="D68" s="14">
        <v>19.55</v>
      </c>
      <c r="E68" s="14">
        <v>37.270000000000003</v>
      </c>
      <c r="F68" s="14">
        <v>32.020000000000003</v>
      </c>
      <c r="G68" s="14">
        <v>7.23</v>
      </c>
      <c r="H68" s="14">
        <v>7.73</v>
      </c>
      <c r="I68" s="14">
        <v>9.4700000000000006</v>
      </c>
      <c r="J68" s="14">
        <v>12.85</v>
      </c>
      <c r="K68" s="14">
        <v>5.34</v>
      </c>
      <c r="L68" s="14">
        <v>17.5</v>
      </c>
      <c r="M68" s="14">
        <v>21.6</v>
      </c>
      <c r="N68" s="14">
        <v>3.48</v>
      </c>
      <c r="O68" s="14">
        <v>34.729999999999997</v>
      </c>
      <c r="P68" s="14">
        <v>39.81</v>
      </c>
      <c r="Q68" s="14">
        <v>4.0999999999999996</v>
      </c>
      <c r="R68" s="14">
        <v>29.45</v>
      </c>
      <c r="S68" s="14">
        <v>34.6</v>
      </c>
      <c r="T68" s="14">
        <v>0.8</v>
      </c>
      <c r="U68" s="14">
        <v>7.12</v>
      </c>
      <c r="V68" s="14">
        <v>7.35</v>
      </c>
      <c r="W68" s="63">
        <v>1810</v>
      </c>
    </row>
    <row r="69" spans="1:23" x14ac:dyDescent="0.25">
      <c r="A69" s="19" t="s">
        <v>108</v>
      </c>
      <c r="B69" s="94" t="s">
        <v>570</v>
      </c>
      <c r="C69" s="14">
        <v>7.4</v>
      </c>
      <c r="D69" s="14">
        <v>13.94</v>
      </c>
      <c r="E69" s="14">
        <v>45.92</v>
      </c>
      <c r="F69" s="14">
        <v>32.74</v>
      </c>
      <c r="G69" s="14">
        <v>7.55</v>
      </c>
      <c r="H69" s="14">
        <v>18.510000000000002</v>
      </c>
      <c r="I69" s="14">
        <v>4.7</v>
      </c>
      <c r="J69" s="14">
        <v>10.1</v>
      </c>
      <c r="K69" s="14">
        <v>13.94</v>
      </c>
      <c r="L69" s="14">
        <v>10.1</v>
      </c>
      <c r="M69" s="14">
        <v>17.77</v>
      </c>
      <c r="N69" s="14">
        <v>5.73</v>
      </c>
      <c r="O69" s="14">
        <v>40.729999999999997</v>
      </c>
      <c r="P69" s="14">
        <v>51.12</v>
      </c>
      <c r="Q69" s="14">
        <v>8.06</v>
      </c>
      <c r="R69" s="14">
        <v>27.53</v>
      </c>
      <c r="S69" s="14">
        <v>37.950000000000003</v>
      </c>
      <c r="T69" s="14">
        <v>1.47</v>
      </c>
      <c r="U69" s="14">
        <v>7.33</v>
      </c>
      <c r="V69" s="14">
        <v>7.77</v>
      </c>
      <c r="W69" s="63">
        <v>440</v>
      </c>
    </row>
    <row r="70" spans="1:23" x14ac:dyDescent="0.25">
      <c r="A70" s="54" t="s">
        <v>109</v>
      </c>
      <c r="B70" s="94" t="s">
        <v>110</v>
      </c>
      <c r="C70" s="14">
        <v>10</v>
      </c>
      <c r="D70" s="14">
        <v>16.670000000000002</v>
      </c>
      <c r="E70" s="14">
        <v>39.58</v>
      </c>
      <c r="F70" s="14">
        <v>33.74</v>
      </c>
      <c r="G70" s="14">
        <v>7.43</v>
      </c>
      <c r="H70" s="14">
        <v>6.8</v>
      </c>
      <c r="I70" s="14">
        <v>8.67</v>
      </c>
      <c r="J70" s="14">
        <v>11.34</v>
      </c>
      <c r="K70" s="14">
        <v>5.33</v>
      </c>
      <c r="L70" s="14">
        <v>14.93</v>
      </c>
      <c r="M70" s="14">
        <v>18.420000000000002</v>
      </c>
      <c r="N70" s="14">
        <v>2.78</v>
      </c>
      <c r="O70" s="14">
        <v>37.43</v>
      </c>
      <c r="P70" s="14">
        <v>41.74</v>
      </c>
      <c r="Q70" s="14">
        <v>3.27</v>
      </c>
      <c r="R70" s="14">
        <v>31.58</v>
      </c>
      <c r="S70" s="14">
        <v>35.909999999999997</v>
      </c>
      <c r="T70" s="14">
        <v>0.68</v>
      </c>
      <c r="U70" s="14">
        <v>7.33</v>
      </c>
      <c r="V70" s="14">
        <v>7.53</v>
      </c>
      <c r="W70" s="63">
        <v>2170</v>
      </c>
    </row>
    <row r="71" spans="1:23" x14ac:dyDescent="0.25">
      <c r="A71" s="3" t="s">
        <v>119</v>
      </c>
      <c r="B71" s="94" t="s">
        <v>120</v>
      </c>
      <c r="C71" s="14">
        <v>8.06</v>
      </c>
      <c r="D71" s="14">
        <v>17.37</v>
      </c>
      <c r="E71" s="14">
        <v>39.31</v>
      </c>
      <c r="F71" s="14">
        <v>35.25</v>
      </c>
      <c r="G71" s="14">
        <v>7.53</v>
      </c>
      <c r="H71" s="14">
        <v>8.32</v>
      </c>
      <c r="I71" s="14">
        <v>6.74</v>
      </c>
      <c r="J71" s="14">
        <v>9.3699999999999992</v>
      </c>
      <c r="K71" s="14">
        <v>5.28</v>
      </c>
      <c r="L71" s="14">
        <v>15.57</v>
      </c>
      <c r="M71" s="14">
        <v>19.170000000000002</v>
      </c>
      <c r="N71" s="14">
        <v>3.05</v>
      </c>
      <c r="O71" s="14">
        <v>36.96</v>
      </c>
      <c r="P71" s="14">
        <v>41.67</v>
      </c>
      <c r="Q71" s="14">
        <v>3.47</v>
      </c>
      <c r="R71" s="14">
        <v>32.85</v>
      </c>
      <c r="S71" s="14">
        <v>37.659999999999997</v>
      </c>
      <c r="T71" s="14">
        <v>0.68</v>
      </c>
      <c r="U71" s="14">
        <v>7.43</v>
      </c>
      <c r="V71" s="14">
        <v>7.63</v>
      </c>
      <c r="W71" s="63">
        <v>2000</v>
      </c>
    </row>
    <row r="72" spans="1:23" x14ac:dyDescent="0.25">
      <c r="A72" s="54" t="s">
        <v>128</v>
      </c>
      <c r="B72" s="94" t="s">
        <v>534</v>
      </c>
      <c r="C72" s="14">
        <v>9.35</v>
      </c>
      <c r="D72" s="14">
        <v>16.43</v>
      </c>
      <c r="E72" s="14">
        <v>39.840000000000003</v>
      </c>
      <c r="F72" s="14">
        <v>34.380000000000003</v>
      </c>
      <c r="G72" s="14">
        <v>7.45</v>
      </c>
      <c r="H72" s="14">
        <v>7.08</v>
      </c>
      <c r="I72" s="14">
        <v>8.0500000000000007</v>
      </c>
      <c r="J72" s="14">
        <v>10.65</v>
      </c>
      <c r="K72" s="14">
        <v>5.14</v>
      </c>
      <c r="L72" s="14">
        <v>14.77</v>
      </c>
      <c r="M72" s="14">
        <v>18.079999999999998</v>
      </c>
      <c r="N72" s="14">
        <v>2.79</v>
      </c>
      <c r="O72" s="14">
        <v>37.65</v>
      </c>
      <c r="P72" s="14">
        <v>42.02</v>
      </c>
      <c r="Q72" s="14">
        <v>3.19</v>
      </c>
      <c r="R72" s="14">
        <v>32.229999999999997</v>
      </c>
      <c r="S72" s="14">
        <v>36.54</v>
      </c>
      <c r="T72" s="14">
        <v>0.68</v>
      </c>
      <c r="U72" s="14">
        <v>7.35</v>
      </c>
      <c r="V72" s="14">
        <v>7.55</v>
      </c>
      <c r="W72" s="63">
        <v>2330</v>
      </c>
    </row>
    <row r="73" spans="1:23" x14ac:dyDescent="0.25">
      <c r="A73" s="54" t="s">
        <v>136</v>
      </c>
      <c r="B73" s="94" t="s">
        <v>535</v>
      </c>
      <c r="C73" s="14">
        <v>9.19</v>
      </c>
      <c r="D73" s="14">
        <v>17.98</v>
      </c>
      <c r="E73" s="14">
        <v>40.17</v>
      </c>
      <c r="F73" s="14">
        <v>32.659999999999997</v>
      </c>
      <c r="G73" s="14">
        <v>7.39</v>
      </c>
      <c r="H73" s="14">
        <v>7.56</v>
      </c>
      <c r="I73" s="14">
        <v>7.83</v>
      </c>
      <c r="J73" s="14">
        <v>10.56</v>
      </c>
      <c r="K73" s="14">
        <v>5.14</v>
      </c>
      <c r="L73" s="14">
        <v>16.170000000000002</v>
      </c>
      <c r="M73" s="14">
        <v>19.79</v>
      </c>
      <c r="N73" s="14">
        <v>2.94</v>
      </c>
      <c r="O73" s="14">
        <v>37.85</v>
      </c>
      <c r="P73" s="14">
        <v>42.49</v>
      </c>
      <c r="Q73" s="14">
        <v>3.46</v>
      </c>
      <c r="R73" s="14">
        <v>30.44</v>
      </c>
      <c r="S73" s="14">
        <v>34.869999999999997</v>
      </c>
      <c r="T73" s="14">
        <v>0.72</v>
      </c>
      <c r="U73" s="14">
        <v>7.28</v>
      </c>
      <c r="V73" s="14">
        <v>7.49</v>
      </c>
      <c r="W73" s="63">
        <v>2060</v>
      </c>
    </row>
    <row r="74" spans="1:23" x14ac:dyDescent="0.25">
      <c r="A74" s="3" t="s">
        <v>144</v>
      </c>
      <c r="B74" s="94" t="s">
        <v>145</v>
      </c>
      <c r="C74" s="14">
        <v>9.33</v>
      </c>
      <c r="D74" s="14">
        <v>18.48</v>
      </c>
      <c r="E74" s="14">
        <v>39.020000000000003</v>
      </c>
      <c r="F74" s="14">
        <v>33.18</v>
      </c>
      <c r="G74" s="14">
        <v>7.38</v>
      </c>
      <c r="H74" s="14">
        <v>7.06</v>
      </c>
      <c r="I74" s="14">
        <v>8.0399999999999991</v>
      </c>
      <c r="J74" s="14">
        <v>10.62</v>
      </c>
      <c r="K74" s="14">
        <v>4.9000000000000004</v>
      </c>
      <c r="L74" s="14">
        <v>16.7</v>
      </c>
      <c r="M74" s="14">
        <v>20.25</v>
      </c>
      <c r="N74" s="14">
        <v>2.79</v>
      </c>
      <c r="O74" s="14">
        <v>36.880000000000003</v>
      </c>
      <c r="P74" s="14">
        <v>41.15</v>
      </c>
      <c r="Q74" s="14">
        <v>3.28</v>
      </c>
      <c r="R74" s="14">
        <v>31.04</v>
      </c>
      <c r="S74" s="14">
        <v>35.31</v>
      </c>
      <c r="T74" s="14">
        <v>0.7</v>
      </c>
      <c r="U74" s="14">
        <v>7.28</v>
      </c>
      <c r="V74" s="14">
        <v>7.48</v>
      </c>
      <c r="W74" s="63">
        <v>2230</v>
      </c>
    </row>
    <row r="75" spans="1:23" x14ac:dyDescent="0.25">
      <c r="A75" s="3"/>
      <c r="B75" s="94"/>
      <c r="C75" s="14"/>
      <c r="D75" s="14"/>
      <c r="E75" s="14"/>
      <c r="F75" s="14"/>
      <c r="G75" s="14"/>
      <c r="H75" s="14"/>
      <c r="I75" s="14"/>
      <c r="J75" s="14"/>
      <c r="K75" s="14"/>
      <c r="L75" s="14"/>
      <c r="M75" s="14"/>
      <c r="N75" s="14"/>
      <c r="O75" s="14"/>
      <c r="P75" s="14"/>
      <c r="Q75" s="14"/>
      <c r="R75" s="14"/>
      <c r="S75" s="14"/>
      <c r="T75" s="14"/>
      <c r="U75" s="14"/>
      <c r="V75" s="14"/>
      <c r="W75" s="63"/>
    </row>
    <row r="76" spans="1:23" x14ac:dyDescent="0.25">
      <c r="A76" s="2" t="s">
        <v>153</v>
      </c>
      <c r="B76" s="101" t="s">
        <v>525</v>
      </c>
      <c r="C76" s="14"/>
      <c r="D76" s="14"/>
      <c r="E76" s="14"/>
      <c r="F76" s="14"/>
      <c r="G76" s="14"/>
      <c r="H76" s="14"/>
      <c r="I76" s="14"/>
      <c r="J76" s="14"/>
      <c r="K76" s="14"/>
      <c r="L76" s="14"/>
      <c r="M76" s="14"/>
      <c r="N76" s="14"/>
      <c r="O76" s="14"/>
      <c r="P76" s="14"/>
      <c r="Q76" s="14"/>
      <c r="R76" s="14"/>
      <c r="S76" s="14"/>
      <c r="T76" s="14"/>
      <c r="U76" s="14"/>
      <c r="V76" s="14"/>
      <c r="W76" s="63"/>
    </row>
    <row r="77" spans="1:23" x14ac:dyDescent="0.25">
      <c r="A77" s="3" t="s">
        <v>154</v>
      </c>
      <c r="B77" s="94" t="s">
        <v>1178</v>
      </c>
      <c r="C77" s="14">
        <v>9.41</v>
      </c>
      <c r="D77" s="14">
        <v>15.42</v>
      </c>
      <c r="E77" s="14">
        <v>39.43</v>
      </c>
      <c r="F77" s="14">
        <v>35.74</v>
      </c>
      <c r="G77" s="14">
        <v>7.49</v>
      </c>
      <c r="H77" s="14">
        <v>8.24</v>
      </c>
      <c r="I77" s="14">
        <v>7.89</v>
      </c>
      <c r="J77" s="14">
        <v>10.93</v>
      </c>
      <c r="K77" s="14">
        <v>6.17</v>
      </c>
      <c r="L77" s="14">
        <v>13.55</v>
      </c>
      <c r="M77" s="14">
        <v>17.29</v>
      </c>
      <c r="N77" s="14">
        <v>3.23</v>
      </c>
      <c r="O77" s="14">
        <v>36.93</v>
      </c>
      <c r="P77" s="14">
        <v>41.92</v>
      </c>
      <c r="Q77" s="14">
        <v>3.58</v>
      </c>
      <c r="R77" s="14">
        <v>33.229999999999997</v>
      </c>
      <c r="S77" s="14">
        <v>38.26</v>
      </c>
      <c r="T77" s="14">
        <v>0.77</v>
      </c>
      <c r="U77" s="14">
        <v>7.37</v>
      </c>
      <c r="V77" s="14">
        <v>7.6</v>
      </c>
      <c r="W77" s="63">
        <v>1760</v>
      </c>
    </row>
    <row r="78" spans="1:23" x14ac:dyDescent="0.25">
      <c r="A78" s="19" t="s">
        <v>155</v>
      </c>
      <c r="B78" s="94" t="s">
        <v>571</v>
      </c>
      <c r="C78" s="14">
        <v>8.4700000000000006</v>
      </c>
      <c r="D78" s="14">
        <v>15.71</v>
      </c>
      <c r="E78" s="14">
        <v>39.54</v>
      </c>
      <c r="F78" s="14">
        <v>36.270000000000003</v>
      </c>
      <c r="G78" s="14">
        <v>7.54</v>
      </c>
      <c r="H78" s="14">
        <v>9.2899999999999991</v>
      </c>
      <c r="I78" s="14">
        <v>6.93</v>
      </c>
      <c r="J78" s="14">
        <v>10.02</v>
      </c>
      <c r="K78" s="14">
        <v>6.58</v>
      </c>
      <c r="L78" s="14">
        <v>13.69</v>
      </c>
      <c r="M78" s="14">
        <v>17.739999999999998</v>
      </c>
      <c r="N78" s="14">
        <v>3.51</v>
      </c>
      <c r="O78" s="14">
        <v>36.82</v>
      </c>
      <c r="P78" s="14">
        <v>42.27</v>
      </c>
      <c r="Q78" s="14">
        <v>3.89</v>
      </c>
      <c r="R78" s="14">
        <v>33.5</v>
      </c>
      <c r="S78" s="14">
        <v>39.04</v>
      </c>
      <c r="T78" s="14">
        <v>0.84</v>
      </c>
      <c r="U78" s="14">
        <v>7.41</v>
      </c>
      <c r="V78" s="14">
        <v>7.66</v>
      </c>
      <c r="W78" s="63">
        <v>1570</v>
      </c>
    </row>
    <row r="79" spans="1:23" x14ac:dyDescent="0.25">
      <c r="A79" s="19" t="s">
        <v>156</v>
      </c>
      <c r="B79" s="94" t="s">
        <v>572</v>
      </c>
      <c r="C79" s="14">
        <v>13.22</v>
      </c>
      <c r="D79" s="14">
        <v>18.079999999999998</v>
      </c>
      <c r="E79" s="14">
        <v>38.57</v>
      </c>
      <c r="F79" s="14">
        <v>30.14</v>
      </c>
      <c r="G79" s="14">
        <v>7.15</v>
      </c>
      <c r="H79" s="14">
        <v>8.2200000000000006</v>
      </c>
      <c r="I79" s="14">
        <v>11.08</v>
      </c>
      <c r="J79" s="14">
        <v>15.35</v>
      </c>
      <c r="K79" s="14">
        <v>7.07</v>
      </c>
      <c r="L79" s="14">
        <v>15.57</v>
      </c>
      <c r="M79" s="14">
        <v>20.59</v>
      </c>
      <c r="N79" s="14">
        <v>4.13</v>
      </c>
      <c r="O79" s="14">
        <v>35.44</v>
      </c>
      <c r="P79" s="14">
        <v>41.7</v>
      </c>
      <c r="Q79" s="14">
        <v>5.1100000000000003</v>
      </c>
      <c r="R79" s="14">
        <v>27.11</v>
      </c>
      <c r="S79" s="14">
        <v>33.17</v>
      </c>
      <c r="T79" s="14">
        <v>1.07</v>
      </c>
      <c r="U79" s="14">
        <v>7</v>
      </c>
      <c r="V79" s="14">
        <v>7.3</v>
      </c>
      <c r="W79" s="63">
        <v>1240</v>
      </c>
    </row>
    <row r="80" spans="1:23" x14ac:dyDescent="0.25">
      <c r="A80" s="19" t="s">
        <v>157</v>
      </c>
      <c r="B80" s="94" t="s">
        <v>536</v>
      </c>
      <c r="C80" s="14">
        <v>11.58</v>
      </c>
      <c r="D80" s="14">
        <v>18.329999999999998</v>
      </c>
      <c r="E80" s="14">
        <v>36.9</v>
      </c>
      <c r="F80" s="14">
        <v>33.19</v>
      </c>
      <c r="G80" s="14">
        <v>7.26</v>
      </c>
      <c r="H80" s="14">
        <v>8.6199999999999992</v>
      </c>
      <c r="I80" s="14">
        <v>9.6199999999999992</v>
      </c>
      <c r="J80" s="14">
        <v>13.54</v>
      </c>
      <c r="K80" s="14">
        <v>6.29</v>
      </c>
      <c r="L80" s="14">
        <v>16.07</v>
      </c>
      <c r="M80" s="14">
        <v>20.59</v>
      </c>
      <c r="N80" s="14">
        <v>3.92</v>
      </c>
      <c r="O80" s="14">
        <v>34.06</v>
      </c>
      <c r="P80" s="14">
        <v>39.729999999999997</v>
      </c>
      <c r="Q80" s="14">
        <v>4.4000000000000004</v>
      </c>
      <c r="R80" s="14">
        <v>30.32</v>
      </c>
      <c r="S80" s="14">
        <v>36.06</v>
      </c>
      <c r="T80" s="14">
        <v>0.99</v>
      </c>
      <c r="U80" s="14">
        <v>7.11</v>
      </c>
      <c r="V80" s="14">
        <v>7.4</v>
      </c>
      <c r="W80" s="63">
        <v>1490</v>
      </c>
    </row>
    <row r="81" spans="1:23" x14ac:dyDescent="0.25">
      <c r="A81" s="54" t="s">
        <v>158</v>
      </c>
      <c r="B81" s="94" t="s">
        <v>159</v>
      </c>
      <c r="C81" s="14">
        <v>9.6300000000000008</v>
      </c>
      <c r="D81" s="14">
        <v>16.62</v>
      </c>
      <c r="E81" s="14">
        <v>40.36</v>
      </c>
      <c r="F81" s="14">
        <v>33.4</v>
      </c>
      <c r="G81" s="14">
        <v>7.41</v>
      </c>
      <c r="H81" s="14">
        <v>7.41</v>
      </c>
      <c r="I81" s="14">
        <v>8.23</v>
      </c>
      <c r="J81" s="14">
        <v>11.02</v>
      </c>
      <c r="K81" s="14">
        <v>5.51</v>
      </c>
      <c r="L81" s="14">
        <v>14.82</v>
      </c>
      <c r="M81" s="14">
        <v>18.41</v>
      </c>
      <c r="N81" s="14">
        <v>2.94</v>
      </c>
      <c r="O81" s="14">
        <v>38.03</v>
      </c>
      <c r="P81" s="14">
        <v>42.69</v>
      </c>
      <c r="Q81" s="14">
        <v>3.42</v>
      </c>
      <c r="R81" s="14">
        <v>31.16</v>
      </c>
      <c r="S81" s="14">
        <v>35.64</v>
      </c>
      <c r="T81" s="14">
        <v>0.71</v>
      </c>
      <c r="U81" s="14">
        <v>7.31</v>
      </c>
      <c r="V81" s="14">
        <v>7.52</v>
      </c>
      <c r="W81" s="63">
        <v>2190</v>
      </c>
    </row>
    <row r="82" spans="1:23" x14ac:dyDescent="0.25">
      <c r="A82" s="54" t="s">
        <v>168</v>
      </c>
      <c r="B82" s="94" t="s">
        <v>169</v>
      </c>
      <c r="C82" s="14">
        <v>7.57</v>
      </c>
      <c r="D82" s="14">
        <v>14.86</v>
      </c>
      <c r="E82" s="14">
        <v>47.28</v>
      </c>
      <c r="F82" s="14">
        <v>30.29</v>
      </c>
      <c r="G82" s="14">
        <v>7.52</v>
      </c>
      <c r="H82" s="14">
        <v>9.8699999999999992</v>
      </c>
      <c r="I82" s="14">
        <v>6.1</v>
      </c>
      <c r="J82" s="14">
        <v>9.0299999999999994</v>
      </c>
      <c r="K82" s="14">
        <v>7.12</v>
      </c>
      <c r="L82" s="14">
        <v>12.78</v>
      </c>
      <c r="M82" s="14">
        <v>16.93</v>
      </c>
      <c r="N82" s="14">
        <v>3.11</v>
      </c>
      <c r="O82" s="14">
        <v>44.39</v>
      </c>
      <c r="P82" s="14">
        <v>50.17</v>
      </c>
      <c r="Q82" s="14">
        <v>4.49</v>
      </c>
      <c r="R82" s="14">
        <v>27.62</v>
      </c>
      <c r="S82" s="14">
        <v>32.97</v>
      </c>
      <c r="T82" s="14">
        <v>0.74</v>
      </c>
      <c r="U82" s="14">
        <v>7.41</v>
      </c>
      <c r="V82" s="14">
        <v>7.63</v>
      </c>
      <c r="W82" s="63">
        <v>1530</v>
      </c>
    </row>
    <row r="83" spans="1:23" x14ac:dyDescent="0.25">
      <c r="A83" s="19" t="s">
        <v>175</v>
      </c>
      <c r="B83" s="94" t="s">
        <v>176</v>
      </c>
      <c r="C83" s="14">
        <v>10.99</v>
      </c>
      <c r="D83" s="14">
        <v>19.88</v>
      </c>
      <c r="E83" s="14">
        <v>40.58</v>
      </c>
      <c r="F83" s="14">
        <v>28.55</v>
      </c>
      <c r="G83" s="14">
        <v>7.2</v>
      </c>
      <c r="H83" s="14">
        <v>6.83</v>
      </c>
      <c r="I83" s="14">
        <v>9.51</v>
      </c>
      <c r="J83" s="14">
        <v>12.46</v>
      </c>
      <c r="K83" s="14">
        <v>4.76</v>
      </c>
      <c r="L83" s="14">
        <v>18.02</v>
      </c>
      <c r="M83" s="14">
        <v>21.74</v>
      </c>
      <c r="N83" s="14">
        <v>3.06</v>
      </c>
      <c r="O83" s="14">
        <v>38.15</v>
      </c>
      <c r="P83" s="14">
        <v>43.02</v>
      </c>
      <c r="Q83" s="14">
        <v>3.9</v>
      </c>
      <c r="R83" s="14">
        <v>26.36</v>
      </c>
      <c r="S83" s="14">
        <v>30.73</v>
      </c>
      <c r="T83" s="14">
        <v>0.75</v>
      </c>
      <c r="U83" s="14">
        <v>7.09</v>
      </c>
      <c r="V83" s="14">
        <v>7.3</v>
      </c>
      <c r="W83" s="63">
        <v>2170</v>
      </c>
    </row>
    <row r="84" spans="1:23" x14ac:dyDescent="0.25">
      <c r="A84" s="19" t="s">
        <v>177</v>
      </c>
      <c r="B84" s="94" t="s">
        <v>178</v>
      </c>
      <c r="C84" s="14">
        <v>6.74</v>
      </c>
      <c r="D84" s="14">
        <v>19.670000000000002</v>
      </c>
      <c r="E84" s="14">
        <v>46.88</v>
      </c>
      <c r="F84" s="14">
        <v>26.71</v>
      </c>
      <c r="G84" s="14">
        <v>7.35</v>
      </c>
      <c r="H84" s="14">
        <v>10.130000000000001</v>
      </c>
      <c r="I84" s="14">
        <v>5.4</v>
      </c>
      <c r="J84" s="14">
        <v>8.08</v>
      </c>
      <c r="K84" s="14">
        <v>6.76</v>
      </c>
      <c r="L84" s="14">
        <v>17.059999999999999</v>
      </c>
      <c r="M84" s="14">
        <v>22.28</v>
      </c>
      <c r="N84" s="14">
        <v>3.46</v>
      </c>
      <c r="O84" s="14">
        <v>43.69</v>
      </c>
      <c r="P84" s="14">
        <v>50.06</v>
      </c>
      <c r="Q84" s="14">
        <v>5.32</v>
      </c>
      <c r="R84" s="14">
        <v>23.92</v>
      </c>
      <c r="S84" s="14">
        <v>29.5</v>
      </c>
      <c r="T84" s="14">
        <v>0.76</v>
      </c>
      <c r="U84" s="14">
        <v>7.24</v>
      </c>
      <c r="V84" s="14">
        <v>7.46</v>
      </c>
      <c r="W84" s="63">
        <v>1400</v>
      </c>
    </row>
    <row r="85" spans="1:23" x14ac:dyDescent="0.25">
      <c r="A85" s="19" t="s">
        <v>179</v>
      </c>
      <c r="B85" s="94" t="s">
        <v>573</v>
      </c>
      <c r="C85" s="14">
        <v>10.220000000000001</v>
      </c>
      <c r="D85" s="14">
        <v>20.350000000000001</v>
      </c>
      <c r="E85" s="14">
        <v>40.409999999999997</v>
      </c>
      <c r="F85" s="14">
        <v>29.02</v>
      </c>
      <c r="G85" s="14">
        <v>7.24</v>
      </c>
      <c r="H85" s="14">
        <v>8.94</v>
      </c>
      <c r="I85" s="14">
        <v>8.42</v>
      </c>
      <c r="J85" s="14">
        <v>12.01</v>
      </c>
      <c r="K85" s="14">
        <v>6.1</v>
      </c>
      <c r="L85" s="14">
        <v>17.920000000000002</v>
      </c>
      <c r="M85" s="14">
        <v>22.79</v>
      </c>
      <c r="N85" s="14">
        <v>3.45</v>
      </c>
      <c r="O85" s="14">
        <v>37.67</v>
      </c>
      <c r="P85" s="14">
        <v>43.15</v>
      </c>
      <c r="Q85" s="14">
        <v>4.68</v>
      </c>
      <c r="R85" s="14">
        <v>26.35</v>
      </c>
      <c r="S85" s="14">
        <v>31.68</v>
      </c>
      <c r="T85" s="14">
        <v>0.95</v>
      </c>
      <c r="U85" s="14">
        <v>7.11</v>
      </c>
      <c r="V85" s="14">
        <v>7.38</v>
      </c>
      <c r="W85" s="63">
        <v>1540</v>
      </c>
    </row>
    <row r="86" spans="1:23" x14ac:dyDescent="0.25">
      <c r="A86" s="19" t="s">
        <v>180</v>
      </c>
      <c r="B86" s="94" t="s">
        <v>574</v>
      </c>
      <c r="C86" s="14">
        <v>11.94</v>
      </c>
      <c r="D86" s="14">
        <v>17.46</v>
      </c>
      <c r="E86" s="14">
        <v>33.31</v>
      </c>
      <c r="F86" s="14">
        <v>37.29</v>
      </c>
      <c r="G86" s="14">
        <v>7.36</v>
      </c>
      <c r="H86" s="14">
        <v>8.0299999999999994</v>
      </c>
      <c r="I86" s="14">
        <v>10.06</v>
      </c>
      <c r="J86" s="14">
        <v>13.82</v>
      </c>
      <c r="K86" s="14">
        <v>6.01</v>
      </c>
      <c r="L86" s="14">
        <v>15.4</v>
      </c>
      <c r="M86" s="14">
        <v>19.52</v>
      </c>
      <c r="N86" s="14">
        <v>4.0999999999999996</v>
      </c>
      <c r="O86" s="14">
        <v>30.63</v>
      </c>
      <c r="P86" s="14">
        <v>36</v>
      </c>
      <c r="Q86" s="14">
        <v>3.96</v>
      </c>
      <c r="R86" s="14">
        <v>34.39</v>
      </c>
      <c r="S86" s="14">
        <v>40.200000000000003</v>
      </c>
      <c r="T86" s="14">
        <v>0.95</v>
      </c>
      <c r="U86" s="14">
        <v>7.22</v>
      </c>
      <c r="V86" s="14">
        <v>7.49</v>
      </c>
      <c r="W86" s="63">
        <v>1540</v>
      </c>
    </row>
    <row r="87" spans="1:23" x14ac:dyDescent="0.25">
      <c r="A87" s="19" t="s">
        <v>181</v>
      </c>
      <c r="B87" s="94" t="s">
        <v>182</v>
      </c>
      <c r="C87" s="14">
        <v>7.87</v>
      </c>
      <c r="D87" s="14">
        <v>18.03</v>
      </c>
      <c r="E87" s="14">
        <v>41.51</v>
      </c>
      <c r="F87" s="14">
        <v>32.6</v>
      </c>
      <c r="G87" s="14">
        <v>7.45</v>
      </c>
      <c r="H87" s="14">
        <v>8.65</v>
      </c>
      <c r="I87" s="14">
        <v>6.53</v>
      </c>
      <c r="J87" s="14">
        <v>9.2100000000000009</v>
      </c>
      <c r="K87" s="14">
        <v>6.38</v>
      </c>
      <c r="L87" s="14">
        <v>15.77</v>
      </c>
      <c r="M87" s="14">
        <v>20.29</v>
      </c>
      <c r="N87" s="14">
        <v>3.12</v>
      </c>
      <c r="O87" s="14">
        <v>38.96</v>
      </c>
      <c r="P87" s="14">
        <v>44.05</v>
      </c>
      <c r="Q87" s="14">
        <v>4.01</v>
      </c>
      <c r="R87" s="14">
        <v>30.03</v>
      </c>
      <c r="S87" s="14">
        <v>35.159999999999997</v>
      </c>
      <c r="T87" s="14">
        <v>0.75</v>
      </c>
      <c r="U87" s="14">
        <v>7.34</v>
      </c>
      <c r="V87" s="14">
        <v>7.56</v>
      </c>
      <c r="W87" s="63">
        <v>1570</v>
      </c>
    </row>
    <row r="88" spans="1:23" x14ac:dyDescent="0.25">
      <c r="A88" s="19" t="s">
        <v>183</v>
      </c>
      <c r="B88" s="94" t="s">
        <v>184</v>
      </c>
      <c r="C88" s="14">
        <v>9.01</v>
      </c>
      <c r="D88" s="14">
        <v>18.14</v>
      </c>
      <c r="E88" s="14">
        <v>36.32</v>
      </c>
      <c r="F88" s="14">
        <v>36.520000000000003</v>
      </c>
      <c r="G88" s="14">
        <v>7.47</v>
      </c>
      <c r="H88" s="14">
        <v>8.9600000000000009</v>
      </c>
      <c r="I88" s="14">
        <v>7.43</v>
      </c>
      <c r="J88" s="14">
        <v>10.6</v>
      </c>
      <c r="K88" s="14">
        <v>6.28</v>
      </c>
      <c r="L88" s="14">
        <v>15.9</v>
      </c>
      <c r="M88" s="14">
        <v>20.38</v>
      </c>
      <c r="N88" s="14">
        <v>3.86</v>
      </c>
      <c r="O88" s="14">
        <v>33.56</v>
      </c>
      <c r="P88" s="14">
        <v>39.08</v>
      </c>
      <c r="Q88" s="14">
        <v>3.98</v>
      </c>
      <c r="R88" s="14">
        <v>33.67</v>
      </c>
      <c r="S88" s="14">
        <v>39.380000000000003</v>
      </c>
      <c r="T88" s="14">
        <v>0.9</v>
      </c>
      <c r="U88" s="14">
        <v>7.33</v>
      </c>
      <c r="V88" s="14">
        <v>7.6</v>
      </c>
      <c r="W88" s="63">
        <v>1430</v>
      </c>
    </row>
    <row r="89" spans="1:23" x14ac:dyDescent="0.25">
      <c r="A89" s="19" t="s">
        <v>185</v>
      </c>
      <c r="B89" s="94" t="s">
        <v>186</v>
      </c>
      <c r="C89" s="14">
        <v>8.32</v>
      </c>
      <c r="D89" s="14">
        <v>26.78</v>
      </c>
      <c r="E89" s="14">
        <v>43.16</v>
      </c>
      <c r="F89" s="14">
        <v>21.74</v>
      </c>
      <c r="G89" s="14">
        <v>6.99</v>
      </c>
      <c r="H89" s="14">
        <v>9.34</v>
      </c>
      <c r="I89" s="14">
        <v>6.79</v>
      </c>
      <c r="J89" s="14">
        <v>9.84</v>
      </c>
      <c r="K89" s="14">
        <v>4.6500000000000004</v>
      </c>
      <c r="L89" s="14">
        <v>24.34</v>
      </c>
      <c r="M89" s="14">
        <v>29.23</v>
      </c>
      <c r="N89" s="14">
        <v>3.14</v>
      </c>
      <c r="O89" s="14">
        <v>40.5</v>
      </c>
      <c r="P89" s="14">
        <v>45.83</v>
      </c>
      <c r="Q89" s="14">
        <v>5.24</v>
      </c>
      <c r="R89" s="14">
        <v>19.5</v>
      </c>
      <c r="S89" s="14">
        <v>23.97</v>
      </c>
      <c r="T89" s="14">
        <v>0.79</v>
      </c>
      <c r="U89" s="14">
        <v>6.88</v>
      </c>
      <c r="V89" s="14">
        <v>7.1</v>
      </c>
      <c r="W89" s="63">
        <v>1690</v>
      </c>
    </row>
    <row r="90" spans="1:23" x14ac:dyDescent="0.25">
      <c r="A90" s="54" t="s">
        <v>187</v>
      </c>
      <c r="B90" s="94" t="s">
        <v>188</v>
      </c>
      <c r="C90" s="14">
        <v>8.06</v>
      </c>
      <c r="D90" s="14">
        <v>17.36</v>
      </c>
      <c r="E90" s="14">
        <v>41.88</v>
      </c>
      <c r="F90" s="14">
        <v>32.700000000000003</v>
      </c>
      <c r="G90" s="14">
        <v>7.47</v>
      </c>
      <c r="H90" s="14">
        <v>9.15</v>
      </c>
      <c r="I90" s="14">
        <v>6.61</v>
      </c>
      <c r="J90" s="14">
        <v>9.51</v>
      </c>
      <c r="K90" s="14">
        <v>5.94</v>
      </c>
      <c r="L90" s="14">
        <v>15.34</v>
      </c>
      <c r="M90" s="14">
        <v>19.39</v>
      </c>
      <c r="N90" s="14">
        <v>3.3</v>
      </c>
      <c r="O90" s="14">
        <v>39.17</v>
      </c>
      <c r="P90" s="14">
        <v>44.6</v>
      </c>
      <c r="Q90" s="14">
        <v>4.0999999999999996</v>
      </c>
      <c r="R90" s="14">
        <v>30.06</v>
      </c>
      <c r="S90" s="14">
        <v>35.33</v>
      </c>
      <c r="T90" s="14">
        <v>0.77</v>
      </c>
      <c r="U90" s="14">
        <v>7.36</v>
      </c>
      <c r="V90" s="14">
        <v>7.59</v>
      </c>
      <c r="W90" s="63">
        <v>1700</v>
      </c>
    </row>
    <row r="91" spans="1:23" x14ac:dyDescent="0.25">
      <c r="A91" s="54"/>
      <c r="B91" s="94"/>
      <c r="C91" s="14"/>
      <c r="D91" s="14"/>
      <c r="E91" s="14"/>
      <c r="F91" s="14"/>
      <c r="G91" s="14"/>
      <c r="H91" s="14"/>
      <c r="I91" s="14"/>
      <c r="J91" s="14"/>
      <c r="K91" s="14"/>
      <c r="L91" s="14"/>
      <c r="M91" s="14"/>
      <c r="N91" s="14"/>
      <c r="O91" s="14"/>
      <c r="P91" s="14"/>
      <c r="Q91" s="14"/>
      <c r="R91" s="14"/>
      <c r="S91" s="14"/>
      <c r="T91" s="14"/>
      <c r="U91" s="14"/>
      <c r="V91" s="14"/>
      <c r="W91" s="63"/>
    </row>
    <row r="92" spans="1:23" x14ac:dyDescent="0.25">
      <c r="A92" s="2" t="s">
        <v>195</v>
      </c>
      <c r="B92" s="101" t="s">
        <v>526</v>
      </c>
      <c r="C92" s="14"/>
      <c r="D92" s="14"/>
      <c r="E92" s="14"/>
      <c r="F92" s="14"/>
      <c r="G92" s="14"/>
      <c r="H92" s="14"/>
      <c r="I92" s="14"/>
      <c r="J92" s="14"/>
      <c r="K92" s="14"/>
      <c r="L92" s="14"/>
      <c r="M92" s="14"/>
      <c r="N92" s="14"/>
      <c r="O92" s="14"/>
      <c r="P92" s="14"/>
      <c r="Q92" s="14"/>
      <c r="R92" s="14"/>
      <c r="S92" s="14"/>
      <c r="T92" s="14"/>
      <c r="U92" s="14"/>
      <c r="V92" s="14"/>
      <c r="W92" s="63"/>
    </row>
    <row r="93" spans="1:23" x14ac:dyDescent="0.25">
      <c r="A93" s="19" t="s">
        <v>196</v>
      </c>
      <c r="B93" s="94" t="s">
        <v>575</v>
      </c>
      <c r="C93" s="14">
        <v>8.6199999999999992</v>
      </c>
      <c r="D93" s="14">
        <v>18.420000000000002</v>
      </c>
      <c r="E93" s="14">
        <v>43.48</v>
      </c>
      <c r="F93" s="14">
        <v>29.47</v>
      </c>
      <c r="G93" s="14">
        <v>7.33</v>
      </c>
      <c r="H93" s="14">
        <v>14.26</v>
      </c>
      <c r="I93" s="14">
        <v>6.2</v>
      </c>
      <c r="J93" s="14">
        <v>11.05</v>
      </c>
      <c r="K93" s="14">
        <v>10.17</v>
      </c>
      <c r="L93" s="14">
        <v>14.73</v>
      </c>
      <c r="M93" s="14">
        <v>22.12</v>
      </c>
      <c r="N93" s="14">
        <v>4.93</v>
      </c>
      <c r="O93" s="14">
        <v>39.25</v>
      </c>
      <c r="P93" s="14">
        <v>47.71</v>
      </c>
      <c r="Q93" s="14">
        <v>7.23</v>
      </c>
      <c r="R93" s="14">
        <v>25.27</v>
      </c>
      <c r="S93" s="14">
        <v>33.67</v>
      </c>
      <c r="T93" s="14">
        <v>1.29</v>
      </c>
      <c r="U93" s="14">
        <v>7.14</v>
      </c>
      <c r="V93" s="14">
        <v>7.52</v>
      </c>
      <c r="W93" s="63">
        <v>530</v>
      </c>
    </row>
    <row r="94" spans="1:23" x14ac:dyDescent="0.25">
      <c r="A94" s="3" t="s">
        <v>197</v>
      </c>
      <c r="B94" s="94" t="s">
        <v>576</v>
      </c>
      <c r="C94" s="14">
        <v>9.56</v>
      </c>
      <c r="D94" s="14">
        <v>15.76</v>
      </c>
      <c r="E94" s="14">
        <v>38.19</v>
      </c>
      <c r="F94" s="14">
        <v>36.49</v>
      </c>
      <c r="G94" s="14">
        <v>7.49</v>
      </c>
      <c r="H94" s="14">
        <v>11.73</v>
      </c>
      <c r="I94" s="14">
        <v>7.36</v>
      </c>
      <c r="J94" s="14">
        <v>11.77</v>
      </c>
      <c r="K94" s="14">
        <v>8.8699999999999992</v>
      </c>
      <c r="L94" s="14">
        <v>13.01</v>
      </c>
      <c r="M94" s="14">
        <v>18.510000000000002</v>
      </c>
      <c r="N94" s="14">
        <v>4.5599999999999996</v>
      </c>
      <c r="O94" s="14">
        <v>34.76</v>
      </c>
      <c r="P94" s="14">
        <v>41.61</v>
      </c>
      <c r="Q94" s="14">
        <v>4.76</v>
      </c>
      <c r="R94" s="14">
        <v>33.08</v>
      </c>
      <c r="S94" s="14">
        <v>39.909999999999997</v>
      </c>
      <c r="T94" s="14">
        <v>1.07</v>
      </c>
      <c r="U94" s="14">
        <v>7.33</v>
      </c>
      <c r="V94" s="14">
        <v>7.65</v>
      </c>
      <c r="W94" s="63">
        <v>880</v>
      </c>
    </row>
    <row r="95" spans="1:23" x14ac:dyDescent="0.25">
      <c r="A95" s="19" t="s">
        <v>198</v>
      </c>
      <c r="B95" s="94" t="s">
        <v>577</v>
      </c>
      <c r="C95" s="14">
        <v>10.44</v>
      </c>
      <c r="D95" s="14">
        <v>19.16</v>
      </c>
      <c r="E95" s="14">
        <v>37.76</v>
      </c>
      <c r="F95" s="14">
        <v>32.64</v>
      </c>
      <c r="G95" s="14">
        <v>7.31</v>
      </c>
      <c r="H95" s="14">
        <v>8.7899999999999991</v>
      </c>
      <c r="I95" s="14">
        <v>8.64</v>
      </c>
      <c r="J95" s="14">
        <v>12.24</v>
      </c>
      <c r="K95" s="14">
        <v>6.38</v>
      </c>
      <c r="L95" s="14">
        <v>16.760000000000002</v>
      </c>
      <c r="M95" s="14">
        <v>21.56</v>
      </c>
      <c r="N95" s="14">
        <v>4.0599999999999996</v>
      </c>
      <c r="O95" s="14">
        <v>34.75</v>
      </c>
      <c r="P95" s="14">
        <v>40.770000000000003</v>
      </c>
      <c r="Q95" s="14">
        <v>4.46</v>
      </c>
      <c r="R95" s="14">
        <v>29.78</v>
      </c>
      <c r="S95" s="14">
        <v>35.5</v>
      </c>
      <c r="T95" s="14">
        <v>0.88</v>
      </c>
      <c r="U95" s="14">
        <v>7.19</v>
      </c>
      <c r="V95" s="14">
        <v>7.44</v>
      </c>
      <c r="W95" s="63">
        <v>1390</v>
      </c>
    </row>
    <row r="96" spans="1:23" x14ac:dyDescent="0.25">
      <c r="A96" s="19" t="s">
        <v>199</v>
      </c>
      <c r="B96" s="94" t="s">
        <v>578</v>
      </c>
      <c r="C96" s="14">
        <v>9.56</v>
      </c>
      <c r="D96" s="14">
        <v>19.91</v>
      </c>
      <c r="E96" s="14">
        <v>39.96</v>
      </c>
      <c r="F96" s="14">
        <v>30.56</v>
      </c>
      <c r="G96" s="14">
        <v>7.31</v>
      </c>
      <c r="H96" s="14">
        <v>9.1999999999999993</v>
      </c>
      <c r="I96" s="14">
        <v>7.84</v>
      </c>
      <c r="J96" s="14">
        <v>11.29</v>
      </c>
      <c r="K96" s="14">
        <v>6.41</v>
      </c>
      <c r="L96" s="14">
        <v>17.399999999999999</v>
      </c>
      <c r="M96" s="14">
        <v>22.42</v>
      </c>
      <c r="N96" s="14">
        <v>3.75</v>
      </c>
      <c r="O96" s="14">
        <v>37.020000000000003</v>
      </c>
      <c r="P96" s="14">
        <v>42.91</v>
      </c>
      <c r="Q96" s="14">
        <v>4.75</v>
      </c>
      <c r="R96" s="14">
        <v>27.71</v>
      </c>
      <c r="S96" s="14">
        <v>33.409999999999997</v>
      </c>
      <c r="T96" s="14">
        <v>0.95</v>
      </c>
      <c r="U96" s="14">
        <v>7.18</v>
      </c>
      <c r="V96" s="14">
        <v>7.45</v>
      </c>
      <c r="W96" s="63">
        <v>1300</v>
      </c>
    </row>
    <row r="97" spans="1:23" x14ac:dyDescent="0.25">
      <c r="A97" s="19" t="s">
        <v>200</v>
      </c>
      <c r="B97" s="94" t="s">
        <v>579</v>
      </c>
      <c r="C97" s="14">
        <v>9.64</v>
      </c>
      <c r="D97" s="14">
        <v>17.68</v>
      </c>
      <c r="E97" s="14">
        <v>39.71</v>
      </c>
      <c r="F97" s="14">
        <v>32.97</v>
      </c>
      <c r="G97" s="14">
        <v>7.39</v>
      </c>
      <c r="H97" s="14">
        <v>9.26</v>
      </c>
      <c r="I97" s="14">
        <v>7.89</v>
      </c>
      <c r="J97" s="14">
        <v>11.39</v>
      </c>
      <c r="K97" s="14">
        <v>6.43</v>
      </c>
      <c r="L97" s="14">
        <v>15.45</v>
      </c>
      <c r="M97" s="14">
        <v>19.91</v>
      </c>
      <c r="N97" s="14">
        <v>3.81</v>
      </c>
      <c r="O97" s="14">
        <v>36.74</v>
      </c>
      <c r="P97" s="14">
        <v>42.67</v>
      </c>
      <c r="Q97" s="14">
        <v>4.8</v>
      </c>
      <c r="R97" s="14">
        <v>29.86</v>
      </c>
      <c r="S97" s="14">
        <v>36.08</v>
      </c>
      <c r="T97" s="14">
        <v>0.92</v>
      </c>
      <c r="U97" s="14">
        <v>7.25</v>
      </c>
      <c r="V97" s="14">
        <v>7.52</v>
      </c>
      <c r="W97" s="63">
        <v>1370</v>
      </c>
    </row>
    <row r="98" spans="1:23" x14ac:dyDescent="0.25">
      <c r="A98" s="54" t="s">
        <v>201</v>
      </c>
      <c r="B98" s="94" t="s">
        <v>580</v>
      </c>
      <c r="C98" s="14">
        <v>9.7200000000000006</v>
      </c>
      <c r="D98" s="14">
        <v>20.55</v>
      </c>
      <c r="E98" s="14">
        <v>38.53</v>
      </c>
      <c r="F98" s="14">
        <v>31.19</v>
      </c>
      <c r="G98" s="14">
        <v>7.3</v>
      </c>
      <c r="H98" s="14">
        <v>9.3699999999999992</v>
      </c>
      <c r="I98" s="14">
        <v>7.94</v>
      </c>
      <c r="J98" s="14">
        <v>11.51</v>
      </c>
      <c r="K98" s="14">
        <v>6.74</v>
      </c>
      <c r="L98" s="14">
        <v>17.829999999999998</v>
      </c>
      <c r="M98" s="14">
        <v>23.27</v>
      </c>
      <c r="N98" s="14">
        <v>3.98</v>
      </c>
      <c r="O98" s="14">
        <v>35.520000000000003</v>
      </c>
      <c r="P98" s="14">
        <v>41.54</v>
      </c>
      <c r="Q98" s="14">
        <v>5.0999999999999996</v>
      </c>
      <c r="R98" s="14">
        <v>28.06</v>
      </c>
      <c r="S98" s="14">
        <v>34.32</v>
      </c>
      <c r="T98" s="14">
        <v>0.96</v>
      </c>
      <c r="U98" s="14">
        <v>7.16</v>
      </c>
      <c r="V98" s="14">
        <v>7.44</v>
      </c>
      <c r="W98" s="63">
        <v>1250</v>
      </c>
    </row>
    <row r="99" spans="1:23" x14ac:dyDescent="0.25">
      <c r="A99" s="54" t="s">
        <v>202</v>
      </c>
      <c r="B99" s="94" t="s">
        <v>203</v>
      </c>
      <c r="C99" s="14">
        <v>9.6300000000000008</v>
      </c>
      <c r="D99" s="14">
        <v>16.899999999999999</v>
      </c>
      <c r="E99" s="14">
        <v>41.98</v>
      </c>
      <c r="F99" s="14">
        <v>31.49</v>
      </c>
      <c r="G99" s="14">
        <v>7.35</v>
      </c>
      <c r="H99" s="14">
        <v>8.61</v>
      </c>
      <c r="I99" s="14">
        <v>8</v>
      </c>
      <c r="J99" s="14">
        <v>11.26</v>
      </c>
      <c r="K99" s="14">
        <v>5.8</v>
      </c>
      <c r="L99" s="14">
        <v>14.98</v>
      </c>
      <c r="M99" s="14">
        <v>18.829999999999998</v>
      </c>
      <c r="N99" s="14">
        <v>3.05</v>
      </c>
      <c r="O99" s="14">
        <v>39.46</v>
      </c>
      <c r="P99" s="14">
        <v>44.49</v>
      </c>
      <c r="Q99" s="14">
        <v>3.84</v>
      </c>
      <c r="R99" s="14">
        <v>29.12</v>
      </c>
      <c r="S99" s="14">
        <v>33.86</v>
      </c>
      <c r="T99" s="14">
        <v>0.81</v>
      </c>
      <c r="U99" s="14">
        <v>7.23</v>
      </c>
      <c r="V99" s="14">
        <v>7.46</v>
      </c>
      <c r="W99" s="63">
        <v>1870</v>
      </c>
    </row>
    <row r="100" spans="1:23" x14ac:dyDescent="0.25">
      <c r="A100" s="3" t="s">
        <v>209</v>
      </c>
      <c r="B100" s="94" t="s">
        <v>210</v>
      </c>
      <c r="C100" s="14">
        <v>8.4700000000000006</v>
      </c>
      <c r="D100" s="14">
        <v>17.829999999999998</v>
      </c>
      <c r="E100" s="14">
        <v>41.84</v>
      </c>
      <c r="F100" s="14">
        <v>31.86</v>
      </c>
      <c r="G100" s="14">
        <v>7.41</v>
      </c>
      <c r="H100" s="14">
        <v>6.09</v>
      </c>
      <c r="I100" s="14">
        <v>7.46</v>
      </c>
      <c r="J100" s="14">
        <v>9.48</v>
      </c>
      <c r="K100" s="14">
        <v>3.94</v>
      </c>
      <c r="L100" s="14">
        <v>16.45</v>
      </c>
      <c r="M100" s="14">
        <v>19.2</v>
      </c>
      <c r="N100" s="14">
        <v>2.14</v>
      </c>
      <c r="O100" s="14">
        <v>40.08</v>
      </c>
      <c r="P100" s="14">
        <v>43.59</v>
      </c>
      <c r="Q100" s="14">
        <v>2.69</v>
      </c>
      <c r="R100" s="14">
        <v>30.18</v>
      </c>
      <c r="S100" s="14">
        <v>33.549999999999997</v>
      </c>
      <c r="T100" s="14">
        <v>0.52</v>
      </c>
      <c r="U100" s="14">
        <v>7.34</v>
      </c>
      <c r="V100" s="14">
        <v>7.49</v>
      </c>
      <c r="W100" s="63">
        <v>3690</v>
      </c>
    </row>
    <row r="101" spans="1:23" x14ac:dyDescent="0.25">
      <c r="A101" s="54" t="s">
        <v>223</v>
      </c>
      <c r="B101" s="94" t="s">
        <v>537</v>
      </c>
      <c r="C101" s="14">
        <v>8.74</v>
      </c>
      <c r="D101" s="14">
        <v>16.41</v>
      </c>
      <c r="E101" s="14">
        <v>42.92</v>
      </c>
      <c r="F101" s="14">
        <v>31.93</v>
      </c>
      <c r="G101" s="14">
        <v>7.43</v>
      </c>
      <c r="H101" s="14">
        <v>6.84</v>
      </c>
      <c r="I101" s="14">
        <v>7.57</v>
      </c>
      <c r="J101" s="14">
        <v>9.92</v>
      </c>
      <c r="K101" s="14">
        <v>4.54</v>
      </c>
      <c r="L101" s="14">
        <v>14.95</v>
      </c>
      <c r="M101" s="14">
        <v>17.87</v>
      </c>
      <c r="N101" s="14">
        <v>2.38</v>
      </c>
      <c r="O101" s="14">
        <v>40.92</v>
      </c>
      <c r="P101" s="14">
        <v>44.92</v>
      </c>
      <c r="Q101" s="14">
        <v>3.08</v>
      </c>
      <c r="R101" s="14">
        <v>30</v>
      </c>
      <c r="S101" s="14">
        <v>33.86</v>
      </c>
      <c r="T101" s="14">
        <v>0.57999999999999996</v>
      </c>
      <c r="U101" s="14">
        <v>7.35</v>
      </c>
      <c r="V101" s="14">
        <v>7.52</v>
      </c>
      <c r="W101" s="63">
        <v>2930</v>
      </c>
    </row>
    <row r="102" spans="1:23" x14ac:dyDescent="0.25">
      <c r="A102" s="3" t="s">
        <v>232</v>
      </c>
      <c r="B102" s="94" t="s">
        <v>538</v>
      </c>
      <c r="C102" s="14">
        <v>7.83</v>
      </c>
      <c r="D102" s="14">
        <v>16.47</v>
      </c>
      <c r="E102" s="14">
        <v>40.21</v>
      </c>
      <c r="F102" s="14">
        <v>35.49</v>
      </c>
      <c r="G102" s="14">
        <v>7.53</v>
      </c>
      <c r="H102" s="14">
        <v>7.9</v>
      </c>
      <c r="I102" s="14">
        <v>6.61</v>
      </c>
      <c r="J102" s="14">
        <v>9.0399999999999991</v>
      </c>
      <c r="K102" s="14">
        <v>4.93</v>
      </c>
      <c r="L102" s="14">
        <v>14.88</v>
      </c>
      <c r="M102" s="14">
        <v>18.07</v>
      </c>
      <c r="N102" s="14">
        <v>2.64</v>
      </c>
      <c r="O102" s="14">
        <v>38.130000000000003</v>
      </c>
      <c r="P102" s="14">
        <v>42.29</v>
      </c>
      <c r="Q102" s="14">
        <v>3.12</v>
      </c>
      <c r="R102" s="14">
        <v>33.32</v>
      </c>
      <c r="S102" s="14">
        <v>37.659999999999997</v>
      </c>
      <c r="T102" s="14">
        <v>0.65</v>
      </c>
      <c r="U102" s="14">
        <v>7.43</v>
      </c>
      <c r="V102" s="14">
        <v>7.62</v>
      </c>
      <c r="W102" s="63">
        <v>2700</v>
      </c>
    </row>
    <row r="103" spans="1:23" x14ac:dyDescent="0.25">
      <c r="A103" s="3" t="s">
        <v>240</v>
      </c>
      <c r="B103" s="94" t="s">
        <v>241</v>
      </c>
      <c r="C103" s="14">
        <v>8.7899999999999991</v>
      </c>
      <c r="D103" s="14">
        <v>16.350000000000001</v>
      </c>
      <c r="E103" s="14">
        <v>40.33</v>
      </c>
      <c r="F103" s="14">
        <v>34.520000000000003</v>
      </c>
      <c r="G103" s="14">
        <v>7.48</v>
      </c>
      <c r="H103" s="14">
        <v>7.92</v>
      </c>
      <c r="I103" s="14">
        <v>7.43</v>
      </c>
      <c r="J103" s="14">
        <v>10.16</v>
      </c>
      <c r="K103" s="14">
        <v>5.33</v>
      </c>
      <c r="L103" s="14">
        <v>14.64</v>
      </c>
      <c r="M103" s="14">
        <v>18.059999999999999</v>
      </c>
      <c r="N103" s="14">
        <v>2.74</v>
      </c>
      <c r="O103" s="14">
        <v>38.159999999999997</v>
      </c>
      <c r="P103" s="14">
        <v>42.49</v>
      </c>
      <c r="Q103" s="14">
        <v>3.26</v>
      </c>
      <c r="R103" s="14">
        <v>32.31</v>
      </c>
      <c r="S103" s="14">
        <v>36.729999999999997</v>
      </c>
      <c r="T103" s="14">
        <v>0.69</v>
      </c>
      <c r="U103" s="14">
        <v>7.38</v>
      </c>
      <c r="V103" s="14">
        <v>7.58</v>
      </c>
      <c r="W103" s="63">
        <v>2290</v>
      </c>
    </row>
    <row r="104" spans="1:23" x14ac:dyDescent="0.25">
      <c r="A104" s="3"/>
      <c r="B104" s="94"/>
      <c r="C104" s="14"/>
      <c r="D104" s="14"/>
      <c r="E104" s="14"/>
      <c r="F104" s="14"/>
      <c r="G104" s="14"/>
      <c r="H104" s="14"/>
      <c r="I104" s="14"/>
      <c r="J104" s="14"/>
      <c r="K104" s="14"/>
      <c r="L104" s="14"/>
      <c r="M104" s="14"/>
      <c r="N104" s="14"/>
      <c r="O104" s="14"/>
      <c r="P104" s="14"/>
      <c r="Q104" s="14"/>
      <c r="R104" s="14"/>
      <c r="S104" s="14"/>
      <c r="T104" s="14"/>
      <c r="U104" s="14"/>
      <c r="V104" s="14"/>
      <c r="W104" s="63"/>
    </row>
    <row r="105" spans="1:23" x14ac:dyDescent="0.25">
      <c r="A105" s="2" t="s">
        <v>249</v>
      </c>
      <c r="B105" s="101" t="s">
        <v>527</v>
      </c>
      <c r="C105" s="14"/>
      <c r="D105" s="14"/>
      <c r="E105" s="14"/>
      <c r="F105" s="14"/>
      <c r="G105" s="14"/>
      <c r="H105" s="14"/>
      <c r="I105" s="14"/>
      <c r="J105" s="14"/>
      <c r="K105" s="14"/>
      <c r="L105" s="14"/>
      <c r="M105" s="14"/>
      <c r="N105" s="14"/>
      <c r="O105" s="14"/>
      <c r="P105" s="14"/>
      <c r="Q105" s="14"/>
      <c r="R105" s="14"/>
      <c r="S105" s="14"/>
      <c r="T105" s="14"/>
      <c r="U105" s="14"/>
      <c r="V105" s="14"/>
      <c r="W105" s="63"/>
    </row>
    <row r="106" spans="1:23" x14ac:dyDescent="0.25">
      <c r="A106" s="19" t="s">
        <v>250</v>
      </c>
      <c r="B106" s="94" t="s">
        <v>251</v>
      </c>
      <c r="C106" s="14">
        <v>9.2100000000000009</v>
      </c>
      <c r="D106" s="14">
        <v>18.71</v>
      </c>
      <c r="E106" s="14">
        <v>46.77</v>
      </c>
      <c r="F106" s="14">
        <v>25.31</v>
      </c>
      <c r="G106" s="14">
        <v>7.21</v>
      </c>
      <c r="H106" s="14">
        <v>12.31</v>
      </c>
      <c r="I106" s="14">
        <v>6.98</v>
      </c>
      <c r="J106" s="14">
        <v>11.44</v>
      </c>
      <c r="K106" s="14">
        <v>8.08</v>
      </c>
      <c r="L106" s="14">
        <v>15.74</v>
      </c>
      <c r="M106" s="14">
        <v>21.69</v>
      </c>
      <c r="N106" s="14">
        <v>4.05</v>
      </c>
      <c r="O106" s="14">
        <v>43.05</v>
      </c>
      <c r="P106" s="14">
        <v>50.49</v>
      </c>
      <c r="Q106" s="14">
        <v>6.77</v>
      </c>
      <c r="R106" s="14">
        <v>21.94</v>
      </c>
      <c r="S106" s="14">
        <v>28.68</v>
      </c>
      <c r="T106" s="14">
        <v>1.07</v>
      </c>
      <c r="U106" s="14">
        <v>7.06</v>
      </c>
      <c r="V106" s="14">
        <v>7.36</v>
      </c>
      <c r="W106" s="63">
        <v>800</v>
      </c>
    </row>
    <row r="107" spans="1:23" x14ac:dyDescent="0.25">
      <c r="A107" s="86" t="s">
        <v>252</v>
      </c>
      <c r="B107" s="55" t="s">
        <v>1713</v>
      </c>
      <c r="C107" s="14" t="s">
        <v>1589</v>
      </c>
      <c r="D107" s="14" t="s">
        <v>1589</v>
      </c>
      <c r="E107" s="14" t="s">
        <v>1589</v>
      </c>
      <c r="F107" s="14" t="s">
        <v>1589</v>
      </c>
      <c r="G107" s="14" t="s">
        <v>1589</v>
      </c>
      <c r="H107" s="14" t="s">
        <v>1589</v>
      </c>
      <c r="I107" s="14" t="s">
        <v>1589</v>
      </c>
      <c r="J107" s="14" t="s">
        <v>1589</v>
      </c>
      <c r="K107" s="14" t="s">
        <v>1589</v>
      </c>
      <c r="L107" s="14" t="s">
        <v>1589</v>
      </c>
      <c r="M107" s="14" t="s">
        <v>1589</v>
      </c>
      <c r="N107" s="14" t="s">
        <v>1589</v>
      </c>
      <c r="O107" s="14" t="s">
        <v>1589</v>
      </c>
      <c r="P107" s="14" t="s">
        <v>1589</v>
      </c>
      <c r="Q107" s="14" t="s">
        <v>1589</v>
      </c>
      <c r="R107" s="14" t="s">
        <v>1589</v>
      </c>
      <c r="S107" s="14" t="s">
        <v>1589</v>
      </c>
      <c r="T107" s="14" t="s">
        <v>1589</v>
      </c>
      <c r="U107" s="14" t="s">
        <v>1589</v>
      </c>
      <c r="V107" s="14" t="s">
        <v>1589</v>
      </c>
      <c r="W107" s="14" t="s">
        <v>1589</v>
      </c>
    </row>
    <row r="108" spans="1:23" x14ac:dyDescent="0.25">
      <c r="A108" s="19" t="s">
        <v>253</v>
      </c>
      <c r="B108" s="94" t="s">
        <v>583</v>
      </c>
      <c r="C108" s="14">
        <v>11.64</v>
      </c>
      <c r="D108" s="14">
        <v>19.100000000000001</v>
      </c>
      <c r="E108" s="14">
        <v>43.57</v>
      </c>
      <c r="F108" s="14">
        <v>25.69</v>
      </c>
      <c r="G108" s="14">
        <v>7.08</v>
      </c>
      <c r="H108" s="14">
        <v>11.04</v>
      </c>
      <c r="I108" s="14">
        <v>9.1199999999999992</v>
      </c>
      <c r="J108" s="14">
        <v>14.17</v>
      </c>
      <c r="K108" s="14">
        <v>8.0500000000000007</v>
      </c>
      <c r="L108" s="14">
        <v>16.079999999999998</v>
      </c>
      <c r="M108" s="14">
        <v>22.12</v>
      </c>
      <c r="N108" s="14">
        <v>4.4400000000000004</v>
      </c>
      <c r="O108" s="14">
        <v>39.76</v>
      </c>
      <c r="P108" s="14">
        <v>47.38</v>
      </c>
      <c r="Q108" s="14">
        <v>6.64</v>
      </c>
      <c r="R108" s="14">
        <v>22.33</v>
      </c>
      <c r="S108" s="14">
        <v>29.04</v>
      </c>
      <c r="T108" s="14">
        <v>1.19</v>
      </c>
      <c r="U108" s="14">
        <v>6.91</v>
      </c>
      <c r="V108" s="14">
        <v>7.24</v>
      </c>
      <c r="W108" s="63">
        <v>740</v>
      </c>
    </row>
    <row r="109" spans="1:23" x14ac:dyDescent="0.25">
      <c r="A109" s="19" t="s">
        <v>254</v>
      </c>
      <c r="B109" s="94" t="s">
        <v>584</v>
      </c>
      <c r="C109" s="14">
        <v>10.5</v>
      </c>
      <c r="D109" s="14">
        <v>20.58</v>
      </c>
      <c r="E109" s="14">
        <v>39.75</v>
      </c>
      <c r="F109" s="14">
        <v>29.17</v>
      </c>
      <c r="G109" s="14">
        <v>7.17</v>
      </c>
      <c r="H109" s="14">
        <v>11.18</v>
      </c>
      <c r="I109" s="14">
        <v>8.19</v>
      </c>
      <c r="J109" s="14">
        <v>12.81</v>
      </c>
      <c r="K109" s="14">
        <v>8.0299999999999994</v>
      </c>
      <c r="L109" s="14">
        <v>17.329999999999998</v>
      </c>
      <c r="M109" s="14">
        <v>23.83</v>
      </c>
      <c r="N109" s="14">
        <v>4.4400000000000004</v>
      </c>
      <c r="O109" s="14">
        <v>36.28</v>
      </c>
      <c r="P109" s="14">
        <v>43.22</v>
      </c>
      <c r="Q109" s="14">
        <v>5.91</v>
      </c>
      <c r="R109" s="14">
        <v>25.78</v>
      </c>
      <c r="S109" s="14">
        <v>32.56</v>
      </c>
      <c r="T109" s="14">
        <v>1.2</v>
      </c>
      <c r="U109" s="14">
        <v>7</v>
      </c>
      <c r="V109" s="14">
        <v>7.34</v>
      </c>
      <c r="W109" s="63">
        <v>840</v>
      </c>
    </row>
    <row r="110" spans="1:23" x14ac:dyDescent="0.25">
      <c r="A110" s="19" t="s">
        <v>255</v>
      </c>
      <c r="B110" s="94" t="s">
        <v>256</v>
      </c>
      <c r="C110" s="14">
        <v>10.93</v>
      </c>
      <c r="D110" s="14">
        <v>15.22</v>
      </c>
      <c r="E110" s="14">
        <v>44.35</v>
      </c>
      <c r="F110" s="14">
        <v>29.51</v>
      </c>
      <c r="G110" s="14">
        <v>7.28</v>
      </c>
      <c r="H110" s="14">
        <v>11.47</v>
      </c>
      <c r="I110" s="14">
        <v>8.4600000000000009</v>
      </c>
      <c r="J110" s="14">
        <v>13.39</v>
      </c>
      <c r="K110" s="14">
        <v>9.61</v>
      </c>
      <c r="L110" s="14">
        <v>12.34</v>
      </c>
      <c r="M110" s="14">
        <v>18.09</v>
      </c>
      <c r="N110" s="14">
        <v>4.38</v>
      </c>
      <c r="O110" s="14">
        <v>40.53</v>
      </c>
      <c r="P110" s="14">
        <v>48.17</v>
      </c>
      <c r="Q110" s="14">
        <v>6.29</v>
      </c>
      <c r="R110" s="14">
        <v>25.86</v>
      </c>
      <c r="S110" s="14">
        <v>33.17</v>
      </c>
      <c r="T110" s="14">
        <v>1.2</v>
      </c>
      <c r="U110" s="14">
        <v>7.11</v>
      </c>
      <c r="V110" s="14">
        <v>7.45</v>
      </c>
      <c r="W110" s="63">
        <v>740</v>
      </c>
    </row>
    <row r="111" spans="1:23" x14ac:dyDescent="0.25">
      <c r="A111" s="19" t="s">
        <v>257</v>
      </c>
      <c r="B111" s="94" t="s">
        <v>258</v>
      </c>
      <c r="C111" s="14">
        <v>11.16</v>
      </c>
      <c r="D111" s="14">
        <v>20.69</v>
      </c>
      <c r="E111" s="14">
        <v>42.73</v>
      </c>
      <c r="F111" s="14">
        <v>25.42</v>
      </c>
      <c r="G111" s="14">
        <v>7.04</v>
      </c>
      <c r="H111" s="14">
        <v>13.14</v>
      </c>
      <c r="I111" s="14">
        <v>8.2799999999999994</v>
      </c>
      <c r="J111" s="14">
        <v>14.04</v>
      </c>
      <c r="K111" s="14">
        <v>8.11</v>
      </c>
      <c r="L111" s="14">
        <v>17.38</v>
      </c>
      <c r="M111" s="14">
        <v>23.99</v>
      </c>
      <c r="N111" s="14">
        <v>4.8600000000000003</v>
      </c>
      <c r="O111" s="14">
        <v>38.65</v>
      </c>
      <c r="P111" s="14">
        <v>46.81</v>
      </c>
      <c r="Q111" s="14">
        <v>7.6</v>
      </c>
      <c r="R111" s="14">
        <v>21.62</v>
      </c>
      <c r="S111" s="14">
        <v>29.22</v>
      </c>
      <c r="T111" s="14">
        <v>1.37</v>
      </c>
      <c r="U111" s="14">
        <v>6.85</v>
      </c>
      <c r="V111" s="14">
        <v>7.23</v>
      </c>
      <c r="W111" s="63">
        <v>650</v>
      </c>
    </row>
    <row r="112" spans="1:23" x14ac:dyDescent="0.25">
      <c r="A112" s="19" t="s">
        <v>259</v>
      </c>
      <c r="B112" s="94" t="s">
        <v>260</v>
      </c>
      <c r="C112" s="14">
        <v>7.36</v>
      </c>
      <c r="D112" s="14">
        <v>14.49</v>
      </c>
      <c r="E112" s="14">
        <v>44.09</v>
      </c>
      <c r="F112" s="14">
        <v>34.06</v>
      </c>
      <c r="G112" s="14">
        <v>7.56</v>
      </c>
      <c r="H112" s="14">
        <v>13.57</v>
      </c>
      <c r="I112" s="14">
        <v>5.4</v>
      </c>
      <c r="J112" s="14">
        <v>9.33</v>
      </c>
      <c r="K112" s="14">
        <v>8.91</v>
      </c>
      <c r="L112" s="14">
        <v>11.96</v>
      </c>
      <c r="M112" s="14">
        <v>17.03</v>
      </c>
      <c r="N112" s="14">
        <v>3.98</v>
      </c>
      <c r="O112" s="14">
        <v>40.64</v>
      </c>
      <c r="P112" s="14">
        <v>47.53</v>
      </c>
      <c r="Q112" s="14">
        <v>4.87</v>
      </c>
      <c r="R112" s="14">
        <v>30.8</v>
      </c>
      <c r="S112" s="14">
        <v>37.32</v>
      </c>
      <c r="T112" s="14">
        <v>0.96</v>
      </c>
      <c r="U112" s="14">
        <v>7.42</v>
      </c>
      <c r="V112" s="14">
        <v>7.7</v>
      </c>
      <c r="W112" s="63">
        <v>970</v>
      </c>
    </row>
    <row r="113" spans="1:23" x14ac:dyDescent="0.25">
      <c r="A113" s="19" t="s">
        <v>261</v>
      </c>
      <c r="B113" s="94" t="s">
        <v>585</v>
      </c>
      <c r="C113" s="14">
        <v>8.4700000000000006</v>
      </c>
      <c r="D113" s="14">
        <v>20.47</v>
      </c>
      <c r="E113" s="14">
        <v>44.4</v>
      </c>
      <c r="F113" s="14">
        <v>26.67</v>
      </c>
      <c r="G113" s="14">
        <v>7.21</v>
      </c>
      <c r="H113" s="14">
        <v>11.8</v>
      </c>
      <c r="I113" s="14">
        <v>6.5</v>
      </c>
      <c r="J113" s="14">
        <v>10.44</v>
      </c>
      <c r="K113" s="14">
        <v>8.35</v>
      </c>
      <c r="L113" s="14">
        <v>17.100000000000001</v>
      </c>
      <c r="M113" s="14">
        <v>23.84</v>
      </c>
      <c r="N113" s="14">
        <v>4.92</v>
      </c>
      <c r="O113" s="14">
        <v>40.1</v>
      </c>
      <c r="P113" s="14">
        <v>48.69</v>
      </c>
      <c r="Q113" s="14">
        <v>7.7</v>
      </c>
      <c r="R113" s="14">
        <v>22.62</v>
      </c>
      <c r="S113" s="14">
        <v>30.71</v>
      </c>
      <c r="T113" s="14">
        <v>1.2</v>
      </c>
      <c r="U113" s="14">
        <v>7.04</v>
      </c>
      <c r="V113" s="14">
        <v>7.38</v>
      </c>
      <c r="W113" s="63">
        <v>670</v>
      </c>
    </row>
    <row r="114" spans="1:23" x14ac:dyDescent="0.25">
      <c r="A114" s="19" t="s">
        <v>262</v>
      </c>
      <c r="B114" s="94" t="s">
        <v>586</v>
      </c>
      <c r="C114" s="14">
        <v>9.3000000000000007</v>
      </c>
      <c r="D114" s="14">
        <v>18.73</v>
      </c>
      <c r="E114" s="14">
        <v>41.48</v>
      </c>
      <c r="F114" s="14">
        <v>30.49</v>
      </c>
      <c r="G114" s="14">
        <v>7.3</v>
      </c>
      <c r="H114" s="14">
        <v>11.85</v>
      </c>
      <c r="I114" s="14">
        <v>7.13</v>
      </c>
      <c r="J114" s="14">
        <v>11.47</v>
      </c>
      <c r="K114" s="14">
        <v>8.33</v>
      </c>
      <c r="L114" s="14">
        <v>15.66</v>
      </c>
      <c r="M114" s="14">
        <v>21.79</v>
      </c>
      <c r="N114" s="14">
        <v>4.5599999999999996</v>
      </c>
      <c r="O114" s="14">
        <v>37.76</v>
      </c>
      <c r="P114" s="14">
        <v>45.2</v>
      </c>
      <c r="Q114" s="14">
        <v>5.85</v>
      </c>
      <c r="R114" s="14">
        <v>26.98</v>
      </c>
      <c r="S114" s="14">
        <v>34</v>
      </c>
      <c r="T114" s="14">
        <v>1.1299999999999999</v>
      </c>
      <c r="U114" s="14">
        <v>7.14</v>
      </c>
      <c r="V114" s="14">
        <v>7.47</v>
      </c>
      <c r="W114" s="63">
        <v>800</v>
      </c>
    </row>
    <row r="115" spans="1:23" x14ac:dyDescent="0.25">
      <c r="A115" s="19" t="s">
        <v>263</v>
      </c>
      <c r="B115" s="94" t="s">
        <v>587</v>
      </c>
      <c r="C115" s="14">
        <v>7.99</v>
      </c>
      <c r="D115" s="14">
        <v>19.89</v>
      </c>
      <c r="E115" s="14">
        <v>37.79</v>
      </c>
      <c r="F115" s="14">
        <v>34.33</v>
      </c>
      <c r="G115" s="14">
        <v>7.43</v>
      </c>
      <c r="H115" s="14">
        <v>13.34</v>
      </c>
      <c r="I115" s="14">
        <v>5.89</v>
      </c>
      <c r="J115" s="14">
        <v>10.09</v>
      </c>
      <c r="K115" s="14">
        <v>7.19</v>
      </c>
      <c r="L115" s="14">
        <v>17.07</v>
      </c>
      <c r="M115" s="14">
        <v>22.7</v>
      </c>
      <c r="N115" s="14">
        <v>4.87</v>
      </c>
      <c r="O115" s="14">
        <v>34.17</v>
      </c>
      <c r="P115" s="14">
        <v>41.42</v>
      </c>
      <c r="Q115" s="14">
        <v>5.36</v>
      </c>
      <c r="R115" s="14">
        <v>30.71</v>
      </c>
      <c r="S115" s="14">
        <v>37.950000000000003</v>
      </c>
      <c r="T115" s="14">
        <v>1.1499999999999999</v>
      </c>
      <c r="U115" s="14">
        <v>7.26</v>
      </c>
      <c r="V115" s="14">
        <v>7.6</v>
      </c>
      <c r="W115" s="63">
        <v>830</v>
      </c>
    </row>
    <row r="116" spans="1:23" x14ac:dyDescent="0.25">
      <c r="A116" s="19" t="s">
        <v>264</v>
      </c>
      <c r="B116" s="94" t="s">
        <v>265</v>
      </c>
      <c r="C116" s="14">
        <v>9.35</v>
      </c>
      <c r="D116" s="14">
        <v>18.82</v>
      </c>
      <c r="E116" s="14">
        <v>41.41</v>
      </c>
      <c r="F116" s="14">
        <v>30.43</v>
      </c>
      <c r="G116" s="14">
        <v>7.34</v>
      </c>
      <c r="H116" s="14">
        <v>11.49</v>
      </c>
      <c r="I116" s="14">
        <v>7.23</v>
      </c>
      <c r="J116" s="14">
        <v>11.46</v>
      </c>
      <c r="K116" s="14">
        <v>7.35</v>
      </c>
      <c r="L116" s="14">
        <v>16.100000000000001</v>
      </c>
      <c r="M116" s="14">
        <v>21.54</v>
      </c>
      <c r="N116" s="14">
        <v>4.2699999999999996</v>
      </c>
      <c r="O116" s="14">
        <v>37.93</v>
      </c>
      <c r="P116" s="14">
        <v>44.88</v>
      </c>
      <c r="Q116" s="14">
        <v>5.57</v>
      </c>
      <c r="R116" s="14">
        <v>27.09</v>
      </c>
      <c r="S116" s="14">
        <v>33.76</v>
      </c>
      <c r="T116" s="14">
        <v>1.05</v>
      </c>
      <c r="U116" s="14">
        <v>7.19</v>
      </c>
      <c r="V116" s="14">
        <v>7.49</v>
      </c>
      <c r="W116" s="63">
        <v>900</v>
      </c>
    </row>
    <row r="117" spans="1:23" x14ac:dyDescent="0.25">
      <c r="A117" s="54" t="s">
        <v>266</v>
      </c>
      <c r="B117" s="94" t="s">
        <v>267</v>
      </c>
      <c r="C117" s="14">
        <v>8.2200000000000006</v>
      </c>
      <c r="D117" s="14">
        <v>20.66</v>
      </c>
      <c r="E117" s="14">
        <v>38.81</v>
      </c>
      <c r="F117" s="14">
        <v>32.32</v>
      </c>
      <c r="G117" s="14">
        <v>7.37</v>
      </c>
      <c r="H117" s="14">
        <v>11.94</v>
      </c>
      <c r="I117" s="14">
        <v>6.29</v>
      </c>
      <c r="J117" s="14">
        <v>10.15</v>
      </c>
      <c r="K117" s="14">
        <v>7.38</v>
      </c>
      <c r="L117" s="14">
        <v>17.66</v>
      </c>
      <c r="M117" s="14">
        <v>23.66</v>
      </c>
      <c r="N117" s="14">
        <v>5</v>
      </c>
      <c r="O117" s="14">
        <v>34.99</v>
      </c>
      <c r="P117" s="14">
        <v>42.63</v>
      </c>
      <c r="Q117" s="14">
        <v>5.96</v>
      </c>
      <c r="R117" s="14">
        <v>28.53</v>
      </c>
      <c r="S117" s="14">
        <v>36.11</v>
      </c>
      <c r="T117" s="14">
        <v>1.07</v>
      </c>
      <c r="U117" s="14">
        <v>7.22</v>
      </c>
      <c r="V117" s="14">
        <v>7.53</v>
      </c>
      <c r="W117" s="63">
        <v>810</v>
      </c>
    </row>
    <row r="118" spans="1:23" x14ac:dyDescent="0.25">
      <c r="A118" s="19" t="s">
        <v>268</v>
      </c>
      <c r="B118" s="94" t="s">
        <v>269</v>
      </c>
      <c r="C118" s="14">
        <v>6.72</v>
      </c>
      <c r="D118" s="14">
        <v>20.3</v>
      </c>
      <c r="E118" s="14">
        <v>45.43</v>
      </c>
      <c r="F118" s="14">
        <v>27.56</v>
      </c>
      <c r="G118" s="14">
        <v>7.36</v>
      </c>
      <c r="H118" s="14">
        <v>14.32</v>
      </c>
      <c r="I118" s="14">
        <v>4.83</v>
      </c>
      <c r="J118" s="14">
        <v>8.61</v>
      </c>
      <c r="K118" s="14">
        <v>8.74</v>
      </c>
      <c r="L118" s="14">
        <v>16.8</v>
      </c>
      <c r="M118" s="14">
        <v>23.79</v>
      </c>
      <c r="N118" s="14">
        <v>4.59</v>
      </c>
      <c r="O118" s="14">
        <v>41.33</v>
      </c>
      <c r="P118" s="14">
        <v>49.53</v>
      </c>
      <c r="Q118" s="14">
        <v>6.74</v>
      </c>
      <c r="R118" s="14">
        <v>23.9</v>
      </c>
      <c r="S118" s="14">
        <v>31.21</v>
      </c>
      <c r="T118" s="14">
        <v>1.05</v>
      </c>
      <c r="U118" s="14">
        <v>7.21</v>
      </c>
      <c r="V118" s="14">
        <v>7.51</v>
      </c>
      <c r="W118" s="63">
        <v>710</v>
      </c>
    </row>
    <row r="119" spans="1:23" x14ac:dyDescent="0.25">
      <c r="A119" s="19" t="s">
        <v>270</v>
      </c>
      <c r="B119" s="94" t="s">
        <v>271</v>
      </c>
      <c r="C119" s="14">
        <v>8.9499999999999993</v>
      </c>
      <c r="D119" s="14">
        <v>20</v>
      </c>
      <c r="E119" s="14">
        <v>45.94</v>
      </c>
      <c r="F119" s="14">
        <v>25.11</v>
      </c>
      <c r="G119" s="14">
        <v>7.21</v>
      </c>
      <c r="H119" s="14">
        <v>11.45</v>
      </c>
      <c r="I119" s="14">
        <v>6.93</v>
      </c>
      <c r="J119" s="14">
        <v>10.96</v>
      </c>
      <c r="K119" s="14">
        <v>7.75</v>
      </c>
      <c r="L119" s="14">
        <v>16.95</v>
      </c>
      <c r="M119" s="14">
        <v>23.04</v>
      </c>
      <c r="N119" s="14">
        <v>3.82</v>
      </c>
      <c r="O119" s="14">
        <v>42.5</v>
      </c>
      <c r="P119" s="14">
        <v>49.39</v>
      </c>
      <c r="Q119" s="14">
        <v>5.91</v>
      </c>
      <c r="R119" s="14">
        <v>22.19</v>
      </c>
      <c r="S119" s="14">
        <v>28.03</v>
      </c>
      <c r="T119" s="14">
        <v>1.04</v>
      </c>
      <c r="U119" s="14">
        <v>7.06</v>
      </c>
      <c r="V119" s="14">
        <v>7.36</v>
      </c>
      <c r="W119" s="63">
        <v>930</v>
      </c>
    </row>
    <row r="120" spans="1:23" x14ac:dyDescent="0.25">
      <c r="A120" s="19" t="s">
        <v>272</v>
      </c>
      <c r="B120" s="94" t="s">
        <v>273</v>
      </c>
      <c r="C120" s="14">
        <v>12.19</v>
      </c>
      <c r="D120" s="14">
        <v>19.72</v>
      </c>
      <c r="E120" s="14">
        <v>34.61</v>
      </c>
      <c r="F120" s="14">
        <v>33.479999999999997</v>
      </c>
      <c r="G120" s="14">
        <v>7.22</v>
      </c>
      <c r="H120" s="14">
        <v>10.53</v>
      </c>
      <c r="I120" s="14">
        <v>9.66</v>
      </c>
      <c r="J120" s="14">
        <v>14.71</v>
      </c>
      <c r="K120" s="14">
        <v>7.87</v>
      </c>
      <c r="L120" s="14">
        <v>16.670000000000002</v>
      </c>
      <c r="M120" s="14">
        <v>22.77</v>
      </c>
      <c r="N120" s="14">
        <v>5.09</v>
      </c>
      <c r="O120" s="14">
        <v>31.15</v>
      </c>
      <c r="P120" s="14">
        <v>38.08</v>
      </c>
      <c r="Q120" s="14">
        <v>5.68</v>
      </c>
      <c r="R120" s="14">
        <v>29.74</v>
      </c>
      <c r="S120" s="14">
        <v>37.22</v>
      </c>
      <c r="T120" s="14">
        <v>1.38</v>
      </c>
      <c r="U120" s="14">
        <v>7.02</v>
      </c>
      <c r="V120" s="14">
        <v>7.42</v>
      </c>
      <c r="W120" s="63">
        <v>790</v>
      </c>
    </row>
    <row r="121" spans="1:23" x14ac:dyDescent="0.25">
      <c r="A121" s="19" t="s">
        <v>274</v>
      </c>
      <c r="B121" s="94" t="s">
        <v>275</v>
      </c>
      <c r="C121" s="14">
        <v>7.42</v>
      </c>
      <c r="D121" s="14">
        <v>16.52</v>
      </c>
      <c r="E121" s="14">
        <v>45.51</v>
      </c>
      <c r="F121" s="14">
        <v>30.54</v>
      </c>
      <c r="G121" s="14">
        <v>7.42</v>
      </c>
      <c r="H121" s="14">
        <v>14.29</v>
      </c>
      <c r="I121" s="14">
        <v>5.34</v>
      </c>
      <c r="J121" s="14">
        <v>9.51</v>
      </c>
      <c r="K121" s="14">
        <v>8.69</v>
      </c>
      <c r="L121" s="14">
        <v>13.69</v>
      </c>
      <c r="M121" s="14">
        <v>19.34</v>
      </c>
      <c r="N121" s="14">
        <v>4.4000000000000004</v>
      </c>
      <c r="O121" s="14">
        <v>41.57</v>
      </c>
      <c r="P121" s="14">
        <v>49.45</v>
      </c>
      <c r="Q121" s="14">
        <v>5.85</v>
      </c>
      <c r="R121" s="14">
        <v>27.03</v>
      </c>
      <c r="S121" s="14">
        <v>34.06</v>
      </c>
      <c r="T121" s="14">
        <v>1.04</v>
      </c>
      <c r="U121" s="14">
        <v>7.27</v>
      </c>
      <c r="V121" s="14">
        <v>7.58</v>
      </c>
      <c r="W121" s="63">
        <v>770</v>
      </c>
    </row>
    <row r="122" spans="1:23" x14ac:dyDescent="0.25">
      <c r="A122" s="19" t="s">
        <v>276</v>
      </c>
      <c r="B122" s="94" t="s">
        <v>277</v>
      </c>
      <c r="C122" s="14">
        <v>11.52</v>
      </c>
      <c r="D122" s="14">
        <v>19.670000000000002</v>
      </c>
      <c r="E122" s="14">
        <v>36.979999999999997</v>
      </c>
      <c r="F122" s="14">
        <v>31.84</v>
      </c>
      <c r="G122" s="14">
        <v>7.24</v>
      </c>
      <c r="H122" s="14">
        <v>10.68</v>
      </c>
      <c r="I122" s="14">
        <v>9.09</v>
      </c>
      <c r="J122" s="14">
        <v>13.94</v>
      </c>
      <c r="K122" s="14">
        <v>8.0299999999999994</v>
      </c>
      <c r="L122" s="14">
        <v>16.559999999999999</v>
      </c>
      <c r="M122" s="14">
        <v>22.77</v>
      </c>
      <c r="N122" s="14">
        <v>5.03</v>
      </c>
      <c r="O122" s="14">
        <v>33.32</v>
      </c>
      <c r="P122" s="14">
        <v>40.630000000000003</v>
      </c>
      <c r="Q122" s="14">
        <v>5.74</v>
      </c>
      <c r="R122" s="14">
        <v>28.25</v>
      </c>
      <c r="S122" s="14">
        <v>35.44</v>
      </c>
      <c r="T122" s="14">
        <v>1.1599999999999999</v>
      </c>
      <c r="U122" s="14">
        <v>7.08</v>
      </c>
      <c r="V122" s="14">
        <v>7.41</v>
      </c>
      <c r="W122" s="63">
        <v>780</v>
      </c>
    </row>
    <row r="123" spans="1:23" x14ac:dyDescent="0.25">
      <c r="A123" s="19" t="s">
        <v>278</v>
      </c>
      <c r="B123" s="94" t="s">
        <v>588</v>
      </c>
      <c r="C123" s="14">
        <v>7.52</v>
      </c>
      <c r="D123" s="14">
        <v>19.55</v>
      </c>
      <c r="E123" s="14">
        <v>47.42</v>
      </c>
      <c r="F123" s="14">
        <v>25.51</v>
      </c>
      <c r="G123" s="14">
        <v>7.31</v>
      </c>
      <c r="H123" s="14">
        <v>12.04</v>
      </c>
      <c r="I123" s="14">
        <v>5.74</v>
      </c>
      <c r="J123" s="14">
        <v>9.2899999999999991</v>
      </c>
      <c r="K123" s="14">
        <v>6.65</v>
      </c>
      <c r="L123" s="14">
        <v>16.989999999999998</v>
      </c>
      <c r="M123" s="14">
        <v>22.1</v>
      </c>
      <c r="N123" s="14">
        <v>3.51</v>
      </c>
      <c r="O123" s="14">
        <v>44.15</v>
      </c>
      <c r="P123" s="14">
        <v>50.7</v>
      </c>
      <c r="Q123" s="14">
        <v>6.04</v>
      </c>
      <c r="R123" s="14">
        <v>22.48</v>
      </c>
      <c r="S123" s="14">
        <v>28.54</v>
      </c>
      <c r="T123" s="14">
        <v>0.96</v>
      </c>
      <c r="U123" s="14">
        <v>7.17</v>
      </c>
      <c r="V123" s="14">
        <v>7.45</v>
      </c>
      <c r="W123" s="63">
        <v>1060</v>
      </c>
    </row>
    <row r="124" spans="1:23" x14ac:dyDescent="0.25">
      <c r="A124" s="19" t="s">
        <v>279</v>
      </c>
      <c r="B124" s="94" t="s">
        <v>280</v>
      </c>
      <c r="C124" s="14">
        <v>7.41</v>
      </c>
      <c r="D124" s="14">
        <v>16.739999999999998</v>
      </c>
      <c r="E124" s="14">
        <v>42.98</v>
      </c>
      <c r="F124" s="14">
        <v>32.869999999999997</v>
      </c>
      <c r="G124" s="14">
        <v>7.48</v>
      </c>
      <c r="H124" s="14">
        <v>11.83</v>
      </c>
      <c r="I124" s="14">
        <v>5.68</v>
      </c>
      <c r="J124" s="14">
        <v>9.1300000000000008</v>
      </c>
      <c r="K124" s="14">
        <v>7.45</v>
      </c>
      <c r="L124" s="14">
        <v>14.29</v>
      </c>
      <c r="M124" s="14">
        <v>19.190000000000001</v>
      </c>
      <c r="N124" s="14">
        <v>4.07</v>
      </c>
      <c r="O124" s="14">
        <v>39.549999999999997</v>
      </c>
      <c r="P124" s="14">
        <v>46.42</v>
      </c>
      <c r="Q124" s="14">
        <v>4.7300000000000004</v>
      </c>
      <c r="R124" s="14">
        <v>29.81</v>
      </c>
      <c r="S124" s="14">
        <v>35.93</v>
      </c>
      <c r="T124" s="14">
        <v>0.95</v>
      </c>
      <c r="U124" s="14">
        <v>7.34</v>
      </c>
      <c r="V124" s="14">
        <v>7.62</v>
      </c>
      <c r="W124" s="63">
        <v>1040</v>
      </c>
    </row>
    <row r="125" spans="1:23" x14ac:dyDescent="0.25">
      <c r="A125" s="19" t="s">
        <v>281</v>
      </c>
      <c r="B125" s="94" t="s">
        <v>282</v>
      </c>
      <c r="C125" s="14">
        <v>12.29</v>
      </c>
      <c r="D125" s="14">
        <v>19.510000000000002</v>
      </c>
      <c r="E125" s="14">
        <v>37.78</v>
      </c>
      <c r="F125" s="14">
        <v>30.42</v>
      </c>
      <c r="G125" s="14">
        <v>7.18</v>
      </c>
      <c r="H125" s="14">
        <v>10.39</v>
      </c>
      <c r="I125" s="14">
        <v>9.7799999999999994</v>
      </c>
      <c r="J125" s="14">
        <v>14.81</v>
      </c>
      <c r="K125" s="14">
        <v>8.7899999999999991</v>
      </c>
      <c r="L125" s="14">
        <v>16.14</v>
      </c>
      <c r="M125" s="14">
        <v>22.89</v>
      </c>
      <c r="N125" s="14">
        <v>5</v>
      </c>
      <c r="O125" s="14">
        <v>34.06</v>
      </c>
      <c r="P125" s="14">
        <v>41.5</v>
      </c>
      <c r="Q125" s="14">
        <v>6</v>
      </c>
      <c r="R125" s="14">
        <v>26.83</v>
      </c>
      <c r="S125" s="14">
        <v>34</v>
      </c>
      <c r="T125" s="14">
        <v>1.32</v>
      </c>
      <c r="U125" s="14">
        <v>6.99</v>
      </c>
      <c r="V125" s="14">
        <v>7.37</v>
      </c>
      <c r="W125" s="63">
        <v>770</v>
      </c>
    </row>
    <row r="126" spans="1:23" x14ac:dyDescent="0.25">
      <c r="A126" s="19" t="s">
        <v>283</v>
      </c>
      <c r="B126" s="94" t="s">
        <v>284</v>
      </c>
      <c r="C126" s="14">
        <v>8.74</v>
      </c>
      <c r="D126" s="14">
        <v>17.8</v>
      </c>
      <c r="E126" s="14">
        <v>40.04</v>
      </c>
      <c r="F126" s="14">
        <v>33.42</v>
      </c>
      <c r="G126" s="14">
        <v>7.45</v>
      </c>
      <c r="H126" s="14">
        <v>11.11</v>
      </c>
      <c r="I126" s="14">
        <v>6.83</v>
      </c>
      <c r="J126" s="14">
        <v>10.65</v>
      </c>
      <c r="K126" s="14">
        <v>7.49</v>
      </c>
      <c r="L126" s="14">
        <v>15.18</v>
      </c>
      <c r="M126" s="14">
        <v>20.420000000000002</v>
      </c>
      <c r="N126" s="14">
        <v>4.5999999999999996</v>
      </c>
      <c r="O126" s="14">
        <v>36.42</v>
      </c>
      <c r="P126" s="14">
        <v>43.65</v>
      </c>
      <c r="Q126" s="14">
        <v>5.53</v>
      </c>
      <c r="R126" s="14">
        <v>29.79</v>
      </c>
      <c r="S126" s="14">
        <v>37.049999999999997</v>
      </c>
      <c r="T126" s="14">
        <v>1.04</v>
      </c>
      <c r="U126" s="14">
        <v>7.3</v>
      </c>
      <c r="V126" s="14">
        <v>7.61</v>
      </c>
      <c r="W126" s="63">
        <v>850</v>
      </c>
    </row>
    <row r="127" spans="1:23" x14ac:dyDescent="0.25">
      <c r="A127" s="19" t="s">
        <v>285</v>
      </c>
      <c r="B127" s="94" t="s">
        <v>286</v>
      </c>
      <c r="C127" s="14">
        <v>6.19</v>
      </c>
      <c r="D127" s="14">
        <v>17.32</v>
      </c>
      <c r="E127" s="14">
        <v>49.47</v>
      </c>
      <c r="F127" s="14">
        <v>27.02</v>
      </c>
      <c r="G127" s="14">
        <v>7.42</v>
      </c>
      <c r="H127" s="14">
        <v>13.59</v>
      </c>
      <c r="I127" s="14">
        <v>4.54</v>
      </c>
      <c r="J127" s="14">
        <v>7.85</v>
      </c>
      <c r="K127" s="14">
        <v>7.6</v>
      </c>
      <c r="L127" s="14">
        <v>14.73</v>
      </c>
      <c r="M127" s="14">
        <v>19.91</v>
      </c>
      <c r="N127" s="14">
        <v>3.9</v>
      </c>
      <c r="O127" s="14">
        <v>45.68</v>
      </c>
      <c r="P127" s="14">
        <v>53.26</v>
      </c>
      <c r="Q127" s="14">
        <v>6.26</v>
      </c>
      <c r="R127" s="14">
        <v>23.69</v>
      </c>
      <c r="S127" s="14">
        <v>30.34</v>
      </c>
      <c r="T127" s="14">
        <v>0.86</v>
      </c>
      <c r="U127" s="14">
        <v>7.3</v>
      </c>
      <c r="V127" s="14">
        <v>7.55</v>
      </c>
      <c r="W127" s="63">
        <v>820</v>
      </c>
    </row>
    <row r="128" spans="1:23" x14ac:dyDescent="0.25">
      <c r="A128" s="19" t="s">
        <v>287</v>
      </c>
      <c r="B128" s="94" t="s">
        <v>288</v>
      </c>
      <c r="C128" s="14">
        <v>11.88</v>
      </c>
      <c r="D128" s="14">
        <v>17.399999999999999</v>
      </c>
      <c r="E128" s="14">
        <v>39.130000000000003</v>
      </c>
      <c r="F128" s="14">
        <v>31.58</v>
      </c>
      <c r="G128" s="14">
        <v>7.24</v>
      </c>
      <c r="H128" s="14">
        <v>9.6999999999999993</v>
      </c>
      <c r="I128" s="14">
        <v>9.6199999999999992</v>
      </c>
      <c r="J128" s="14">
        <v>14.15</v>
      </c>
      <c r="K128" s="14">
        <v>8.5399999999999991</v>
      </c>
      <c r="L128" s="14">
        <v>14.48</v>
      </c>
      <c r="M128" s="14">
        <v>20.329999999999998</v>
      </c>
      <c r="N128" s="14">
        <v>4.9400000000000004</v>
      </c>
      <c r="O128" s="14">
        <v>35.33</v>
      </c>
      <c r="P128" s="14">
        <v>42.93</v>
      </c>
      <c r="Q128" s="14">
        <v>6.29</v>
      </c>
      <c r="R128" s="14">
        <v>27.67</v>
      </c>
      <c r="S128" s="14">
        <v>35.49</v>
      </c>
      <c r="T128" s="14">
        <v>1.24</v>
      </c>
      <c r="U128" s="14">
        <v>7.06</v>
      </c>
      <c r="V128" s="14">
        <v>7.41</v>
      </c>
      <c r="W128" s="63">
        <v>800</v>
      </c>
    </row>
    <row r="129" spans="1:23" x14ac:dyDescent="0.25">
      <c r="A129" s="19" t="s">
        <v>289</v>
      </c>
      <c r="B129" s="94" t="s">
        <v>290</v>
      </c>
      <c r="C129" s="14">
        <v>7.01</v>
      </c>
      <c r="D129" s="14">
        <v>17.62</v>
      </c>
      <c r="E129" s="14">
        <v>51.23</v>
      </c>
      <c r="F129" s="14">
        <v>24.14</v>
      </c>
      <c r="G129" s="14">
        <v>7.39</v>
      </c>
      <c r="H129" s="14">
        <v>12.9</v>
      </c>
      <c r="I129" s="14">
        <v>5.23</v>
      </c>
      <c r="J129" s="14">
        <v>8.7899999999999991</v>
      </c>
      <c r="K129" s="14">
        <v>7.03</v>
      </c>
      <c r="L129" s="14">
        <v>15.18</v>
      </c>
      <c r="M129" s="14">
        <v>20.05</v>
      </c>
      <c r="N129" s="14">
        <v>3.55</v>
      </c>
      <c r="O129" s="14">
        <v>47.66</v>
      </c>
      <c r="P129" s="14">
        <v>54.81</v>
      </c>
      <c r="Q129" s="14">
        <v>6.35</v>
      </c>
      <c r="R129" s="14">
        <v>21.12</v>
      </c>
      <c r="S129" s="14">
        <v>27.16</v>
      </c>
      <c r="T129" s="14">
        <v>0.87</v>
      </c>
      <c r="U129" s="14">
        <v>7.26</v>
      </c>
      <c r="V129" s="14">
        <v>7.51</v>
      </c>
      <c r="W129" s="63">
        <v>990</v>
      </c>
    </row>
    <row r="130" spans="1:23" x14ac:dyDescent="0.25">
      <c r="A130" s="19" t="s">
        <v>291</v>
      </c>
      <c r="B130" s="94" t="s">
        <v>292</v>
      </c>
      <c r="C130" s="14">
        <v>12.84</v>
      </c>
      <c r="D130" s="14">
        <v>17.07</v>
      </c>
      <c r="E130" s="14">
        <v>43.65</v>
      </c>
      <c r="F130" s="14">
        <v>26.44</v>
      </c>
      <c r="G130" s="14">
        <v>7.13</v>
      </c>
      <c r="H130" s="14">
        <v>10.4</v>
      </c>
      <c r="I130" s="14">
        <v>10.210000000000001</v>
      </c>
      <c r="J130" s="14">
        <v>15.47</v>
      </c>
      <c r="K130" s="14">
        <v>8.49</v>
      </c>
      <c r="L130" s="14">
        <v>14.22</v>
      </c>
      <c r="M130" s="14">
        <v>19.920000000000002</v>
      </c>
      <c r="N130" s="14">
        <v>4.26</v>
      </c>
      <c r="O130" s="14">
        <v>39.99</v>
      </c>
      <c r="P130" s="14">
        <v>47.31</v>
      </c>
      <c r="Q130" s="14">
        <v>6.77</v>
      </c>
      <c r="R130" s="14">
        <v>22.92</v>
      </c>
      <c r="S130" s="14">
        <v>29.96</v>
      </c>
      <c r="T130" s="14">
        <v>1.23</v>
      </c>
      <c r="U130" s="14">
        <v>6.95</v>
      </c>
      <c r="V130" s="14">
        <v>7.3</v>
      </c>
      <c r="W130" s="63">
        <v>760</v>
      </c>
    </row>
    <row r="131" spans="1:23" x14ac:dyDescent="0.25">
      <c r="A131" s="19" t="s">
        <v>293</v>
      </c>
      <c r="B131" s="94" t="s">
        <v>294</v>
      </c>
      <c r="C131" s="14">
        <v>10.69</v>
      </c>
      <c r="D131" s="14">
        <v>17.66</v>
      </c>
      <c r="E131" s="14">
        <v>41.18</v>
      </c>
      <c r="F131" s="14">
        <v>30.47</v>
      </c>
      <c r="G131" s="14">
        <v>7.25</v>
      </c>
      <c r="H131" s="14">
        <v>12.62</v>
      </c>
      <c r="I131" s="14">
        <v>8.0399999999999991</v>
      </c>
      <c r="J131" s="14">
        <v>13.35</v>
      </c>
      <c r="K131" s="14">
        <v>7.96</v>
      </c>
      <c r="L131" s="14">
        <v>14.89</v>
      </c>
      <c r="M131" s="14">
        <v>20.420000000000002</v>
      </c>
      <c r="N131" s="14">
        <v>4.7</v>
      </c>
      <c r="O131" s="14">
        <v>37.369999999999997</v>
      </c>
      <c r="P131" s="14">
        <v>44.99</v>
      </c>
      <c r="Q131" s="14">
        <v>6.05</v>
      </c>
      <c r="R131" s="14">
        <v>26.84</v>
      </c>
      <c r="S131" s="14">
        <v>34.090000000000003</v>
      </c>
      <c r="T131" s="14">
        <v>1.28</v>
      </c>
      <c r="U131" s="14">
        <v>7.07</v>
      </c>
      <c r="V131" s="14">
        <v>7.43</v>
      </c>
      <c r="W131" s="63">
        <v>770</v>
      </c>
    </row>
    <row r="132" spans="1:23" x14ac:dyDescent="0.25">
      <c r="A132" s="19" t="s">
        <v>295</v>
      </c>
      <c r="B132" s="94" t="s">
        <v>296</v>
      </c>
      <c r="C132" s="14">
        <v>10.029999999999999</v>
      </c>
      <c r="D132" s="14">
        <v>19</v>
      </c>
      <c r="E132" s="14">
        <v>35.450000000000003</v>
      </c>
      <c r="F132" s="14">
        <v>35.53</v>
      </c>
      <c r="G132" s="14">
        <v>7.4</v>
      </c>
      <c r="H132" s="14">
        <v>11.1</v>
      </c>
      <c r="I132" s="14">
        <v>7.84</v>
      </c>
      <c r="J132" s="14">
        <v>12.21</v>
      </c>
      <c r="K132" s="14">
        <v>8.57</v>
      </c>
      <c r="L132" s="14">
        <v>15.79</v>
      </c>
      <c r="M132" s="14">
        <v>22.2</v>
      </c>
      <c r="N132" s="14">
        <v>5.5</v>
      </c>
      <c r="O132" s="14">
        <v>31.61</v>
      </c>
      <c r="P132" s="14">
        <v>39.29</v>
      </c>
      <c r="Q132" s="14">
        <v>5.63</v>
      </c>
      <c r="R132" s="14">
        <v>31.6</v>
      </c>
      <c r="S132" s="14">
        <v>39.46</v>
      </c>
      <c r="T132" s="14">
        <v>1.25</v>
      </c>
      <c r="U132" s="14">
        <v>7.22</v>
      </c>
      <c r="V132" s="14">
        <v>7.58</v>
      </c>
      <c r="W132" s="63">
        <v>800</v>
      </c>
    </row>
    <row r="133" spans="1:23" x14ac:dyDescent="0.25">
      <c r="A133" s="19" t="s">
        <v>297</v>
      </c>
      <c r="B133" s="94" t="s">
        <v>298</v>
      </c>
      <c r="C133" s="14">
        <v>7.86</v>
      </c>
      <c r="D133" s="14">
        <v>14.9</v>
      </c>
      <c r="E133" s="14">
        <v>45.3</v>
      </c>
      <c r="F133" s="14">
        <v>31.94</v>
      </c>
      <c r="G133" s="14">
        <v>7.5</v>
      </c>
      <c r="H133" s="14">
        <v>13.64</v>
      </c>
      <c r="I133" s="14">
        <v>5.75</v>
      </c>
      <c r="J133" s="14">
        <v>9.9700000000000006</v>
      </c>
      <c r="K133" s="14">
        <v>9.86</v>
      </c>
      <c r="L133" s="14">
        <v>12.01</v>
      </c>
      <c r="M133" s="14">
        <v>17.79</v>
      </c>
      <c r="N133" s="14">
        <v>4.4800000000000004</v>
      </c>
      <c r="O133" s="14">
        <v>41.3</v>
      </c>
      <c r="P133" s="14">
        <v>49.3</v>
      </c>
      <c r="Q133" s="14">
        <v>6.67</v>
      </c>
      <c r="R133" s="14">
        <v>27.74</v>
      </c>
      <c r="S133" s="14">
        <v>36.130000000000003</v>
      </c>
      <c r="T133" s="14">
        <v>1.17</v>
      </c>
      <c r="U133" s="14">
        <v>7.33</v>
      </c>
      <c r="V133" s="14">
        <v>7.67</v>
      </c>
      <c r="W133" s="63">
        <v>720</v>
      </c>
    </row>
    <row r="134" spans="1:23" x14ac:dyDescent="0.25">
      <c r="A134" s="19" t="s">
        <v>299</v>
      </c>
      <c r="B134" s="94" t="s">
        <v>300</v>
      </c>
      <c r="C134" s="14">
        <v>10.65</v>
      </c>
      <c r="D134" s="14">
        <v>18.63</v>
      </c>
      <c r="E134" s="14">
        <v>39.26</v>
      </c>
      <c r="F134" s="14">
        <v>31.46</v>
      </c>
      <c r="G134" s="14">
        <v>7.29</v>
      </c>
      <c r="H134" s="14">
        <v>12.92</v>
      </c>
      <c r="I134" s="14">
        <v>7.94</v>
      </c>
      <c r="J134" s="14">
        <v>13.36</v>
      </c>
      <c r="K134" s="14">
        <v>8.36</v>
      </c>
      <c r="L134" s="14">
        <v>15.56</v>
      </c>
      <c r="M134" s="14">
        <v>21.69</v>
      </c>
      <c r="N134" s="14">
        <v>5.18</v>
      </c>
      <c r="O134" s="14">
        <v>35.25</v>
      </c>
      <c r="P134" s="14">
        <v>43.26</v>
      </c>
      <c r="Q134" s="14">
        <v>6.17</v>
      </c>
      <c r="R134" s="14">
        <v>27.65</v>
      </c>
      <c r="S134" s="14">
        <v>35.28</v>
      </c>
      <c r="T134" s="14">
        <v>1.3</v>
      </c>
      <c r="U134" s="14">
        <v>7.11</v>
      </c>
      <c r="V134" s="14">
        <v>7.48</v>
      </c>
      <c r="W134" s="63">
        <v>750</v>
      </c>
    </row>
    <row r="135" spans="1:23" x14ac:dyDescent="0.25">
      <c r="A135" s="19" t="s">
        <v>301</v>
      </c>
      <c r="B135" s="94" t="s">
        <v>302</v>
      </c>
      <c r="C135" s="14">
        <v>10.31</v>
      </c>
      <c r="D135" s="14">
        <v>18.47</v>
      </c>
      <c r="E135" s="14">
        <v>37.83</v>
      </c>
      <c r="F135" s="14">
        <v>33.39</v>
      </c>
      <c r="G135" s="14">
        <v>7.33</v>
      </c>
      <c r="H135" s="14">
        <v>10.64</v>
      </c>
      <c r="I135" s="14">
        <v>8.16</v>
      </c>
      <c r="J135" s="14">
        <v>12.47</v>
      </c>
      <c r="K135" s="14">
        <v>7.31</v>
      </c>
      <c r="L135" s="14">
        <v>15.81</v>
      </c>
      <c r="M135" s="14">
        <v>21.13</v>
      </c>
      <c r="N135" s="14">
        <v>4.8600000000000003</v>
      </c>
      <c r="O135" s="14">
        <v>34.21</v>
      </c>
      <c r="P135" s="14">
        <v>41.44</v>
      </c>
      <c r="Q135" s="14">
        <v>5.97</v>
      </c>
      <c r="R135" s="14">
        <v>29.47</v>
      </c>
      <c r="S135" s="14">
        <v>37.31</v>
      </c>
      <c r="T135" s="14">
        <v>1.17</v>
      </c>
      <c r="U135" s="14">
        <v>7.16</v>
      </c>
      <c r="V135" s="14">
        <v>7.5</v>
      </c>
      <c r="W135" s="63">
        <v>880</v>
      </c>
    </row>
    <row r="136" spans="1:23" x14ac:dyDescent="0.25">
      <c r="A136" s="19" t="s">
        <v>303</v>
      </c>
      <c r="B136" s="94" t="s">
        <v>304</v>
      </c>
      <c r="C136" s="14">
        <v>7.84</v>
      </c>
      <c r="D136" s="14">
        <v>16.12</v>
      </c>
      <c r="E136" s="14">
        <v>46.26</v>
      </c>
      <c r="F136" s="14">
        <v>29.78</v>
      </c>
      <c r="G136" s="14">
        <v>7.43</v>
      </c>
      <c r="H136" s="14">
        <v>12.77</v>
      </c>
      <c r="I136" s="14">
        <v>5.87</v>
      </c>
      <c r="J136" s="14">
        <v>9.81</v>
      </c>
      <c r="K136" s="14">
        <v>9.09</v>
      </c>
      <c r="L136" s="14">
        <v>13.23</v>
      </c>
      <c r="M136" s="14">
        <v>19</v>
      </c>
      <c r="N136" s="14">
        <v>4.42</v>
      </c>
      <c r="O136" s="14">
        <v>42.24</v>
      </c>
      <c r="P136" s="14">
        <v>50.28</v>
      </c>
      <c r="Q136" s="14">
        <v>6.2</v>
      </c>
      <c r="R136" s="14">
        <v>26.15</v>
      </c>
      <c r="S136" s="14">
        <v>33.42</v>
      </c>
      <c r="T136" s="14">
        <v>1.01</v>
      </c>
      <c r="U136" s="14">
        <v>7.28</v>
      </c>
      <c r="V136" s="14">
        <v>7.58</v>
      </c>
      <c r="W136" s="63">
        <v>770</v>
      </c>
    </row>
    <row r="137" spans="1:23" x14ac:dyDescent="0.25">
      <c r="A137" s="19" t="s">
        <v>305</v>
      </c>
      <c r="B137" s="94" t="s">
        <v>306</v>
      </c>
      <c r="C137" s="14">
        <v>9.1199999999999992</v>
      </c>
      <c r="D137" s="14">
        <v>18.29</v>
      </c>
      <c r="E137" s="14">
        <v>41.19</v>
      </c>
      <c r="F137" s="14">
        <v>31.39</v>
      </c>
      <c r="G137" s="14">
        <v>7.35</v>
      </c>
      <c r="H137" s="14">
        <v>14.13</v>
      </c>
      <c r="I137" s="14">
        <v>6.58</v>
      </c>
      <c r="J137" s="14">
        <v>11.66</v>
      </c>
      <c r="K137" s="14">
        <v>8.5</v>
      </c>
      <c r="L137" s="14">
        <v>15.23</v>
      </c>
      <c r="M137" s="14">
        <v>21.36</v>
      </c>
      <c r="N137" s="14">
        <v>4.9800000000000004</v>
      </c>
      <c r="O137" s="14">
        <v>37.15</v>
      </c>
      <c r="P137" s="14">
        <v>45.24</v>
      </c>
      <c r="Q137" s="14">
        <v>6.72</v>
      </c>
      <c r="R137" s="14">
        <v>27.24</v>
      </c>
      <c r="S137" s="14">
        <v>35.549999999999997</v>
      </c>
      <c r="T137" s="14">
        <v>1.24</v>
      </c>
      <c r="U137" s="14">
        <v>7.17</v>
      </c>
      <c r="V137" s="14">
        <v>7.52</v>
      </c>
      <c r="W137" s="63">
        <v>640</v>
      </c>
    </row>
    <row r="138" spans="1:23" x14ac:dyDescent="0.25">
      <c r="A138" s="19" t="s">
        <v>307</v>
      </c>
      <c r="B138" s="94" t="s">
        <v>308</v>
      </c>
      <c r="C138" s="14">
        <v>10.01</v>
      </c>
      <c r="D138" s="14">
        <v>20.93</v>
      </c>
      <c r="E138" s="14">
        <v>36.6</v>
      </c>
      <c r="F138" s="14">
        <v>32.46</v>
      </c>
      <c r="G138" s="14">
        <v>7.24</v>
      </c>
      <c r="H138" s="14">
        <v>12.56</v>
      </c>
      <c r="I138" s="14">
        <v>7.54</v>
      </c>
      <c r="J138" s="14">
        <v>12.49</v>
      </c>
      <c r="K138" s="14">
        <v>8.7799999999999994</v>
      </c>
      <c r="L138" s="14">
        <v>17.32</v>
      </c>
      <c r="M138" s="14">
        <v>24.55</v>
      </c>
      <c r="N138" s="14">
        <v>5.99</v>
      </c>
      <c r="O138" s="14">
        <v>32.28</v>
      </c>
      <c r="P138" s="14">
        <v>40.909999999999997</v>
      </c>
      <c r="Q138" s="14">
        <v>5.93</v>
      </c>
      <c r="R138" s="14">
        <v>28.67</v>
      </c>
      <c r="S138" s="14">
        <v>36.25</v>
      </c>
      <c r="T138" s="14">
        <v>1.23</v>
      </c>
      <c r="U138" s="14">
        <v>7.06</v>
      </c>
      <c r="V138" s="14">
        <v>7.41</v>
      </c>
      <c r="W138" s="63">
        <v>690</v>
      </c>
    </row>
    <row r="139" spans="1:23" x14ac:dyDescent="0.25">
      <c r="A139" s="19"/>
      <c r="B139" s="94"/>
      <c r="C139" s="14"/>
      <c r="D139" s="14"/>
      <c r="E139" s="14"/>
      <c r="F139" s="14"/>
      <c r="G139" s="14"/>
      <c r="H139" s="14"/>
      <c r="I139" s="14"/>
      <c r="J139" s="14"/>
      <c r="K139" s="14"/>
      <c r="L139" s="14"/>
      <c r="M139" s="14"/>
      <c r="N139" s="14"/>
      <c r="O139" s="14"/>
      <c r="P139" s="14"/>
      <c r="Q139" s="14"/>
      <c r="R139" s="14"/>
      <c r="S139" s="14"/>
      <c r="T139" s="14"/>
      <c r="U139" s="14"/>
      <c r="V139" s="14"/>
      <c r="W139" s="63"/>
    </row>
    <row r="140" spans="1:23" x14ac:dyDescent="0.25">
      <c r="A140" s="2" t="s">
        <v>309</v>
      </c>
      <c r="B140" s="101" t="s">
        <v>528</v>
      </c>
      <c r="C140" s="14"/>
      <c r="D140" s="14"/>
      <c r="E140" s="14"/>
      <c r="F140" s="14"/>
      <c r="G140" s="14"/>
      <c r="H140" s="14"/>
      <c r="I140" s="14"/>
      <c r="J140" s="14"/>
      <c r="K140" s="14"/>
      <c r="L140" s="14"/>
      <c r="M140" s="14"/>
      <c r="N140" s="14"/>
      <c r="O140" s="14"/>
      <c r="P140" s="14"/>
      <c r="Q140" s="14"/>
      <c r="R140" s="14"/>
      <c r="S140" s="14"/>
      <c r="T140" s="14"/>
      <c r="U140" s="14"/>
      <c r="V140" s="14"/>
      <c r="W140" s="63"/>
    </row>
    <row r="141" spans="1:23" x14ac:dyDescent="0.25">
      <c r="A141" s="19" t="s">
        <v>310</v>
      </c>
      <c r="B141" s="94" t="s">
        <v>589</v>
      </c>
      <c r="C141" s="14">
        <v>9.33</v>
      </c>
      <c r="D141" s="14">
        <v>18.87</v>
      </c>
      <c r="E141" s="14">
        <v>42.82</v>
      </c>
      <c r="F141" s="14">
        <v>28.98</v>
      </c>
      <c r="G141" s="14">
        <v>7.28</v>
      </c>
      <c r="H141" s="14">
        <v>9.74</v>
      </c>
      <c r="I141" s="14">
        <v>7.54</v>
      </c>
      <c r="J141" s="14">
        <v>11.11</v>
      </c>
      <c r="K141" s="14">
        <v>6.4</v>
      </c>
      <c r="L141" s="14">
        <v>16.5</v>
      </c>
      <c r="M141" s="14">
        <v>21.25</v>
      </c>
      <c r="N141" s="14">
        <v>3.62</v>
      </c>
      <c r="O141" s="14">
        <v>39.78</v>
      </c>
      <c r="P141" s="14">
        <v>45.86</v>
      </c>
      <c r="Q141" s="14">
        <v>4.57</v>
      </c>
      <c r="R141" s="14">
        <v>26.38</v>
      </c>
      <c r="S141" s="14">
        <v>31.58</v>
      </c>
      <c r="T141" s="14">
        <v>0.88</v>
      </c>
      <c r="U141" s="14">
        <v>7.16</v>
      </c>
      <c r="V141" s="14">
        <v>7.41</v>
      </c>
      <c r="W141" s="63">
        <v>1430</v>
      </c>
    </row>
    <row r="142" spans="1:23" x14ac:dyDescent="0.25">
      <c r="A142" s="19" t="s">
        <v>311</v>
      </c>
      <c r="B142" s="94" t="s">
        <v>590</v>
      </c>
      <c r="C142" s="14">
        <v>10.210000000000001</v>
      </c>
      <c r="D142" s="14">
        <v>18.05</v>
      </c>
      <c r="E142" s="14">
        <v>42.61</v>
      </c>
      <c r="F142" s="14">
        <v>29.13</v>
      </c>
      <c r="G142" s="14">
        <v>7.29</v>
      </c>
      <c r="H142" s="14">
        <v>8.92</v>
      </c>
      <c r="I142" s="14">
        <v>8.42</v>
      </c>
      <c r="J142" s="14">
        <v>12</v>
      </c>
      <c r="K142" s="14">
        <v>6.61</v>
      </c>
      <c r="L142" s="14">
        <v>15.71</v>
      </c>
      <c r="M142" s="14">
        <v>20.399999999999999</v>
      </c>
      <c r="N142" s="14">
        <v>3.3</v>
      </c>
      <c r="O142" s="14">
        <v>39.85</v>
      </c>
      <c r="P142" s="14">
        <v>45.37</v>
      </c>
      <c r="Q142" s="14">
        <v>4.5</v>
      </c>
      <c r="R142" s="14">
        <v>26.55</v>
      </c>
      <c r="S142" s="14">
        <v>31.7</v>
      </c>
      <c r="T142" s="14">
        <v>0.85</v>
      </c>
      <c r="U142" s="14">
        <v>7.17</v>
      </c>
      <c r="V142" s="14">
        <v>7.41</v>
      </c>
      <c r="W142" s="63">
        <v>1630</v>
      </c>
    </row>
    <row r="143" spans="1:23" x14ac:dyDescent="0.25">
      <c r="A143" s="19" t="s">
        <v>312</v>
      </c>
      <c r="B143" s="94" t="s">
        <v>591</v>
      </c>
      <c r="C143" s="14">
        <v>8.1</v>
      </c>
      <c r="D143" s="14">
        <v>16.45</v>
      </c>
      <c r="E143" s="14">
        <v>38.130000000000003</v>
      </c>
      <c r="F143" s="14">
        <v>37.32</v>
      </c>
      <c r="G143" s="14">
        <v>7.59</v>
      </c>
      <c r="H143" s="14">
        <v>8.39</v>
      </c>
      <c r="I143" s="14">
        <v>6.76</v>
      </c>
      <c r="J143" s="14">
        <v>9.43</v>
      </c>
      <c r="K143" s="14">
        <v>5.78</v>
      </c>
      <c r="L143" s="14">
        <v>14.58</v>
      </c>
      <c r="M143" s="14">
        <v>18.32</v>
      </c>
      <c r="N143" s="14">
        <v>3.21</v>
      </c>
      <c r="O143" s="14">
        <v>35.729999999999997</v>
      </c>
      <c r="P143" s="14">
        <v>40.54</v>
      </c>
      <c r="Q143" s="14">
        <v>3.23</v>
      </c>
      <c r="R143" s="14">
        <v>34.950000000000003</v>
      </c>
      <c r="S143" s="14">
        <v>39.68</v>
      </c>
      <c r="T143" s="14">
        <v>0.7</v>
      </c>
      <c r="U143" s="14">
        <v>7.48</v>
      </c>
      <c r="V143" s="14">
        <v>7.69</v>
      </c>
      <c r="W143" s="63">
        <v>2040</v>
      </c>
    </row>
    <row r="144" spans="1:23" x14ac:dyDescent="0.25">
      <c r="A144" s="19" t="s">
        <v>313</v>
      </c>
      <c r="B144" s="94" t="s">
        <v>592</v>
      </c>
      <c r="C144" s="14">
        <v>10.65</v>
      </c>
      <c r="D144" s="14">
        <v>19.57</v>
      </c>
      <c r="E144" s="14">
        <v>37.090000000000003</v>
      </c>
      <c r="F144" s="14">
        <v>32.69</v>
      </c>
      <c r="G144" s="14">
        <v>7.3</v>
      </c>
      <c r="H144" s="14">
        <v>7.77</v>
      </c>
      <c r="I144" s="14">
        <v>9.0299999999999994</v>
      </c>
      <c r="J144" s="14">
        <v>12.28</v>
      </c>
      <c r="K144" s="14">
        <v>5.95</v>
      </c>
      <c r="L144" s="14">
        <v>17.28</v>
      </c>
      <c r="M144" s="14">
        <v>21.86</v>
      </c>
      <c r="N144" s="14">
        <v>3.65</v>
      </c>
      <c r="O144" s="14">
        <v>34.44</v>
      </c>
      <c r="P144" s="14">
        <v>39.75</v>
      </c>
      <c r="Q144" s="14">
        <v>4.12</v>
      </c>
      <c r="R144" s="14">
        <v>30.04</v>
      </c>
      <c r="S144" s="14">
        <v>35.33</v>
      </c>
      <c r="T144" s="14">
        <v>0.87</v>
      </c>
      <c r="U144" s="14">
        <v>7.18</v>
      </c>
      <c r="V144" s="14">
        <v>7.43</v>
      </c>
      <c r="W144" s="63">
        <v>1570</v>
      </c>
    </row>
    <row r="145" spans="1:23" x14ac:dyDescent="0.25">
      <c r="A145" s="19" t="s">
        <v>314</v>
      </c>
      <c r="B145" s="94" t="s">
        <v>593</v>
      </c>
      <c r="C145" s="14">
        <v>10.83</v>
      </c>
      <c r="D145" s="14">
        <v>16.32</v>
      </c>
      <c r="E145" s="14">
        <v>41.13</v>
      </c>
      <c r="F145" s="14">
        <v>31.72</v>
      </c>
      <c r="G145" s="14">
        <v>7.32</v>
      </c>
      <c r="H145" s="14">
        <v>8.1</v>
      </c>
      <c r="I145" s="14">
        <v>9.1</v>
      </c>
      <c r="J145" s="14">
        <v>12.55</v>
      </c>
      <c r="K145" s="14">
        <v>6.66</v>
      </c>
      <c r="L145" s="14">
        <v>14.19</v>
      </c>
      <c r="M145" s="14">
        <v>18.45</v>
      </c>
      <c r="N145" s="14">
        <v>3.32</v>
      </c>
      <c r="O145" s="14">
        <v>38.450000000000003</v>
      </c>
      <c r="P145" s="14">
        <v>43.81</v>
      </c>
      <c r="Q145" s="14">
        <v>4.22</v>
      </c>
      <c r="R145" s="14">
        <v>29.09</v>
      </c>
      <c r="S145" s="14">
        <v>34.35</v>
      </c>
      <c r="T145" s="14">
        <v>0.87</v>
      </c>
      <c r="U145" s="14">
        <v>7.19</v>
      </c>
      <c r="V145" s="14">
        <v>7.44</v>
      </c>
      <c r="W145" s="63">
        <v>1540</v>
      </c>
    </row>
    <row r="146" spans="1:23" x14ac:dyDescent="0.25">
      <c r="A146" s="19" t="s">
        <v>315</v>
      </c>
      <c r="B146" s="94" t="s">
        <v>594</v>
      </c>
      <c r="C146" s="14">
        <v>8.65</v>
      </c>
      <c r="D146" s="14">
        <v>16.39</v>
      </c>
      <c r="E146" s="14">
        <v>42.75</v>
      </c>
      <c r="F146" s="14">
        <v>32.21</v>
      </c>
      <c r="G146" s="14">
        <v>7.44</v>
      </c>
      <c r="H146" s="14">
        <v>9.52</v>
      </c>
      <c r="I146" s="14">
        <v>7.04</v>
      </c>
      <c r="J146" s="14">
        <v>10.27</v>
      </c>
      <c r="K146" s="14">
        <v>6.81</v>
      </c>
      <c r="L146" s="14">
        <v>14.2</v>
      </c>
      <c r="M146" s="14">
        <v>18.579999999999998</v>
      </c>
      <c r="N146" s="14">
        <v>3.68</v>
      </c>
      <c r="O146" s="14">
        <v>39.659999999999997</v>
      </c>
      <c r="P146" s="14">
        <v>45.83</v>
      </c>
      <c r="Q146" s="14">
        <v>4.5</v>
      </c>
      <c r="R146" s="14">
        <v>29.36</v>
      </c>
      <c r="S146" s="14">
        <v>35.06</v>
      </c>
      <c r="T146" s="14">
        <v>0.83</v>
      </c>
      <c r="U146" s="14">
        <v>7.31</v>
      </c>
      <c r="V146" s="14">
        <v>7.56</v>
      </c>
      <c r="W146" s="63">
        <v>1540</v>
      </c>
    </row>
    <row r="147" spans="1:23" x14ac:dyDescent="0.25">
      <c r="A147" s="19" t="s">
        <v>316</v>
      </c>
      <c r="B147" s="94" t="s">
        <v>595</v>
      </c>
      <c r="C147" s="14">
        <v>6.29</v>
      </c>
      <c r="D147" s="14">
        <v>18.61</v>
      </c>
      <c r="E147" s="14">
        <v>45.8</v>
      </c>
      <c r="F147" s="14">
        <v>29.3</v>
      </c>
      <c r="G147" s="14">
        <v>7.44</v>
      </c>
      <c r="H147" s="14">
        <v>11.2</v>
      </c>
      <c r="I147" s="14">
        <v>4.91</v>
      </c>
      <c r="J147" s="14">
        <v>7.68</v>
      </c>
      <c r="K147" s="14">
        <v>6.31</v>
      </c>
      <c r="L147" s="14">
        <v>16.3</v>
      </c>
      <c r="M147" s="14">
        <v>20.91</v>
      </c>
      <c r="N147" s="14">
        <v>3.23</v>
      </c>
      <c r="O147" s="14">
        <v>42.89</v>
      </c>
      <c r="P147" s="14">
        <v>48.71</v>
      </c>
      <c r="Q147" s="14">
        <v>4.84</v>
      </c>
      <c r="R147" s="14">
        <v>26.52</v>
      </c>
      <c r="S147" s="14">
        <v>32.090000000000003</v>
      </c>
      <c r="T147" s="14">
        <v>0.76</v>
      </c>
      <c r="U147" s="14">
        <v>7.33</v>
      </c>
      <c r="V147" s="14">
        <v>7.55</v>
      </c>
      <c r="W147" s="63">
        <v>1480</v>
      </c>
    </row>
    <row r="148" spans="1:23" x14ac:dyDescent="0.25">
      <c r="A148" s="19" t="s">
        <v>317</v>
      </c>
      <c r="B148" s="94" t="s">
        <v>596</v>
      </c>
      <c r="C148" s="14">
        <v>13.59</v>
      </c>
      <c r="D148" s="14">
        <v>19.34</v>
      </c>
      <c r="E148" s="14">
        <v>34.799999999999997</v>
      </c>
      <c r="F148" s="14">
        <v>32.28</v>
      </c>
      <c r="G148" s="14">
        <v>7.13</v>
      </c>
      <c r="H148" s="14">
        <v>8.32</v>
      </c>
      <c r="I148" s="14">
        <v>11.36</v>
      </c>
      <c r="J148" s="14">
        <v>15.81</v>
      </c>
      <c r="K148" s="14">
        <v>6.65</v>
      </c>
      <c r="L148" s="14">
        <v>16.809999999999999</v>
      </c>
      <c r="M148" s="14">
        <v>21.87</v>
      </c>
      <c r="N148" s="14">
        <v>4.43</v>
      </c>
      <c r="O148" s="14">
        <v>31.77</v>
      </c>
      <c r="P148" s="14">
        <v>37.83</v>
      </c>
      <c r="Q148" s="14">
        <v>4.9000000000000004</v>
      </c>
      <c r="R148" s="14">
        <v>29.17</v>
      </c>
      <c r="S148" s="14">
        <v>35.39</v>
      </c>
      <c r="T148" s="14">
        <v>1.1499999999999999</v>
      </c>
      <c r="U148" s="14">
        <v>6.97</v>
      </c>
      <c r="V148" s="14">
        <v>7.29</v>
      </c>
      <c r="W148" s="63">
        <v>1290</v>
      </c>
    </row>
    <row r="149" spans="1:23" x14ac:dyDescent="0.25">
      <c r="A149" s="19" t="s">
        <v>318</v>
      </c>
      <c r="B149" s="94" t="s">
        <v>597</v>
      </c>
      <c r="C149" s="14">
        <v>9.2200000000000006</v>
      </c>
      <c r="D149" s="14">
        <v>17.61</v>
      </c>
      <c r="E149" s="14">
        <v>40.78</v>
      </c>
      <c r="F149" s="14">
        <v>32.380000000000003</v>
      </c>
      <c r="G149" s="14">
        <v>7.39</v>
      </c>
      <c r="H149" s="14">
        <v>9.3800000000000008</v>
      </c>
      <c r="I149" s="14">
        <v>7.53</v>
      </c>
      <c r="J149" s="14">
        <v>10.92</v>
      </c>
      <c r="K149" s="14">
        <v>6.05</v>
      </c>
      <c r="L149" s="14">
        <v>15.52</v>
      </c>
      <c r="M149" s="14">
        <v>19.7</v>
      </c>
      <c r="N149" s="14">
        <v>3.74</v>
      </c>
      <c r="O149" s="14">
        <v>37.79</v>
      </c>
      <c r="P149" s="14">
        <v>43.78</v>
      </c>
      <c r="Q149" s="14">
        <v>4.68</v>
      </c>
      <c r="R149" s="14">
        <v>29.4</v>
      </c>
      <c r="S149" s="14">
        <v>35.36</v>
      </c>
      <c r="T149" s="14">
        <v>0.86</v>
      </c>
      <c r="U149" s="14">
        <v>7.27</v>
      </c>
      <c r="V149" s="14">
        <v>7.52</v>
      </c>
      <c r="W149" s="63">
        <v>1530</v>
      </c>
    </row>
    <row r="150" spans="1:23" x14ac:dyDescent="0.25">
      <c r="A150" s="19" t="s">
        <v>319</v>
      </c>
      <c r="B150" s="94" t="s">
        <v>598</v>
      </c>
      <c r="C150" s="14">
        <v>7.68</v>
      </c>
      <c r="D150" s="14">
        <v>15.26</v>
      </c>
      <c r="E150" s="14">
        <v>44.1</v>
      </c>
      <c r="F150" s="14">
        <v>32.96</v>
      </c>
      <c r="G150" s="14">
        <v>7.51</v>
      </c>
      <c r="H150" s="14">
        <v>11.64</v>
      </c>
      <c r="I150" s="14">
        <v>5.92</v>
      </c>
      <c r="J150" s="14">
        <v>9.43</v>
      </c>
      <c r="K150" s="14">
        <v>7.06</v>
      </c>
      <c r="L150" s="14">
        <v>13.14</v>
      </c>
      <c r="M150" s="14">
        <v>17.38</v>
      </c>
      <c r="N150" s="14">
        <v>3.49</v>
      </c>
      <c r="O150" s="14">
        <v>41.07</v>
      </c>
      <c r="P150" s="14">
        <v>47.12</v>
      </c>
      <c r="Q150" s="14">
        <v>4.43</v>
      </c>
      <c r="R150" s="14">
        <v>30.09</v>
      </c>
      <c r="S150" s="14">
        <v>35.840000000000003</v>
      </c>
      <c r="T150" s="14">
        <v>0.84</v>
      </c>
      <c r="U150" s="14">
        <v>7.39</v>
      </c>
      <c r="V150" s="14">
        <v>7.63</v>
      </c>
      <c r="W150" s="63">
        <v>1380</v>
      </c>
    </row>
    <row r="151" spans="1:23" x14ac:dyDescent="0.25">
      <c r="A151" s="19" t="s">
        <v>320</v>
      </c>
      <c r="B151" s="94" t="s">
        <v>599</v>
      </c>
      <c r="C151" s="14">
        <v>7.41</v>
      </c>
      <c r="D151" s="14">
        <v>16.329999999999998</v>
      </c>
      <c r="E151" s="14">
        <v>45.78</v>
      </c>
      <c r="F151" s="14">
        <v>30.48</v>
      </c>
      <c r="G151" s="14">
        <v>7.47</v>
      </c>
      <c r="H151" s="14">
        <v>9.74</v>
      </c>
      <c r="I151" s="14">
        <v>5.99</v>
      </c>
      <c r="J151" s="14">
        <v>8.83</v>
      </c>
      <c r="K151" s="14">
        <v>6.63</v>
      </c>
      <c r="L151" s="14">
        <v>14.2</v>
      </c>
      <c r="M151" s="14">
        <v>18.45</v>
      </c>
      <c r="N151" s="14">
        <v>3.04</v>
      </c>
      <c r="O151" s="14">
        <v>43.05</v>
      </c>
      <c r="P151" s="14">
        <v>48.52</v>
      </c>
      <c r="Q151" s="14">
        <v>4.2</v>
      </c>
      <c r="R151" s="14">
        <v>27.97</v>
      </c>
      <c r="S151" s="14">
        <v>32.99</v>
      </c>
      <c r="T151" s="14">
        <v>0.76</v>
      </c>
      <c r="U151" s="14">
        <v>7.36</v>
      </c>
      <c r="V151" s="14">
        <v>7.58</v>
      </c>
      <c r="W151" s="63">
        <v>1450</v>
      </c>
    </row>
    <row r="152" spans="1:23" x14ac:dyDescent="0.25">
      <c r="A152" s="19" t="s">
        <v>321</v>
      </c>
      <c r="B152" s="94" t="s">
        <v>600</v>
      </c>
      <c r="C152" s="14">
        <v>7.37</v>
      </c>
      <c r="D152" s="14">
        <v>13.65</v>
      </c>
      <c r="E152" s="14">
        <v>46.62</v>
      </c>
      <c r="F152" s="14">
        <v>32.36</v>
      </c>
      <c r="G152" s="14">
        <v>7.57</v>
      </c>
      <c r="H152" s="14">
        <v>11.02</v>
      </c>
      <c r="I152" s="14">
        <v>5.77</v>
      </c>
      <c r="J152" s="14">
        <v>8.9600000000000009</v>
      </c>
      <c r="K152" s="14">
        <v>7.79</v>
      </c>
      <c r="L152" s="14">
        <v>11.56</v>
      </c>
      <c r="M152" s="14">
        <v>15.74</v>
      </c>
      <c r="N152" s="14">
        <v>3.29</v>
      </c>
      <c r="O152" s="14">
        <v>43.61</v>
      </c>
      <c r="P152" s="14">
        <v>49.63</v>
      </c>
      <c r="Q152" s="14">
        <v>4.59</v>
      </c>
      <c r="R152" s="14">
        <v>29.44</v>
      </c>
      <c r="S152" s="14">
        <v>35.28</v>
      </c>
      <c r="T152" s="14">
        <v>0.79</v>
      </c>
      <c r="U152" s="14">
        <v>7.45</v>
      </c>
      <c r="V152" s="14">
        <v>7.69</v>
      </c>
      <c r="W152" s="63">
        <v>1260</v>
      </c>
    </row>
    <row r="153" spans="1:23" x14ac:dyDescent="0.25">
      <c r="A153" s="3" t="s">
        <v>322</v>
      </c>
      <c r="B153" s="94" t="s">
        <v>323</v>
      </c>
      <c r="C153" s="14">
        <v>8.09</v>
      </c>
      <c r="D153" s="14">
        <v>17.12</v>
      </c>
      <c r="E153" s="14">
        <v>43.6</v>
      </c>
      <c r="F153" s="14">
        <v>31.2</v>
      </c>
      <c r="G153" s="14">
        <v>7.44</v>
      </c>
      <c r="H153" s="14">
        <v>9.09</v>
      </c>
      <c r="I153" s="14">
        <v>6.65</v>
      </c>
      <c r="J153" s="14">
        <v>9.5299999999999994</v>
      </c>
      <c r="K153" s="14">
        <v>5.71</v>
      </c>
      <c r="L153" s="14">
        <v>15.2</v>
      </c>
      <c r="M153" s="14">
        <v>19.04</v>
      </c>
      <c r="N153" s="14">
        <v>2.98</v>
      </c>
      <c r="O153" s="14">
        <v>41.05</v>
      </c>
      <c r="P153" s="14">
        <v>46.14</v>
      </c>
      <c r="Q153" s="14">
        <v>3.95</v>
      </c>
      <c r="R153" s="14">
        <v>28.78</v>
      </c>
      <c r="S153" s="14">
        <v>33.619999999999997</v>
      </c>
      <c r="T153" s="14">
        <v>0.74</v>
      </c>
      <c r="U153" s="14">
        <v>7.33</v>
      </c>
      <c r="V153" s="14">
        <v>7.54</v>
      </c>
      <c r="W153" s="63">
        <v>1690</v>
      </c>
    </row>
    <row r="154" spans="1:23" x14ac:dyDescent="0.25">
      <c r="A154" s="3" t="s">
        <v>328</v>
      </c>
      <c r="B154" s="94" t="s">
        <v>329</v>
      </c>
      <c r="C154" s="14">
        <v>10.050000000000001</v>
      </c>
      <c r="D154" s="14">
        <v>15.69</v>
      </c>
      <c r="E154" s="14">
        <v>39.619999999999997</v>
      </c>
      <c r="F154" s="14">
        <v>34.64</v>
      </c>
      <c r="G154" s="14">
        <v>7.4</v>
      </c>
      <c r="H154" s="14">
        <v>8.44</v>
      </c>
      <c r="I154" s="14">
        <v>8.39</v>
      </c>
      <c r="J154" s="14">
        <v>11.72</v>
      </c>
      <c r="K154" s="14">
        <v>5.81</v>
      </c>
      <c r="L154" s="14">
        <v>13.9</v>
      </c>
      <c r="M154" s="14">
        <v>17.489999999999998</v>
      </c>
      <c r="N154" s="14">
        <v>3.18</v>
      </c>
      <c r="O154" s="14">
        <v>37.15</v>
      </c>
      <c r="P154" s="14">
        <v>42.09</v>
      </c>
      <c r="Q154" s="14">
        <v>3.59</v>
      </c>
      <c r="R154" s="14">
        <v>32.200000000000003</v>
      </c>
      <c r="S154" s="14">
        <v>37.07</v>
      </c>
      <c r="T154" s="14">
        <v>0.8</v>
      </c>
      <c r="U154" s="14">
        <v>7.29</v>
      </c>
      <c r="V154" s="14">
        <v>7.52</v>
      </c>
      <c r="W154" s="63">
        <v>1870</v>
      </c>
    </row>
    <row r="155" spans="1:23" x14ac:dyDescent="0.25">
      <c r="A155" s="3" t="s">
        <v>335</v>
      </c>
      <c r="B155" s="94" t="s">
        <v>336</v>
      </c>
      <c r="C155" s="14">
        <v>7.85</v>
      </c>
      <c r="D155" s="14">
        <v>15.28</v>
      </c>
      <c r="E155" s="14">
        <v>41.8</v>
      </c>
      <c r="F155" s="14">
        <v>35.08</v>
      </c>
      <c r="G155" s="14">
        <v>7.56</v>
      </c>
      <c r="H155" s="14">
        <v>6.24</v>
      </c>
      <c r="I155" s="14">
        <v>6.89</v>
      </c>
      <c r="J155" s="14">
        <v>8.81</v>
      </c>
      <c r="K155" s="14">
        <v>4.32</v>
      </c>
      <c r="L155" s="14">
        <v>13.99</v>
      </c>
      <c r="M155" s="14">
        <v>16.579999999999998</v>
      </c>
      <c r="N155" s="14">
        <v>2.14</v>
      </c>
      <c r="O155" s="14">
        <v>40.04</v>
      </c>
      <c r="P155" s="14">
        <v>43.55</v>
      </c>
      <c r="Q155" s="14">
        <v>2.4900000000000002</v>
      </c>
      <c r="R155" s="14">
        <v>33.36</v>
      </c>
      <c r="S155" s="14">
        <v>36.79</v>
      </c>
      <c r="T155" s="14">
        <v>0.5</v>
      </c>
      <c r="U155" s="14">
        <v>7.49</v>
      </c>
      <c r="V155" s="14">
        <v>7.63</v>
      </c>
      <c r="W155" s="63">
        <v>3700</v>
      </c>
    </row>
    <row r="156" spans="1:23" x14ac:dyDescent="0.25">
      <c r="A156" s="3" t="s">
        <v>348</v>
      </c>
      <c r="B156" s="94" t="s">
        <v>349</v>
      </c>
      <c r="C156" s="14">
        <v>9.68</v>
      </c>
      <c r="D156" s="14">
        <v>17.690000000000001</v>
      </c>
      <c r="E156" s="14">
        <v>37.979999999999997</v>
      </c>
      <c r="F156" s="14">
        <v>34.65</v>
      </c>
      <c r="G156" s="14">
        <v>7.39</v>
      </c>
      <c r="H156" s="14">
        <v>5.98</v>
      </c>
      <c r="I156" s="14">
        <v>8.5399999999999991</v>
      </c>
      <c r="J156" s="14">
        <v>10.81</v>
      </c>
      <c r="K156" s="14">
        <v>3.97</v>
      </c>
      <c r="L156" s="14">
        <v>16.309999999999999</v>
      </c>
      <c r="M156" s="14">
        <v>19.07</v>
      </c>
      <c r="N156" s="14">
        <v>2.25</v>
      </c>
      <c r="O156" s="14">
        <v>36.31</v>
      </c>
      <c r="P156" s="14">
        <v>39.659999999999997</v>
      </c>
      <c r="Q156" s="14">
        <v>2.65</v>
      </c>
      <c r="R156" s="14">
        <v>32.85</v>
      </c>
      <c r="S156" s="14">
        <v>36.450000000000003</v>
      </c>
      <c r="T156" s="14">
        <v>0.59</v>
      </c>
      <c r="U156" s="14">
        <v>7.3</v>
      </c>
      <c r="V156" s="14">
        <v>7.48</v>
      </c>
      <c r="W156" s="63">
        <v>3820</v>
      </c>
    </row>
    <row r="157" spans="1:23" x14ac:dyDescent="0.25">
      <c r="A157" s="54" t="s">
        <v>362</v>
      </c>
      <c r="B157" s="94" t="s">
        <v>539</v>
      </c>
      <c r="C157" s="14">
        <v>7.34</v>
      </c>
      <c r="D157" s="14">
        <v>17.829999999999998</v>
      </c>
      <c r="E157" s="14">
        <v>44.56</v>
      </c>
      <c r="F157" s="14">
        <v>30.28</v>
      </c>
      <c r="G157" s="14">
        <v>7.42</v>
      </c>
      <c r="H157" s="14">
        <v>9.2100000000000009</v>
      </c>
      <c r="I157" s="14">
        <v>6.01</v>
      </c>
      <c r="J157" s="14">
        <v>8.66</v>
      </c>
      <c r="K157" s="14">
        <v>5.97</v>
      </c>
      <c r="L157" s="14">
        <v>15.74</v>
      </c>
      <c r="M157" s="14">
        <v>19.920000000000002</v>
      </c>
      <c r="N157" s="14">
        <v>3</v>
      </c>
      <c r="O157" s="14">
        <v>41.93</v>
      </c>
      <c r="P157" s="14">
        <v>47.18</v>
      </c>
      <c r="Q157" s="14">
        <v>3.95</v>
      </c>
      <c r="R157" s="14">
        <v>27.93</v>
      </c>
      <c r="S157" s="14">
        <v>32.619999999999997</v>
      </c>
      <c r="T157" s="14">
        <v>0.71</v>
      </c>
      <c r="U157" s="14">
        <v>7.31</v>
      </c>
      <c r="V157" s="14">
        <v>7.52</v>
      </c>
      <c r="W157" s="63">
        <v>1800</v>
      </c>
    </row>
    <row r="158" spans="1:23" x14ac:dyDescent="0.25">
      <c r="A158" s="3" t="s">
        <v>368</v>
      </c>
      <c r="B158" s="94" t="s">
        <v>369</v>
      </c>
      <c r="C158" s="14">
        <v>6.6</v>
      </c>
      <c r="D158" s="14">
        <v>17.48</v>
      </c>
      <c r="E158" s="14">
        <v>43.06</v>
      </c>
      <c r="F158" s="14">
        <v>32.86</v>
      </c>
      <c r="G158" s="14">
        <v>7.51</v>
      </c>
      <c r="H158" s="14">
        <v>7.33</v>
      </c>
      <c r="I158" s="14">
        <v>5.65</v>
      </c>
      <c r="J158" s="14">
        <v>7.55</v>
      </c>
      <c r="K158" s="14">
        <v>4.38</v>
      </c>
      <c r="L158" s="14">
        <v>15.98</v>
      </c>
      <c r="M158" s="14">
        <v>18.989999999999998</v>
      </c>
      <c r="N158" s="14">
        <v>2.36</v>
      </c>
      <c r="O158" s="14">
        <v>41.06</v>
      </c>
      <c r="P158" s="14">
        <v>45.05</v>
      </c>
      <c r="Q158" s="14">
        <v>3.02</v>
      </c>
      <c r="R158" s="14">
        <v>30.91</v>
      </c>
      <c r="S158" s="14">
        <v>34.81</v>
      </c>
      <c r="T158" s="14">
        <v>0.53</v>
      </c>
      <c r="U158" s="14">
        <v>7.43</v>
      </c>
      <c r="V158" s="14">
        <v>7.59</v>
      </c>
      <c r="W158" s="63">
        <v>3060</v>
      </c>
    </row>
    <row r="159" spans="1:23" x14ac:dyDescent="0.25">
      <c r="A159" s="3" t="s">
        <v>381</v>
      </c>
      <c r="B159" s="94" t="s">
        <v>382</v>
      </c>
      <c r="C159" s="14">
        <v>8.8000000000000007</v>
      </c>
      <c r="D159" s="14">
        <v>15.37</v>
      </c>
      <c r="E159" s="14">
        <v>40.53</v>
      </c>
      <c r="F159" s="14">
        <v>35.29</v>
      </c>
      <c r="G159" s="14">
        <v>7.55</v>
      </c>
      <c r="H159" s="14">
        <v>7.59</v>
      </c>
      <c r="I159" s="14">
        <v>7.49</v>
      </c>
      <c r="J159" s="14">
        <v>10.119999999999999</v>
      </c>
      <c r="K159" s="14">
        <v>5.69</v>
      </c>
      <c r="L159" s="14">
        <v>13.66</v>
      </c>
      <c r="M159" s="14">
        <v>17.09</v>
      </c>
      <c r="N159" s="14">
        <v>2.77</v>
      </c>
      <c r="O159" s="14">
        <v>38.32</v>
      </c>
      <c r="P159" s="14">
        <v>42.74</v>
      </c>
      <c r="Q159" s="14">
        <v>3.28</v>
      </c>
      <c r="R159" s="14">
        <v>33.020000000000003</v>
      </c>
      <c r="S159" s="14">
        <v>37.56</v>
      </c>
      <c r="T159" s="14">
        <v>0.66</v>
      </c>
      <c r="U159" s="14">
        <v>7.45</v>
      </c>
      <c r="V159" s="14">
        <v>7.64</v>
      </c>
      <c r="W159" s="63">
        <v>2250</v>
      </c>
    </row>
    <row r="160" spans="1:23" x14ac:dyDescent="0.25">
      <c r="A160" s="3"/>
      <c r="B160" s="94"/>
      <c r="C160" s="14"/>
      <c r="D160" s="14"/>
      <c r="E160" s="14"/>
      <c r="F160" s="14"/>
      <c r="G160" s="14"/>
      <c r="H160" s="14"/>
      <c r="I160" s="14"/>
      <c r="J160" s="14"/>
      <c r="K160" s="14"/>
      <c r="L160" s="14"/>
      <c r="M160" s="14"/>
      <c r="N160" s="14"/>
      <c r="O160" s="14"/>
      <c r="P160" s="14"/>
      <c r="Q160" s="14"/>
      <c r="R160" s="14"/>
      <c r="S160" s="14"/>
      <c r="T160" s="14"/>
      <c r="U160" s="14"/>
      <c r="V160" s="14"/>
      <c r="W160" s="63"/>
    </row>
    <row r="161" spans="1:23" x14ac:dyDescent="0.25">
      <c r="A161" s="2" t="s">
        <v>390</v>
      </c>
      <c r="B161" s="101" t="s">
        <v>529</v>
      </c>
      <c r="C161" s="14"/>
      <c r="D161" s="14"/>
      <c r="E161" s="14"/>
      <c r="F161" s="14"/>
      <c r="G161" s="14"/>
      <c r="H161" s="14"/>
      <c r="I161" s="14"/>
      <c r="J161" s="14"/>
      <c r="K161" s="14"/>
      <c r="L161" s="14"/>
      <c r="M161" s="14"/>
      <c r="N161" s="14"/>
      <c r="O161" s="14"/>
      <c r="P161" s="14"/>
      <c r="Q161" s="14"/>
      <c r="R161" s="14"/>
      <c r="S161" s="14"/>
      <c r="T161" s="14"/>
      <c r="U161" s="14"/>
      <c r="V161" s="14"/>
      <c r="W161" s="63"/>
    </row>
    <row r="162" spans="1:23" x14ac:dyDescent="0.25">
      <c r="A162" s="19" t="s">
        <v>391</v>
      </c>
      <c r="B162" s="94" t="s">
        <v>601</v>
      </c>
      <c r="C162" s="14">
        <v>7.42</v>
      </c>
      <c r="D162" s="14">
        <v>15.31</v>
      </c>
      <c r="E162" s="14">
        <v>44.74</v>
      </c>
      <c r="F162" s="14">
        <v>32.53</v>
      </c>
      <c r="G162" s="14">
        <v>7.54</v>
      </c>
      <c r="H162" s="14">
        <v>10.45</v>
      </c>
      <c r="I162" s="14">
        <v>5.9</v>
      </c>
      <c r="J162" s="14">
        <v>8.9499999999999993</v>
      </c>
      <c r="K162" s="14">
        <v>6.66</v>
      </c>
      <c r="L162" s="14">
        <v>13.31</v>
      </c>
      <c r="M162" s="14">
        <v>17.309999999999999</v>
      </c>
      <c r="N162" s="14">
        <v>3.32</v>
      </c>
      <c r="O162" s="14">
        <v>41.82</v>
      </c>
      <c r="P162" s="14">
        <v>47.66</v>
      </c>
      <c r="Q162" s="14">
        <v>4.03</v>
      </c>
      <c r="R162" s="14">
        <v>29.96</v>
      </c>
      <c r="S162" s="14">
        <v>35.1</v>
      </c>
      <c r="T162" s="14">
        <v>0.75</v>
      </c>
      <c r="U162" s="14">
        <v>7.43</v>
      </c>
      <c r="V162" s="14">
        <v>7.65</v>
      </c>
      <c r="W162" s="63">
        <v>1630</v>
      </c>
    </row>
    <row r="163" spans="1:23" x14ac:dyDescent="0.25">
      <c r="A163" s="1" t="s">
        <v>1714</v>
      </c>
      <c r="B163" s="94" t="s">
        <v>1179</v>
      </c>
      <c r="C163" s="14">
        <v>10.08</v>
      </c>
      <c r="D163" s="14">
        <v>18.25</v>
      </c>
      <c r="E163" s="14">
        <v>41.38</v>
      </c>
      <c r="F163" s="14">
        <v>30.29</v>
      </c>
      <c r="G163" s="14">
        <v>7.31</v>
      </c>
      <c r="H163" s="14">
        <v>5.98</v>
      </c>
      <c r="I163" s="14">
        <v>8.9</v>
      </c>
      <c r="J163" s="14">
        <v>11.27</v>
      </c>
      <c r="K163" s="14">
        <v>4.24</v>
      </c>
      <c r="L163" s="14">
        <v>16.73</v>
      </c>
      <c r="M163" s="14">
        <v>19.77</v>
      </c>
      <c r="N163" s="14">
        <v>2.4500000000000002</v>
      </c>
      <c r="O163" s="14">
        <v>39.39</v>
      </c>
      <c r="P163" s="14">
        <v>43.37</v>
      </c>
      <c r="Q163" s="14">
        <v>3.12</v>
      </c>
      <c r="R163" s="14">
        <v>28.43</v>
      </c>
      <c r="S163" s="14">
        <v>32.14</v>
      </c>
      <c r="T163" s="14">
        <v>0.59</v>
      </c>
      <c r="U163" s="14">
        <v>7.23</v>
      </c>
      <c r="V163" s="14">
        <v>7.4</v>
      </c>
      <c r="W163" s="63">
        <v>3150</v>
      </c>
    </row>
    <row r="164" spans="1:23" x14ac:dyDescent="0.25">
      <c r="A164" s="3" t="s">
        <v>393</v>
      </c>
      <c r="B164" s="94" t="s">
        <v>1180</v>
      </c>
      <c r="C164" s="14">
        <v>11.02</v>
      </c>
      <c r="D164" s="14">
        <v>19.04</v>
      </c>
      <c r="E164" s="14">
        <v>41.69</v>
      </c>
      <c r="F164" s="14">
        <v>28.24</v>
      </c>
      <c r="G164" s="14">
        <v>7.17</v>
      </c>
      <c r="H164" s="14">
        <v>8.39</v>
      </c>
      <c r="I164" s="14">
        <v>9.1999999999999993</v>
      </c>
      <c r="J164" s="14">
        <v>12.83</v>
      </c>
      <c r="K164" s="14">
        <v>6.49</v>
      </c>
      <c r="L164" s="14">
        <v>16.62</v>
      </c>
      <c r="M164" s="14">
        <v>21.47</v>
      </c>
      <c r="N164" s="14">
        <v>3.58</v>
      </c>
      <c r="O164" s="14">
        <v>38.76</v>
      </c>
      <c r="P164" s="14">
        <v>44.63</v>
      </c>
      <c r="Q164" s="14">
        <v>5.08</v>
      </c>
      <c r="R164" s="14">
        <v>25.43</v>
      </c>
      <c r="S164" s="14">
        <v>31.06</v>
      </c>
      <c r="T164" s="14">
        <v>0.92</v>
      </c>
      <c r="U164" s="14">
        <v>7.04</v>
      </c>
      <c r="V164" s="14">
        <v>7.3</v>
      </c>
      <c r="W164" s="63">
        <v>1350</v>
      </c>
    </row>
    <row r="165" spans="1:23" x14ac:dyDescent="0.25">
      <c r="A165" s="19" t="s">
        <v>394</v>
      </c>
      <c r="B165" s="94" t="s">
        <v>602</v>
      </c>
      <c r="C165" s="14">
        <v>10.95</v>
      </c>
      <c r="D165" s="14">
        <v>15.03</v>
      </c>
      <c r="E165" s="14">
        <v>36.03</v>
      </c>
      <c r="F165" s="14">
        <v>37.99</v>
      </c>
      <c r="G165" s="14">
        <v>7.5</v>
      </c>
      <c r="H165" s="14">
        <v>7.52</v>
      </c>
      <c r="I165" s="14">
        <v>9.33</v>
      </c>
      <c r="J165" s="14">
        <v>12.57</v>
      </c>
      <c r="K165" s="14">
        <v>5.97</v>
      </c>
      <c r="L165" s="14">
        <v>13.27</v>
      </c>
      <c r="M165" s="14">
        <v>16.79</v>
      </c>
      <c r="N165" s="14">
        <v>3.35</v>
      </c>
      <c r="O165" s="14">
        <v>33.659999999999997</v>
      </c>
      <c r="P165" s="14">
        <v>38.39</v>
      </c>
      <c r="Q165" s="14">
        <v>3.32</v>
      </c>
      <c r="R165" s="14">
        <v>35.520000000000003</v>
      </c>
      <c r="S165" s="14">
        <v>40.47</v>
      </c>
      <c r="T165" s="14">
        <v>0.78</v>
      </c>
      <c r="U165" s="14">
        <v>7.39</v>
      </c>
      <c r="V165" s="14">
        <v>7.61</v>
      </c>
      <c r="W165" s="63">
        <v>1890</v>
      </c>
    </row>
    <row r="166" spans="1:23" x14ac:dyDescent="0.25">
      <c r="A166" s="19" t="s">
        <v>395</v>
      </c>
      <c r="B166" s="94" t="s">
        <v>603</v>
      </c>
      <c r="C166" s="14">
        <v>8.67</v>
      </c>
      <c r="D166" s="14">
        <v>17.52</v>
      </c>
      <c r="E166" s="14">
        <v>41.79</v>
      </c>
      <c r="F166" s="14">
        <v>32.020000000000003</v>
      </c>
      <c r="G166" s="14">
        <v>7.44</v>
      </c>
      <c r="H166" s="14">
        <v>9.26</v>
      </c>
      <c r="I166" s="14">
        <v>7.09</v>
      </c>
      <c r="J166" s="14">
        <v>10.24</v>
      </c>
      <c r="K166" s="14">
        <v>6.73</v>
      </c>
      <c r="L166" s="14">
        <v>15.2</v>
      </c>
      <c r="M166" s="14">
        <v>19.829999999999998</v>
      </c>
      <c r="N166" s="14">
        <v>3.57</v>
      </c>
      <c r="O166" s="14">
        <v>38.86</v>
      </c>
      <c r="P166" s="14">
        <v>44.73</v>
      </c>
      <c r="Q166" s="14">
        <v>4.3600000000000003</v>
      </c>
      <c r="R166" s="14">
        <v>29.28</v>
      </c>
      <c r="S166" s="14">
        <v>34.770000000000003</v>
      </c>
      <c r="T166" s="14">
        <v>0.82</v>
      </c>
      <c r="U166" s="14">
        <v>7.32</v>
      </c>
      <c r="V166" s="14">
        <v>7.56</v>
      </c>
      <c r="W166" s="63">
        <v>1330</v>
      </c>
    </row>
    <row r="167" spans="1:23" x14ac:dyDescent="0.25">
      <c r="A167" s="19" t="s">
        <v>396</v>
      </c>
      <c r="B167" s="94" t="s">
        <v>604</v>
      </c>
      <c r="C167" s="14">
        <v>11.71</v>
      </c>
      <c r="D167" s="14">
        <v>15.37</v>
      </c>
      <c r="E167" s="14">
        <v>38.79</v>
      </c>
      <c r="F167" s="14">
        <v>34.14</v>
      </c>
      <c r="G167" s="14">
        <v>7.32</v>
      </c>
      <c r="H167" s="14">
        <v>7.55</v>
      </c>
      <c r="I167" s="14">
        <v>9.9700000000000006</v>
      </c>
      <c r="J167" s="14">
        <v>13.44</v>
      </c>
      <c r="K167" s="14">
        <v>6.05</v>
      </c>
      <c r="L167" s="14">
        <v>13.55</v>
      </c>
      <c r="M167" s="14">
        <v>17.190000000000001</v>
      </c>
      <c r="N167" s="14">
        <v>3.26</v>
      </c>
      <c r="O167" s="14">
        <v>36.31</v>
      </c>
      <c r="P167" s="14">
        <v>41.27</v>
      </c>
      <c r="Q167" s="14">
        <v>3.93</v>
      </c>
      <c r="R167" s="14">
        <v>31.5</v>
      </c>
      <c r="S167" s="14">
        <v>36.770000000000003</v>
      </c>
      <c r="T167" s="14">
        <v>0.89</v>
      </c>
      <c r="U167" s="14">
        <v>7.19</v>
      </c>
      <c r="V167" s="14">
        <v>7.45</v>
      </c>
      <c r="W167" s="63">
        <v>1890</v>
      </c>
    </row>
    <row r="168" spans="1:23" x14ac:dyDescent="0.25">
      <c r="A168" s="19" t="s">
        <v>398</v>
      </c>
      <c r="B168" s="94" t="s">
        <v>605</v>
      </c>
      <c r="C168" s="14">
        <v>9.4</v>
      </c>
      <c r="D168" s="14">
        <v>16.3</v>
      </c>
      <c r="E168" s="14">
        <v>40.22</v>
      </c>
      <c r="F168" s="14">
        <v>34.07</v>
      </c>
      <c r="G168" s="14">
        <v>7.44</v>
      </c>
      <c r="H168" s="14">
        <v>9.11</v>
      </c>
      <c r="I168" s="14">
        <v>7.72</v>
      </c>
      <c r="J168" s="14">
        <v>11.09</v>
      </c>
      <c r="K168" s="14">
        <v>7.11</v>
      </c>
      <c r="L168" s="14">
        <v>14.03</v>
      </c>
      <c r="M168" s="14">
        <v>18.579999999999998</v>
      </c>
      <c r="N168" s="14">
        <v>3.87</v>
      </c>
      <c r="O168" s="14">
        <v>37.159999999999997</v>
      </c>
      <c r="P168" s="14">
        <v>43.28</v>
      </c>
      <c r="Q168" s="14">
        <v>4.18</v>
      </c>
      <c r="R168" s="14">
        <v>31.28</v>
      </c>
      <c r="S168" s="14">
        <v>36.869999999999997</v>
      </c>
      <c r="T168" s="14">
        <v>0.85</v>
      </c>
      <c r="U168" s="14">
        <v>7.31</v>
      </c>
      <c r="V168" s="14">
        <v>7.56</v>
      </c>
      <c r="W168" s="63">
        <v>1260</v>
      </c>
    </row>
    <row r="169" spans="1:23" x14ac:dyDescent="0.25">
      <c r="A169" s="19" t="s">
        <v>399</v>
      </c>
      <c r="B169" s="94" t="s">
        <v>540</v>
      </c>
      <c r="C169" s="14">
        <v>9.66</v>
      </c>
      <c r="D169" s="14">
        <v>18.010000000000002</v>
      </c>
      <c r="E169" s="14">
        <v>38.799999999999997</v>
      </c>
      <c r="F169" s="14">
        <v>33.520000000000003</v>
      </c>
      <c r="G169" s="14">
        <v>7.35</v>
      </c>
      <c r="H169" s="14">
        <v>9.33</v>
      </c>
      <c r="I169" s="14">
        <v>7.89</v>
      </c>
      <c r="J169" s="14">
        <v>11.43</v>
      </c>
      <c r="K169" s="14">
        <v>6.5</v>
      </c>
      <c r="L169" s="14">
        <v>15.71</v>
      </c>
      <c r="M169" s="14">
        <v>20.309999999999999</v>
      </c>
      <c r="N169" s="14">
        <v>3.77</v>
      </c>
      <c r="O169" s="14">
        <v>35.93</v>
      </c>
      <c r="P169" s="14">
        <v>41.68</v>
      </c>
      <c r="Q169" s="14">
        <v>4.33</v>
      </c>
      <c r="R169" s="14">
        <v>30.67</v>
      </c>
      <c r="S169" s="14">
        <v>36.369999999999997</v>
      </c>
      <c r="T169" s="14">
        <v>0.91</v>
      </c>
      <c r="U169" s="14">
        <v>7.22</v>
      </c>
      <c r="V169" s="14">
        <v>7.49</v>
      </c>
      <c r="W169" s="63">
        <v>1410</v>
      </c>
    </row>
    <row r="170" spans="1:23" x14ac:dyDescent="0.25">
      <c r="A170" s="54" t="s">
        <v>400</v>
      </c>
      <c r="B170" s="94" t="s">
        <v>541</v>
      </c>
      <c r="C170" s="14">
        <v>10.65</v>
      </c>
      <c r="D170" s="14">
        <v>16.21</v>
      </c>
      <c r="E170" s="14">
        <v>40.86</v>
      </c>
      <c r="F170" s="14">
        <v>32.28</v>
      </c>
      <c r="G170" s="14">
        <v>7.36</v>
      </c>
      <c r="H170" s="14">
        <v>7.46</v>
      </c>
      <c r="I170" s="14">
        <v>9.09</v>
      </c>
      <c r="J170" s="14">
        <v>12.21</v>
      </c>
      <c r="K170" s="14">
        <v>5.71</v>
      </c>
      <c r="L170" s="14">
        <v>14.39</v>
      </c>
      <c r="M170" s="14">
        <v>18.03</v>
      </c>
      <c r="N170" s="14">
        <v>3.13</v>
      </c>
      <c r="O170" s="14">
        <v>38.35</v>
      </c>
      <c r="P170" s="14">
        <v>43.38</v>
      </c>
      <c r="Q170" s="14">
        <v>3.97</v>
      </c>
      <c r="R170" s="14">
        <v>29.76</v>
      </c>
      <c r="S170" s="14">
        <v>34.799999999999997</v>
      </c>
      <c r="T170" s="14">
        <v>0.78</v>
      </c>
      <c r="U170" s="14">
        <v>7.25</v>
      </c>
      <c r="V170" s="14">
        <v>7.47</v>
      </c>
      <c r="W170" s="63">
        <v>1710</v>
      </c>
    </row>
    <row r="171" spans="1:23" x14ac:dyDescent="0.25">
      <c r="A171" s="19" t="s">
        <v>401</v>
      </c>
      <c r="B171" s="94" t="s">
        <v>606</v>
      </c>
      <c r="C171" s="14">
        <v>8.6300000000000008</v>
      </c>
      <c r="D171" s="14">
        <v>16.5</v>
      </c>
      <c r="E171" s="14">
        <v>40.020000000000003</v>
      </c>
      <c r="F171" s="14">
        <v>34.85</v>
      </c>
      <c r="G171" s="14">
        <v>7.5</v>
      </c>
      <c r="H171" s="14">
        <v>8.41</v>
      </c>
      <c r="I171" s="14">
        <v>7.21</v>
      </c>
      <c r="J171" s="14">
        <v>10.050000000000001</v>
      </c>
      <c r="K171" s="14">
        <v>6.16</v>
      </c>
      <c r="L171" s="14">
        <v>14.5</v>
      </c>
      <c r="M171" s="14">
        <v>18.489999999999998</v>
      </c>
      <c r="N171" s="14">
        <v>3.13</v>
      </c>
      <c r="O171" s="14">
        <v>37.57</v>
      </c>
      <c r="P171" s="14">
        <v>42.48</v>
      </c>
      <c r="Q171" s="14">
        <v>3.63</v>
      </c>
      <c r="R171" s="14">
        <v>32.369999999999997</v>
      </c>
      <c r="S171" s="14">
        <v>37.340000000000003</v>
      </c>
      <c r="T171" s="14">
        <v>0.73</v>
      </c>
      <c r="U171" s="14">
        <v>7.39</v>
      </c>
      <c r="V171" s="14">
        <v>7.61</v>
      </c>
      <c r="W171" s="63">
        <v>1840</v>
      </c>
    </row>
    <row r="172" spans="1:23" x14ac:dyDescent="0.25">
      <c r="A172" s="54" t="s">
        <v>402</v>
      </c>
      <c r="B172" s="94" t="s">
        <v>403</v>
      </c>
      <c r="C172" s="14">
        <v>8.25</v>
      </c>
      <c r="D172" s="14">
        <v>16.25</v>
      </c>
      <c r="E172" s="14">
        <v>42.41</v>
      </c>
      <c r="F172" s="14">
        <v>33.090000000000003</v>
      </c>
      <c r="G172" s="14">
        <v>7.47</v>
      </c>
      <c r="H172" s="14">
        <v>8.69</v>
      </c>
      <c r="I172" s="14">
        <v>6.85</v>
      </c>
      <c r="J172" s="14">
        <v>9.66</v>
      </c>
      <c r="K172" s="14">
        <v>5.61</v>
      </c>
      <c r="L172" s="14">
        <v>14.46</v>
      </c>
      <c r="M172" s="14">
        <v>18.04</v>
      </c>
      <c r="N172" s="14">
        <v>2.79</v>
      </c>
      <c r="O172" s="14">
        <v>40.08</v>
      </c>
      <c r="P172" s="14">
        <v>44.73</v>
      </c>
      <c r="Q172" s="14">
        <v>3.37</v>
      </c>
      <c r="R172" s="14">
        <v>30.9</v>
      </c>
      <c r="S172" s="14">
        <v>35.270000000000003</v>
      </c>
      <c r="T172" s="14">
        <v>0.67</v>
      </c>
      <c r="U172" s="14">
        <v>7.37</v>
      </c>
      <c r="V172" s="14">
        <v>7.57</v>
      </c>
      <c r="W172" s="63">
        <v>2140</v>
      </c>
    </row>
    <row r="173" spans="1:23" x14ac:dyDescent="0.25">
      <c r="A173" s="54" t="s">
        <v>412</v>
      </c>
      <c r="B173" s="94" t="s">
        <v>413</v>
      </c>
      <c r="C173" s="14">
        <v>8.5299999999999994</v>
      </c>
      <c r="D173" s="14">
        <v>14.68</v>
      </c>
      <c r="E173" s="14">
        <v>40.64</v>
      </c>
      <c r="F173" s="14">
        <v>36.15</v>
      </c>
      <c r="G173" s="14">
        <v>7.56</v>
      </c>
      <c r="H173" s="14">
        <v>8.11</v>
      </c>
      <c r="I173" s="14">
        <v>7.17</v>
      </c>
      <c r="J173" s="14">
        <v>9.89</v>
      </c>
      <c r="K173" s="14">
        <v>6.04</v>
      </c>
      <c r="L173" s="14">
        <v>12.94</v>
      </c>
      <c r="M173" s="14">
        <v>16.420000000000002</v>
      </c>
      <c r="N173" s="14">
        <v>3.03</v>
      </c>
      <c r="O173" s="14">
        <v>38.22</v>
      </c>
      <c r="P173" s="14">
        <v>43.05</v>
      </c>
      <c r="Q173" s="14">
        <v>3.51</v>
      </c>
      <c r="R173" s="14">
        <v>33.659999999999997</v>
      </c>
      <c r="S173" s="14">
        <v>38.64</v>
      </c>
      <c r="T173" s="14">
        <v>0.72</v>
      </c>
      <c r="U173" s="14">
        <v>7.45</v>
      </c>
      <c r="V173" s="14">
        <v>7.67</v>
      </c>
      <c r="W173" s="63">
        <v>1840</v>
      </c>
    </row>
    <row r="174" spans="1:23" x14ac:dyDescent="0.25">
      <c r="A174" s="54" t="s">
        <v>420</v>
      </c>
      <c r="B174" s="94" t="s">
        <v>421</v>
      </c>
      <c r="C174" s="14">
        <v>10.44</v>
      </c>
      <c r="D174" s="14">
        <v>16.89</v>
      </c>
      <c r="E174" s="14">
        <v>38.840000000000003</v>
      </c>
      <c r="F174" s="14">
        <v>33.83</v>
      </c>
      <c r="G174" s="14">
        <v>7.39</v>
      </c>
      <c r="H174" s="14">
        <v>7.84</v>
      </c>
      <c r="I174" s="14">
        <v>8.84</v>
      </c>
      <c r="J174" s="14">
        <v>12.05</v>
      </c>
      <c r="K174" s="14">
        <v>5.62</v>
      </c>
      <c r="L174" s="14">
        <v>15.02</v>
      </c>
      <c r="M174" s="14">
        <v>18.75</v>
      </c>
      <c r="N174" s="14">
        <v>3.27</v>
      </c>
      <c r="O174" s="14">
        <v>36.35</v>
      </c>
      <c r="P174" s="14">
        <v>41.33</v>
      </c>
      <c r="Q174" s="14">
        <v>3.74</v>
      </c>
      <c r="R174" s="14">
        <v>31.35</v>
      </c>
      <c r="S174" s="14">
        <v>36.31</v>
      </c>
      <c r="T174" s="14">
        <v>0.76</v>
      </c>
      <c r="U174" s="14">
        <v>7.28</v>
      </c>
      <c r="V174" s="14">
        <v>7.5</v>
      </c>
      <c r="W174" s="63">
        <v>1760</v>
      </c>
    </row>
    <row r="175" spans="1:23" x14ac:dyDescent="0.25">
      <c r="A175" s="39" t="s">
        <v>428</v>
      </c>
      <c r="B175" s="97" t="s">
        <v>542</v>
      </c>
      <c r="C175" s="11">
        <v>9.43</v>
      </c>
      <c r="D175" s="11">
        <v>15.86</v>
      </c>
      <c r="E175" s="11">
        <v>41.8</v>
      </c>
      <c r="F175" s="11">
        <v>32.909999999999997</v>
      </c>
      <c r="G175" s="11">
        <v>7.42</v>
      </c>
      <c r="H175" s="11">
        <v>8.83</v>
      </c>
      <c r="I175" s="11">
        <v>7.79</v>
      </c>
      <c r="J175" s="11">
        <v>11.06</v>
      </c>
      <c r="K175" s="11">
        <v>6.02</v>
      </c>
      <c r="L175" s="11">
        <v>13.98</v>
      </c>
      <c r="M175" s="11">
        <v>17.73</v>
      </c>
      <c r="N175" s="11">
        <v>3.14</v>
      </c>
      <c r="O175" s="11">
        <v>39.229999999999997</v>
      </c>
      <c r="P175" s="11">
        <v>44.38</v>
      </c>
      <c r="Q175" s="11">
        <v>3.94</v>
      </c>
      <c r="R175" s="11">
        <v>30.37</v>
      </c>
      <c r="S175" s="11">
        <v>35.46</v>
      </c>
      <c r="T175" s="11">
        <v>0.83</v>
      </c>
      <c r="U175" s="11">
        <v>7.3</v>
      </c>
      <c r="V175" s="11">
        <v>7.54</v>
      </c>
      <c r="W175" s="64">
        <v>1660</v>
      </c>
    </row>
    <row r="176" spans="1:23" x14ac:dyDescent="0.25">
      <c r="A176" s="3"/>
      <c r="B176" s="36"/>
    </row>
    <row r="177" spans="1:23" x14ac:dyDescent="0.25">
      <c r="A177" s="119" t="s">
        <v>1695</v>
      </c>
      <c r="B177" s="119"/>
      <c r="C177" s="119"/>
      <c r="D177" s="119"/>
      <c r="E177" s="119"/>
      <c r="F177" s="119"/>
      <c r="G177" s="119"/>
      <c r="H177" s="119"/>
      <c r="I177" s="119"/>
    </row>
    <row r="178" spans="1:23" x14ac:dyDescent="0.25">
      <c r="A178" s="102" t="s">
        <v>1690</v>
      </c>
      <c r="B178" s="33"/>
      <c r="C178" s="33"/>
      <c r="D178" s="33"/>
      <c r="E178" s="31"/>
      <c r="F178" s="31"/>
      <c r="G178" s="31"/>
      <c r="H178" s="33"/>
      <c r="I178" s="33"/>
      <c r="J178" s="33"/>
      <c r="K178" s="33"/>
      <c r="W178" s="83"/>
    </row>
    <row r="179" spans="1:23" ht="27" customHeight="1" x14ac:dyDescent="0.25">
      <c r="A179" s="137" t="s">
        <v>1721</v>
      </c>
      <c r="B179" s="138"/>
      <c r="C179" s="138"/>
      <c r="D179" s="138"/>
      <c r="E179" s="138"/>
      <c r="F179" s="138"/>
      <c r="G179" s="138"/>
      <c r="H179" s="138"/>
      <c r="I179" s="138"/>
      <c r="J179" s="138"/>
      <c r="K179" s="33"/>
      <c r="W179" s="83"/>
    </row>
    <row r="180" spans="1:23" x14ac:dyDescent="0.25">
      <c r="A180" s="139" t="s">
        <v>1715</v>
      </c>
      <c r="B180" s="139"/>
      <c r="C180" s="139"/>
      <c r="D180" s="139"/>
      <c r="E180" s="139"/>
      <c r="F180" s="31"/>
      <c r="G180" s="31"/>
      <c r="H180" s="31"/>
      <c r="I180" s="31"/>
      <c r="J180" s="31"/>
      <c r="K180" s="33"/>
      <c r="W180" s="83"/>
    </row>
    <row r="181" spans="1:23" x14ac:dyDescent="0.25">
      <c r="A181" s="12" t="s">
        <v>515</v>
      </c>
      <c r="B181" s="4"/>
      <c r="C181" s="5"/>
      <c r="D181" s="5"/>
      <c r="W181" s="83"/>
    </row>
    <row r="182" spans="1:23" x14ac:dyDescent="0.25">
      <c r="B182" s="12"/>
      <c r="C182" s="14"/>
      <c r="D182" s="14"/>
      <c r="W182" s="83"/>
    </row>
    <row r="183" spans="1:23" ht="12.75" customHeight="1" x14ac:dyDescent="0.25">
      <c r="A183" s="124" t="s">
        <v>1740</v>
      </c>
      <c r="B183" s="124"/>
      <c r="C183" s="124"/>
      <c r="D183" s="124"/>
      <c r="E183" s="124"/>
      <c r="F183" s="124"/>
      <c r="G183" s="124"/>
      <c r="H183" s="133" t="s">
        <v>501</v>
      </c>
      <c r="I183" s="133"/>
      <c r="J183" s="133"/>
      <c r="K183" s="133"/>
      <c r="L183" s="133"/>
      <c r="M183" s="133"/>
      <c r="V183" s="83"/>
      <c r="W183" s="17"/>
    </row>
    <row r="184" spans="1:23" x14ac:dyDescent="0.25">
      <c r="A184" s="124"/>
      <c r="B184" s="124"/>
      <c r="C184" s="124"/>
      <c r="D184" s="124"/>
      <c r="E184" s="124"/>
      <c r="F184" s="124"/>
      <c r="G184" s="124"/>
      <c r="H184" s="120" t="s">
        <v>502</v>
      </c>
      <c r="I184" s="121"/>
      <c r="J184" s="122"/>
      <c r="K184" s="129" t="s">
        <v>1736</v>
      </c>
      <c r="L184" s="129"/>
      <c r="M184" s="129"/>
      <c r="V184" s="83"/>
      <c r="W184" s="17"/>
    </row>
    <row r="185" spans="1:23" x14ac:dyDescent="0.25">
      <c r="A185" s="79"/>
      <c r="B185" s="79"/>
      <c r="C185" s="79"/>
      <c r="D185" s="79"/>
      <c r="E185" s="29"/>
      <c r="F185" s="29"/>
      <c r="G185" s="29"/>
      <c r="H185" s="108" t="s">
        <v>503</v>
      </c>
      <c r="I185" s="109"/>
      <c r="J185" s="110"/>
      <c r="K185" s="129" t="s">
        <v>1737</v>
      </c>
      <c r="L185" s="129"/>
      <c r="M185" s="129"/>
      <c r="V185" s="83"/>
      <c r="W185" s="17"/>
    </row>
    <row r="186" spans="1:23" ht="12.75" customHeight="1" x14ac:dyDescent="0.25">
      <c r="A186" s="139" t="s">
        <v>1688</v>
      </c>
      <c r="B186" s="139"/>
      <c r="C186" s="139"/>
      <c r="D186" s="139"/>
      <c r="E186" s="139"/>
      <c r="F186" s="139"/>
      <c r="G186" s="139"/>
      <c r="H186" s="134" t="s">
        <v>504</v>
      </c>
      <c r="I186" s="135"/>
      <c r="J186" s="136"/>
      <c r="K186" s="129" t="s">
        <v>1738</v>
      </c>
      <c r="L186" s="129"/>
      <c r="M186" s="129"/>
      <c r="V186" s="83"/>
      <c r="W186" s="17"/>
    </row>
    <row r="187" spans="1:23" x14ac:dyDescent="0.25">
      <c r="A187" s="139"/>
      <c r="B187" s="139"/>
      <c r="C187" s="139"/>
      <c r="D187" s="139"/>
      <c r="E187" s="139"/>
      <c r="F187" s="139"/>
      <c r="G187" s="139"/>
      <c r="H187" s="116" t="s">
        <v>505</v>
      </c>
      <c r="I187" s="117"/>
      <c r="J187" s="118"/>
      <c r="K187" s="129" t="s">
        <v>1739</v>
      </c>
      <c r="L187" s="129"/>
      <c r="M187" s="129"/>
      <c r="V187" s="83"/>
      <c r="W187" s="17"/>
    </row>
    <row r="188" spans="1:23" x14ac:dyDescent="0.25">
      <c r="A188" s="111" t="s">
        <v>1176</v>
      </c>
      <c r="B188" s="111"/>
      <c r="C188" s="111"/>
      <c r="D188" s="111"/>
      <c r="E188" s="111"/>
      <c r="F188" s="111"/>
      <c r="G188" s="111"/>
      <c r="H188" s="111"/>
      <c r="I188" s="111"/>
      <c r="J188" s="111"/>
      <c r="K188" s="111"/>
      <c r="W188" s="83"/>
    </row>
    <row r="189" spans="1:23" x14ac:dyDescent="0.25">
      <c r="W189" s="83"/>
    </row>
    <row r="190" spans="1:23" x14ac:dyDescent="0.25">
      <c r="A190" s="140" t="s">
        <v>506</v>
      </c>
      <c r="B190" s="140"/>
      <c r="C190" s="5"/>
      <c r="D190" s="5"/>
      <c r="E190" s="5"/>
      <c r="F190" s="5"/>
      <c r="G190" s="5"/>
      <c r="W190" s="83"/>
    </row>
  </sheetData>
  <mergeCells count="34">
    <mergeCell ref="K186:M186"/>
    <mergeCell ref="K187:M187"/>
    <mergeCell ref="A188:K188"/>
    <mergeCell ref="Q4:S4"/>
    <mergeCell ref="N5:P5"/>
    <mergeCell ref="Q5:S5"/>
    <mergeCell ref="A177:I177"/>
    <mergeCell ref="C5:C6"/>
    <mergeCell ref="T4:V5"/>
    <mergeCell ref="W4:W6"/>
    <mergeCell ref="H5:J5"/>
    <mergeCell ref="K5:M5"/>
    <mergeCell ref="K184:M184"/>
    <mergeCell ref="K185:M185"/>
    <mergeCell ref="R1:T1"/>
    <mergeCell ref="C3:F3"/>
    <mergeCell ref="G3:G6"/>
    <mergeCell ref="H3:W3"/>
    <mergeCell ref="H4:J4"/>
    <mergeCell ref="N4:P4"/>
    <mergeCell ref="D5:D6"/>
    <mergeCell ref="E5:E6"/>
    <mergeCell ref="K4:M4"/>
    <mergeCell ref="F5:F6"/>
    <mergeCell ref="A190:B190"/>
    <mergeCell ref="A179:J179"/>
    <mergeCell ref="A183:G184"/>
    <mergeCell ref="H184:J184"/>
    <mergeCell ref="H185:J185"/>
    <mergeCell ref="A186:G187"/>
    <mergeCell ref="H186:J186"/>
    <mergeCell ref="H187:J187"/>
    <mergeCell ref="A180:E180"/>
    <mergeCell ref="H183:M183"/>
  </mergeCells>
  <conditionalFormatting sqref="C7:C157">
    <cfRule type="expression" priority="163" stopIfTrue="1">
      <formula>IF((H7&lt;=5),TRUE,FALSE)=TRUE</formula>
    </cfRule>
    <cfRule type="expression" dxfId="144" priority="164" stopIfTrue="1">
      <formula>IF((H7&gt;20),TRUE,FALSE)=TRUE</formula>
    </cfRule>
    <cfRule type="expression" dxfId="143" priority="165" stopIfTrue="1">
      <formula>IF(AND(H7&gt;10,H7&lt;=20),TRUE,FALSE)=TRUE</formula>
    </cfRule>
    <cfRule type="expression" dxfId="15" priority="166" stopIfTrue="1">
      <formula>IF(AND(H7&gt;5,H7&lt;=10),TRUE,FALSE)=TRUE</formula>
    </cfRule>
  </conditionalFormatting>
  <conditionalFormatting sqref="D7:D157">
    <cfRule type="expression" priority="159" stopIfTrue="1">
      <formula>IF((K7&lt;=5),TRUE,FALSE)=TRUE</formula>
    </cfRule>
    <cfRule type="expression" dxfId="142" priority="160" stopIfTrue="1">
      <formula>IF((K7&gt;20),TRUE,FALSE)=TRUE</formula>
    </cfRule>
    <cfRule type="expression" dxfId="141" priority="161" stopIfTrue="1">
      <formula>IF(AND(K7&gt;10,K7&lt;=20),TRUE,FALSE)=TRUE</formula>
    </cfRule>
    <cfRule type="expression" dxfId="14" priority="162" stopIfTrue="1">
      <formula>IF(AND(K7&gt;5,K7&lt;=10),TRUE,FALSE)=TRUE</formula>
    </cfRule>
  </conditionalFormatting>
  <conditionalFormatting sqref="E7:E157">
    <cfRule type="expression" priority="155" stopIfTrue="1">
      <formula>IF((N7&lt;=5),TRUE,FALSE)=TRUE</formula>
    </cfRule>
    <cfRule type="expression" dxfId="140" priority="156" stopIfTrue="1">
      <formula>IF((N7&gt;20),TRUE,FALSE)=TRUE</formula>
    </cfRule>
    <cfRule type="expression" dxfId="139" priority="157" stopIfTrue="1">
      <formula>IF(AND(N7&gt;10,N7&lt;=20),TRUE,FALSE)=TRUE</formula>
    </cfRule>
    <cfRule type="expression" dxfId="13" priority="158" stopIfTrue="1">
      <formula>IF(AND(N7&gt;5,N7&lt;=10),TRUE,FALSE)=TRUE</formula>
    </cfRule>
  </conditionalFormatting>
  <conditionalFormatting sqref="F7:F157">
    <cfRule type="expression" priority="151" stopIfTrue="1">
      <formula>IF((Q7&lt;=5),TRUE,FALSE)=TRUE</formula>
    </cfRule>
    <cfRule type="expression" dxfId="138" priority="152" stopIfTrue="1">
      <formula>IF((Q7&gt;20),TRUE,FALSE)=TRUE</formula>
    </cfRule>
    <cfRule type="expression" dxfId="137" priority="153" stopIfTrue="1">
      <formula>IF(AND(Q7&gt;10,Q7&lt;=20),TRUE,FALSE)=TRUE</formula>
    </cfRule>
    <cfRule type="expression" dxfId="12" priority="154" stopIfTrue="1">
      <formula>IF(AND(Q7&gt;5,Q7&lt;=10),TRUE,FALSE)=TRUE</formula>
    </cfRule>
  </conditionalFormatting>
  <conditionalFormatting sqref="G7:G157">
    <cfRule type="expression" priority="147" stopIfTrue="1">
      <formula>IF((T1048139&lt;=5),TRUE,FALSE)=TRUE</formula>
    </cfRule>
    <cfRule type="expression" dxfId="136" priority="148" stopIfTrue="1">
      <formula>IF((T7&gt;20),TRUE,FALSE)=TRUE</formula>
    </cfRule>
    <cfRule type="expression" dxfId="135" priority="149" stopIfTrue="1">
      <formula>IF(AND(T7&gt;10,T7&lt;=20),TRUE,FALSE)=TRUE</formula>
    </cfRule>
    <cfRule type="expression" dxfId="11" priority="150" stopIfTrue="1">
      <formula>IF(AND(T7&gt;5,T7&lt;=10),TRUE,FALSE)=TRUE</formula>
    </cfRule>
  </conditionalFormatting>
  <conditionalFormatting sqref="H7:H157 K7:K157 N7:N157 Q7:Q157 T7:T157">
    <cfRule type="cellIs" priority="145" stopIfTrue="1" operator="lessThanOrEqual">
      <formula>5</formula>
    </cfRule>
    <cfRule type="cellIs" dxfId="134" priority="146" stopIfTrue="1" operator="greaterThan">
      <formula>20</formula>
    </cfRule>
  </conditionalFormatting>
  <conditionalFormatting sqref="I7:I157">
    <cfRule type="cellIs" dxfId="133" priority="144" stopIfTrue="1" operator="equal">
      <formula>"x"</formula>
    </cfRule>
  </conditionalFormatting>
  <conditionalFormatting sqref="J7:J157">
    <cfRule type="cellIs" dxfId="132" priority="143" stopIfTrue="1" operator="equal">
      <formula>"x"</formula>
    </cfRule>
  </conditionalFormatting>
  <conditionalFormatting sqref="L7:L157">
    <cfRule type="cellIs" dxfId="131" priority="142" stopIfTrue="1" operator="equal">
      <formula>"x"</formula>
    </cfRule>
  </conditionalFormatting>
  <conditionalFormatting sqref="M7:M157">
    <cfRule type="cellIs" dxfId="130" priority="141" stopIfTrue="1" operator="equal">
      <formula>"x"</formula>
    </cfRule>
  </conditionalFormatting>
  <conditionalFormatting sqref="O7:O157">
    <cfRule type="cellIs" dxfId="129" priority="140" stopIfTrue="1" operator="equal">
      <formula>"x"</formula>
    </cfRule>
  </conditionalFormatting>
  <conditionalFormatting sqref="P7:P157">
    <cfRule type="cellIs" dxfId="128" priority="139" stopIfTrue="1" operator="equal">
      <formula>"x"</formula>
    </cfRule>
  </conditionalFormatting>
  <conditionalFormatting sqref="R7:R157">
    <cfRule type="cellIs" dxfId="127" priority="138" stopIfTrue="1" operator="equal">
      <formula>"x"</formula>
    </cfRule>
  </conditionalFormatting>
  <conditionalFormatting sqref="S7:S157">
    <cfRule type="cellIs" dxfId="126" priority="137" stopIfTrue="1" operator="equal">
      <formula>"x"</formula>
    </cfRule>
  </conditionalFormatting>
  <conditionalFormatting sqref="U7:U157">
    <cfRule type="cellIs" dxfId="125" priority="136" stopIfTrue="1" operator="equal">
      <formula>"x"</formula>
    </cfRule>
  </conditionalFormatting>
  <conditionalFormatting sqref="V7:V157">
    <cfRule type="cellIs" dxfId="124" priority="135" stopIfTrue="1" operator="equal">
      <formula>"x"</formula>
    </cfRule>
  </conditionalFormatting>
  <conditionalFormatting sqref="C7:W157">
    <cfRule type="cellIs" priority="134" stopIfTrue="1" operator="equal">
      <formula>"#"</formula>
    </cfRule>
  </conditionalFormatting>
  <conditionalFormatting sqref="L7:L157">
    <cfRule type="cellIs" dxfId="123" priority="133" stopIfTrue="1" operator="equal">
      <formula>"x"</formula>
    </cfRule>
  </conditionalFormatting>
  <conditionalFormatting sqref="M7:M157">
    <cfRule type="cellIs" dxfId="122" priority="132" stopIfTrue="1" operator="equal">
      <formula>"x"</formula>
    </cfRule>
  </conditionalFormatting>
  <conditionalFormatting sqref="O7:O157">
    <cfRule type="cellIs" dxfId="121" priority="131" stopIfTrue="1" operator="equal">
      <formula>"x"</formula>
    </cfRule>
  </conditionalFormatting>
  <conditionalFormatting sqref="P7:P157">
    <cfRule type="cellIs" dxfId="120" priority="130" stopIfTrue="1" operator="equal">
      <formula>"x"</formula>
    </cfRule>
  </conditionalFormatting>
  <conditionalFormatting sqref="R7:R157">
    <cfRule type="cellIs" dxfId="119" priority="129" stopIfTrue="1" operator="equal">
      <formula>"x"</formula>
    </cfRule>
  </conditionalFormatting>
  <conditionalFormatting sqref="S7:S157">
    <cfRule type="cellIs" dxfId="118" priority="128" stopIfTrue="1" operator="equal">
      <formula>"x"</formula>
    </cfRule>
  </conditionalFormatting>
  <conditionalFormatting sqref="U7:U157">
    <cfRule type="cellIs" dxfId="117" priority="127" stopIfTrue="1" operator="equal">
      <formula>"x"</formula>
    </cfRule>
  </conditionalFormatting>
  <conditionalFormatting sqref="V7:V157">
    <cfRule type="cellIs" dxfId="116" priority="126" stopIfTrue="1" operator="equal">
      <formula>"x"</formula>
    </cfRule>
  </conditionalFormatting>
  <conditionalFormatting sqref="H7:H157">
    <cfRule type="expression" dxfId="115" priority="124" stopIfTrue="1">
      <formula>IF(AND(H7&gt;10,H7&lt;=20),TRUE,FALSE)=TRUE</formula>
    </cfRule>
    <cfRule type="expression" dxfId="114" priority="125" stopIfTrue="1">
      <formula>IF(AND(H7&gt;5,H7&lt;=10),TRUE,FALSE)=TRUE</formula>
    </cfRule>
  </conditionalFormatting>
  <conditionalFormatting sqref="K7:K157">
    <cfRule type="expression" dxfId="113" priority="122" stopIfTrue="1">
      <formula>IF(AND(K7&gt;10,K7&lt;=20),TRUE,FALSE)=TRUE</formula>
    </cfRule>
    <cfRule type="expression" dxfId="112" priority="123" stopIfTrue="1">
      <formula>IF(AND(K7&gt;5,K7&lt;=10),TRUE,FALSE)=TRUE</formula>
    </cfRule>
  </conditionalFormatting>
  <conditionalFormatting sqref="N7:N157">
    <cfRule type="expression" dxfId="111" priority="120" stopIfTrue="1">
      <formula>IF(AND(N7&gt;10,N7&lt;=20),TRUE,FALSE)=TRUE</formula>
    </cfRule>
    <cfRule type="expression" dxfId="110" priority="121" stopIfTrue="1">
      <formula>IF(AND(N7&gt;5,N7&lt;=10),TRUE,FALSE)=TRUE</formula>
    </cfRule>
  </conditionalFormatting>
  <conditionalFormatting sqref="Q7:Q157">
    <cfRule type="expression" dxfId="109" priority="118" stopIfTrue="1">
      <formula>IF(AND(Q7&gt;10,Q7&lt;=20),TRUE,FALSE)=TRUE</formula>
    </cfRule>
    <cfRule type="expression" dxfId="108" priority="119" stopIfTrue="1">
      <formula>IF(AND(Q7&gt;5,Q7&lt;=10),TRUE,FALSE)=TRUE</formula>
    </cfRule>
  </conditionalFormatting>
  <conditionalFormatting sqref="T7:T157">
    <cfRule type="expression" dxfId="107" priority="116" stopIfTrue="1">
      <formula>IF(AND(T7&gt;10,T7&lt;=20),TRUE,FALSE)=TRUE</formula>
    </cfRule>
    <cfRule type="expression" dxfId="106" priority="117" stopIfTrue="1">
      <formula>IF(AND(T7&gt;5,T7&lt;=10),TRUE,FALSE)=TRUE</formula>
    </cfRule>
  </conditionalFormatting>
  <conditionalFormatting sqref="C158:C172">
    <cfRule type="expression" priority="112" stopIfTrue="1">
      <formula>IF((H158&lt;=5),TRUE,FALSE)=TRUE</formula>
    </cfRule>
    <cfRule type="expression" dxfId="105" priority="113" stopIfTrue="1">
      <formula>IF((H158&gt;20),TRUE,FALSE)=TRUE</formula>
    </cfRule>
    <cfRule type="expression" dxfId="104" priority="114" stopIfTrue="1">
      <formula>IF(AND(H158&gt;10,H158&lt;=20),TRUE,FALSE)=TRUE</formula>
    </cfRule>
    <cfRule type="expression" dxfId="10" priority="115" stopIfTrue="1">
      <formula>IF(AND(H158&gt;5,H158&lt;=10),TRUE,FALSE)=TRUE</formula>
    </cfRule>
  </conditionalFormatting>
  <conditionalFormatting sqref="D158:D172">
    <cfRule type="expression" priority="108" stopIfTrue="1">
      <formula>IF((K158&lt;=5),TRUE,FALSE)=TRUE</formula>
    </cfRule>
    <cfRule type="expression" dxfId="103" priority="109" stopIfTrue="1">
      <formula>IF((K158&gt;20),TRUE,FALSE)=TRUE</formula>
    </cfRule>
    <cfRule type="expression" dxfId="102" priority="110" stopIfTrue="1">
      <formula>IF(AND(K158&gt;10,K158&lt;=20),TRUE,FALSE)=TRUE</formula>
    </cfRule>
    <cfRule type="expression" dxfId="9" priority="111" stopIfTrue="1">
      <formula>IF(AND(K158&gt;5,K158&lt;=10),TRUE,FALSE)=TRUE</formula>
    </cfRule>
  </conditionalFormatting>
  <conditionalFormatting sqref="E158:E172">
    <cfRule type="expression" priority="104" stopIfTrue="1">
      <formula>IF((N158&lt;=5),TRUE,FALSE)=TRUE</formula>
    </cfRule>
    <cfRule type="expression" dxfId="101" priority="105" stopIfTrue="1">
      <formula>IF((N158&gt;20),TRUE,FALSE)=TRUE</formula>
    </cfRule>
    <cfRule type="expression" dxfId="100" priority="106" stopIfTrue="1">
      <formula>IF(AND(N158&gt;10,N158&lt;=20),TRUE,FALSE)=TRUE</formula>
    </cfRule>
    <cfRule type="expression" dxfId="8" priority="107" stopIfTrue="1">
      <formula>IF(AND(N158&gt;5,N158&lt;=10),TRUE,FALSE)=TRUE</formula>
    </cfRule>
  </conditionalFormatting>
  <conditionalFormatting sqref="F158:F172">
    <cfRule type="expression" priority="100" stopIfTrue="1">
      <formula>IF((Q158&lt;=5),TRUE,FALSE)=TRUE</formula>
    </cfRule>
    <cfRule type="expression" dxfId="99" priority="101" stopIfTrue="1">
      <formula>IF((Q158&gt;20),TRUE,FALSE)=TRUE</formula>
    </cfRule>
    <cfRule type="expression" dxfId="98" priority="102" stopIfTrue="1">
      <formula>IF(AND(Q158&gt;10,Q158&lt;=20),TRUE,FALSE)=TRUE</formula>
    </cfRule>
    <cfRule type="expression" dxfId="7" priority="103" stopIfTrue="1">
      <formula>IF(AND(Q158&gt;5,Q158&lt;=10),TRUE,FALSE)=TRUE</formula>
    </cfRule>
  </conditionalFormatting>
  <conditionalFormatting sqref="G158:G172">
    <cfRule type="expression" priority="96" stopIfTrue="1">
      <formula>IF((T1048290&lt;=5),TRUE,FALSE)=TRUE</formula>
    </cfRule>
    <cfRule type="expression" dxfId="97" priority="97" stopIfTrue="1">
      <formula>IF((T158&gt;20),TRUE,FALSE)=TRUE</formula>
    </cfRule>
    <cfRule type="expression" dxfId="96" priority="98" stopIfTrue="1">
      <formula>IF(AND(T158&gt;10,T158&lt;=20),TRUE,FALSE)=TRUE</formula>
    </cfRule>
    <cfRule type="expression" dxfId="6" priority="99" stopIfTrue="1">
      <formula>IF(AND(T158&gt;5,T158&lt;=10),TRUE,FALSE)=TRUE</formula>
    </cfRule>
  </conditionalFormatting>
  <conditionalFormatting sqref="H158:H172 K158:K172 N158:N172 Q158:Q172 T158:T172">
    <cfRule type="cellIs" priority="94" stopIfTrue="1" operator="lessThanOrEqual">
      <formula>5</formula>
    </cfRule>
    <cfRule type="cellIs" dxfId="95" priority="95" stopIfTrue="1" operator="greaterThan">
      <formula>20</formula>
    </cfRule>
  </conditionalFormatting>
  <conditionalFormatting sqref="I158:I172">
    <cfRule type="cellIs" dxfId="94" priority="93" stopIfTrue="1" operator="equal">
      <formula>"x"</formula>
    </cfRule>
  </conditionalFormatting>
  <conditionalFormatting sqref="J158:J172">
    <cfRule type="cellIs" dxfId="93" priority="92" stopIfTrue="1" operator="equal">
      <formula>"x"</formula>
    </cfRule>
  </conditionalFormatting>
  <conditionalFormatting sqref="L158:L172">
    <cfRule type="cellIs" dxfId="92" priority="91" stopIfTrue="1" operator="equal">
      <formula>"x"</formula>
    </cfRule>
  </conditionalFormatting>
  <conditionalFormatting sqref="M158:M172">
    <cfRule type="cellIs" dxfId="91" priority="90" stopIfTrue="1" operator="equal">
      <formula>"x"</formula>
    </cfRule>
  </conditionalFormatting>
  <conditionalFormatting sqref="O158:O172">
    <cfRule type="cellIs" dxfId="90" priority="89" stopIfTrue="1" operator="equal">
      <formula>"x"</formula>
    </cfRule>
  </conditionalFormatting>
  <conditionalFormatting sqref="P158:P172">
    <cfRule type="cellIs" dxfId="89" priority="88" stopIfTrue="1" operator="equal">
      <formula>"x"</formula>
    </cfRule>
  </conditionalFormatting>
  <conditionalFormatting sqref="R158:R172">
    <cfRule type="cellIs" dxfId="88" priority="87" stopIfTrue="1" operator="equal">
      <formula>"x"</formula>
    </cfRule>
  </conditionalFormatting>
  <conditionalFormatting sqref="S158:S172">
    <cfRule type="cellIs" dxfId="87" priority="86" stopIfTrue="1" operator="equal">
      <formula>"x"</formula>
    </cfRule>
  </conditionalFormatting>
  <conditionalFormatting sqref="U158:U172">
    <cfRule type="cellIs" dxfId="86" priority="85" stopIfTrue="1" operator="equal">
      <formula>"x"</formula>
    </cfRule>
  </conditionalFormatting>
  <conditionalFormatting sqref="V158:V172">
    <cfRule type="cellIs" dxfId="85" priority="84" stopIfTrue="1" operator="equal">
      <formula>"x"</formula>
    </cfRule>
  </conditionalFormatting>
  <conditionalFormatting sqref="C158:W172">
    <cfRule type="cellIs" priority="83" stopIfTrue="1" operator="equal">
      <formula>"#"</formula>
    </cfRule>
  </conditionalFormatting>
  <conditionalFormatting sqref="L158:L172">
    <cfRule type="cellIs" dxfId="84" priority="82" stopIfTrue="1" operator="equal">
      <formula>"x"</formula>
    </cfRule>
  </conditionalFormatting>
  <conditionalFormatting sqref="M158:M172">
    <cfRule type="cellIs" dxfId="83" priority="81" stopIfTrue="1" operator="equal">
      <formula>"x"</formula>
    </cfRule>
  </conditionalFormatting>
  <conditionalFormatting sqref="O158:O172">
    <cfRule type="cellIs" dxfId="82" priority="80" stopIfTrue="1" operator="equal">
      <formula>"x"</formula>
    </cfRule>
  </conditionalFormatting>
  <conditionalFormatting sqref="P158:P172">
    <cfRule type="cellIs" dxfId="81" priority="79" stopIfTrue="1" operator="equal">
      <formula>"x"</formula>
    </cfRule>
  </conditionalFormatting>
  <conditionalFormatting sqref="R158:R172">
    <cfRule type="cellIs" dxfId="80" priority="78" stopIfTrue="1" operator="equal">
      <formula>"x"</formula>
    </cfRule>
  </conditionalFormatting>
  <conditionalFormatting sqref="S158:S172">
    <cfRule type="cellIs" dxfId="79" priority="77" stopIfTrue="1" operator="equal">
      <formula>"x"</formula>
    </cfRule>
  </conditionalFormatting>
  <conditionalFormatting sqref="U158:U172">
    <cfRule type="cellIs" dxfId="78" priority="76" stopIfTrue="1" operator="equal">
      <formula>"x"</formula>
    </cfRule>
  </conditionalFormatting>
  <conditionalFormatting sqref="V158:V172">
    <cfRule type="cellIs" dxfId="77" priority="75" stopIfTrue="1" operator="equal">
      <formula>"x"</formula>
    </cfRule>
  </conditionalFormatting>
  <conditionalFormatting sqref="H158:H172">
    <cfRule type="expression" dxfId="76" priority="73" stopIfTrue="1">
      <formula>IF(AND(H158&gt;10,H158&lt;=20),TRUE,FALSE)=TRUE</formula>
    </cfRule>
    <cfRule type="expression" dxfId="75" priority="74" stopIfTrue="1">
      <formula>IF(AND(H158&gt;5,H158&lt;=10),TRUE,FALSE)=TRUE</formula>
    </cfRule>
  </conditionalFormatting>
  <conditionalFormatting sqref="K158:K172">
    <cfRule type="expression" dxfId="74" priority="71" stopIfTrue="1">
      <formula>IF(AND(K158&gt;10,K158&lt;=20),TRUE,FALSE)=TRUE</formula>
    </cfRule>
    <cfRule type="expression" dxfId="73" priority="72" stopIfTrue="1">
      <formula>IF(AND(K158&gt;5,K158&lt;=10),TRUE,FALSE)=TRUE</formula>
    </cfRule>
  </conditionalFormatting>
  <conditionalFormatting sqref="N158:N172">
    <cfRule type="expression" dxfId="72" priority="69" stopIfTrue="1">
      <formula>IF(AND(N158&gt;10,N158&lt;=20),TRUE,FALSE)=TRUE</formula>
    </cfRule>
    <cfRule type="expression" dxfId="71" priority="70" stopIfTrue="1">
      <formula>IF(AND(N158&gt;5,N158&lt;=10),TRUE,FALSE)=TRUE</formula>
    </cfRule>
  </conditionalFormatting>
  <conditionalFormatting sqref="Q158:Q172">
    <cfRule type="expression" dxfId="70" priority="67" stopIfTrue="1">
      <formula>IF(AND(Q158&gt;10,Q158&lt;=20),TRUE,FALSE)=TRUE</formula>
    </cfRule>
    <cfRule type="expression" dxfId="69" priority="68" stopIfTrue="1">
      <formula>IF(AND(Q158&gt;5,Q158&lt;=10),TRUE,FALSE)=TRUE</formula>
    </cfRule>
  </conditionalFormatting>
  <conditionalFormatting sqref="T158:T172">
    <cfRule type="expression" dxfId="68" priority="65" stopIfTrue="1">
      <formula>IF(AND(T158&gt;10,T158&lt;=20),TRUE,FALSE)=TRUE</formula>
    </cfRule>
    <cfRule type="expression" dxfId="67" priority="66" stopIfTrue="1">
      <formula>IF(AND(T158&gt;5,T158&lt;=10),TRUE,FALSE)=TRUE</formula>
    </cfRule>
  </conditionalFormatting>
  <conditionalFormatting sqref="C173:C175">
    <cfRule type="expression" priority="61" stopIfTrue="1">
      <formula>IF((H173&lt;=5),TRUE,FALSE)=TRUE</formula>
    </cfRule>
    <cfRule type="expression" dxfId="66" priority="62" stopIfTrue="1">
      <formula>IF((H173&gt;20),TRUE,FALSE)=TRUE</formula>
    </cfRule>
    <cfRule type="expression" dxfId="65" priority="63" stopIfTrue="1">
      <formula>IF(AND(H173&gt;10,H173&lt;=20),TRUE,FALSE)=TRUE</formula>
    </cfRule>
    <cfRule type="expression" dxfId="5" priority="64" stopIfTrue="1">
      <formula>IF(AND(H173&gt;5,H173&lt;=10),TRUE,FALSE)=TRUE</formula>
    </cfRule>
  </conditionalFormatting>
  <conditionalFormatting sqref="D173:D175">
    <cfRule type="expression" priority="57" stopIfTrue="1">
      <formula>IF((K173&lt;=5),TRUE,FALSE)=TRUE</formula>
    </cfRule>
    <cfRule type="expression" dxfId="64" priority="58" stopIfTrue="1">
      <formula>IF((K173&gt;20),TRUE,FALSE)=TRUE</formula>
    </cfRule>
    <cfRule type="expression" dxfId="63" priority="59" stopIfTrue="1">
      <formula>IF(AND(K173&gt;10,K173&lt;=20),TRUE,FALSE)=TRUE</formula>
    </cfRule>
    <cfRule type="expression" dxfId="4" priority="60" stopIfTrue="1">
      <formula>IF(AND(K173&gt;5,K173&lt;=10),TRUE,FALSE)=TRUE</formula>
    </cfRule>
  </conditionalFormatting>
  <conditionalFormatting sqref="E173:E175">
    <cfRule type="expression" priority="53" stopIfTrue="1">
      <formula>IF((N173&lt;=5),TRUE,FALSE)=TRUE</formula>
    </cfRule>
    <cfRule type="expression" dxfId="62" priority="54" stopIfTrue="1">
      <formula>IF((N173&gt;20),TRUE,FALSE)=TRUE</formula>
    </cfRule>
    <cfRule type="expression" dxfId="61" priority="55" stopIfTrue="1">
      <formula>IF(AND(N173&gt;10,N173&lt;=20),TRUE,FALSE)=TRUE</formula>
    </cfRule>
    <cfRule type="expression" dxfId="3" priority="56" stopIfTrue="1">
      <formula>IF(AND(N173&gt;5,N173&lt;=10),TRUE,FALSE)=TRUE</formula>
    </cfRule>
  </conditionalFormatting>
  <conditionalFormatting sqref="F173:F175">
    <cfRule type="expression" priority="49" stopIfTrue="1">
      <formula>IF((Q173&lt;=5),TRUE,FALSE)=TRUE</formula>
    </cfRule>
    <cfRule type="expression" dxfId="60" priority="50" stopIfTrue="1">
      <formula>IF((Q173&gt;20),TRUE,FALSE)=TRUE</formula>
    </cfRule>
    <cfRule type="expression" dxfId="59" priority="51" stopIfTrue="1">
      <formula>IF(AND(Q173&gt;10,Q173&lt;=20),TRUE,FALSE)=TRUE</formula>
    </cfRule>
    <cfRule type="expression" dxfId="2" priority="52" stopIfTrue="1">
      <formula>IF(AND(Q173&gt;5,Q173&lt;=10),TRUE,FALSE)=TRUE</formula>
    </cfRule>
  </conditionalFormatting>
  <conditionalFormatting sqref="G173:G175">
    <cfRule type="expression" priority="45" stopIfTrue="1">
      <formula>IF((T1048305&lt;=5),TRUE,FALSE)=TRUE</formula>
    </cfRule>
    <cfRule type="expression" dxfId="58" priority="46" stopIfTrue="1">
      <formula>IF((T173&gt;20),TRUE,FALSE)=TRUE</formula>
    </cfRule>
    <cfRule type="expression" dxfId="57" priority="47" stopIfTrue="1">
      <formula>IF(AND(T173&gt;10,T173&lt;=20),TRUE,FALSE)=TRUE</formula>
    </cfRule>
    <cfRule type="expression" dxfId="1" priority="48" stopIfTrue="1">
      <formula>IF(AND(T173&gt;5,T173&lt;=10),TRUE,FALSE)=TRUE</formula>
    </cfRule>
  </conditionalFormatting>
  <conditionalFormatting sqref="H173:H175 K173:K175 N173:N175 Q173:Q175 T173:T175">
    <cfRule type="cellIs" priority="43" stopIfTrue="1" operator="lessThanOrEqual">
      <formula>5</formula>
    </cfRule>
    <cfRule type="cellIs" dxfId="56" priority="44" stopIfTrue="1" operator="greaterThan">
      <formula>20</formula>
    </cfRule>
  </conditionalFormatting>
  <conditionalFormatting sqref="I173:I175">
    <cfRule type="cellIs" dxfId="55" priority="42" stopIfTrue="1" operator="equal">
      <formula>"x"</formula>
    </cfRule>
  </conditionalFormatting>
  <conditionalFormatting sqref="J173:J175">
    <cfRule type="cellIs" dxfId="54" priority="41" stopIfTrue="1" operator="equal">
      <formula>"x"</formula>
    </cfRule>
  </conditionalFormatting>
  <conditionalFormatting sqref="L173:L175">
    <cfRule type="cellIs" dxfId="53" priority="40" stopIfTrue="1" operator="equal">
      <formula>"x"</formula>
    </cfRule>
  </conditionalFormatting>
  <conditionalFormatting sqref="M173:M175">
    <cfRule type="cellIs" dxfId="52" priority="39" stopIfTrue="1" operator="equal">
      <formula>"x"</formula>
    </cfRule>
  </conditionalFormatting>
  <conditionalFormatting sqref="O173:O175">
    <cfRule type="cellIs" dxfId="51" priority="38" stopIfTrue="1" operator="equal">
      <formula>"x"</formula>
    </cfRule>
  </conditionalFormatting>
  <conditionalFormatting sqref="P173:P175">
    <cfRule type="cellIs" dxfId="50" priority="37" stopIfTrue="1" operator="equal">
      <formula>"x"</formula>
    </cfRule>
  </conditionalFormatting>
  <conditionalFormatting sqref="R173:R175">
    <cfRule type="cellIs" dxfId="49" priority="36" stopIfTrue="1" operator="equal">
      <formula>"x"</formula>
    </cfRule>
  </conditionalFormatting>
  <conditionalFormatting sqref="S173:S175">
    <cfRule type="cellIs" dxfId="48" priority="35" stopIfTrue="1" operator="equal">
      <formula>"x"</formula>
    </cfRule>
  </conditionalFormatting>
  <conditionalFormatting sqref="U173:U175">
    <cfRule type="cellIs" dxfId="47" priority="34" stopIfTrue="1" operator="equal">
      <formula>"x"</formula>
    </cfRule>
  </conditionalFormatting>
  <conditionalFormatting sqref="V173:V175">
    <cfRule type="cellIs" dxfId="46" priority="33" stopIfTrue="1" operator="equal">
      <formula>"x"</formula>
    </cfRule>
  </conditionalFormatting>
  <conditionalFormatting sqref="C173:W175">
    <cfRule type="cellIs" priority="32" stopIfTrue="1" operator="equal">
      <formula>"#"</formula>
    </cfRule>
  </conditionalFormatting>
  <conditionalFormatting sqref="L173:L175">
    <cfRule type="cellIs" dxfId="45" priority="31" stopIfTrue="1" operator="equal">
      <formula>"x"</formula>
    </cfRule>
  </conditionalFormatting>
  <conditionalFormatting sqref="M173:M175">
    <cfRule type="cellIs" dxfId="44" priority="30" stopIfTrue="1" operator="equal">
      <formula>"x"</formula>
    </cfRule>
  </conditionalFormatting>
  <conditionalFormatting sqref="O173:O175">
    <cfRule type="cellIs" dxfId="43" priority="29" stopIfTrue="1" operator="equal">
      <formula>"x"</formula>
    </cfRule>
  </conditionalFormatting>
  <conditionalFormatting sqref="P173:P175">
    <cfRule type="cellIs" dxfId="42" priority="28" stopIfTrue="1" operator="equal">
      <formula>"x"</formula>
    </cfRule>
  </conditionalFormatting>
  <conditionalFormatting sqref="R173:R175">
    <cfRule type="cellIs" dxfId="41" priority="27" stopIfTrue="1" operator="equal">
      <formula>"x"</formula>
    </cfRule>
  </conditionalFormatting>
  <conditionalFormatting sqref="S173:S175">
    <cfRule type="cellIs" dxfId="40" priority="26" stopIfTrue="1" operator="equal">
      <formula>"x"</formula>
    </cfRule>
  </conditionalFormatting>
  <conditionalFormatting sqref="U173:U175">
    <cfRule type="cellIs" dxfId="39" priority="25" stopIfTrue="1" operator="equal">
      <formula>"x"</formula>
    </cfRule>
  </conditionalFormatting>
  <conditionalFormatting sqref="V173:V175">
    <cfRule type="cellIs" dxfId="38" priority="24" stopIfTrue="1" operator="equal">
      <formula>"x"</formula>
    </cfRule>
  </conditionalFormatting>
  <conditionalFormatting sqref="H173:H175">
    <cfRule type="expression" dxfId="37" priority="22" stopIfTrue="1">
      <formula>IF(AND(H173&gt;10,H173&lt;=20),TRUE,FALSE)=TRUE</formula>
    </cfRule>
    <cfRule type="expression" dxfId="36" priority="23" stopIfTrue="1">
      <formula>IF(AND(H173&gt;5,H173&lt;=10),TRUE,FALSE)=TRUE</formula>
    </cfRule>
  </conditionalFormatting>
  <conditionalFormatting sqref="K173:K175">
    <cfRule type="expression" dxfId="35" priority="20" stopIfTrue="1">
      <formula>IF(AND(K173&gt;10,K173&lt;=20),TRUE,FALSE)=TRUE</formula>
    </cfRule>
    <cfRule type="expression" dxfId="34" priority="21" stopIfTrue="1">
      <formula>IF(AND(K173&gt;5,K173&lt;=10),TRUE,FALSE)=TRUE</formula>
    </cfRule>
  </conditionalFormatting>
  <conditionalFormatting sqref="N173:N175">
    <cfRule type="expression" dxfId="33" priority="18" stopIfTrue="1">
      <formula>IF(AND(N173&gt;10,N173&lt;=20),TRUE,FALSE)=TRUE</formula>
    </cfRule>
    <cfRule type="expression" dxfId="32" priority="19" stopIfTrue="1">
      <formula>IF(AND(N173&gt;5,N173&lt;=10),TRUE,FALSE)=TRUE</formula>
    </cfRule>
  </conditionalFormatting>
  <conditionalFormatting sqref="Q173:Q175">
    <cfRule type="expression" dxfId="31" priority="16" stopIfTrue="1">
      <formula>IF(AND(Q173&gt;10,Q173&lt;=20),TRUE,FALSE)=TRUE</formula>
    </cfRule>
    <cfRule type="expression" dxfId="30" priority="17" stopIfTrue="1">
      <formula>IF(AND(Q173&gt;5,Q173&lt;=10),TRUE,FALSE)=TRUE</formula>
    </cfRule>
  </conditionalFormatting>
  <conditionalFormatting sqref="T173:T175">
    <cfRule type="expression" dxfId="29" priority="14" stopIfTrue="1">
      <formula>IF(AND(T173&gt;10,T173&lt;=20),TRUE,FALSE)=TRUE</formula>
    </cfRule>
    <cfRule type="expression" dxfId="28" priority="15" stopIfTrue="1">
      <formula>IF(AND(T173&gt;5,T173&lt;=10),TRUE,FALSE)=TRUE</formula>
    </cfRule>
  </conditionalFormatting>
  <conditionalFormatting sqref="G107">
    <cfRule type="cellIs" dxfId="27" priority="13" stopIfTrue="1" operator="equal">
      <formula>"x"</formula>
    </cfRule>
  </conditionalFormatting>
  <conditionalFormatting sqref="H183:M187">
    <cfRule type="cellIs" dxfId="26" priority="12" stopIfTrue="1" operator="equal">
      <formula>"#"</formula>
    </cfRule>
  </conditionalFormatting>
  <conditionalFormatting sqref="H183:H187 I184:M187">
    <cfRule type="cellIs" dxfId="25" priority="11" stopIfTrue="1" operator="equal">
      <formula>"#"</formula>
    </cfRule>
  </conditionalFormatting>
  <conditionalFormatting sqref="H183:H187 I184:M187">
    <cfRule type="cellIs" dxfId="24" priority="10" stopIfTrue="1" operator="equal">
      <formula>"#"</formula>
    </cfRule>
  </conditionalFormatting>
  <conditionalFormatting sqref="C183:G184 A183:A184">
    <cfRule type="cellIs" dxfId="23" priority="9" stopIfTrue="1" operator="equal">
      <formula>"#"</formula>
    </cfRule>
  </conditionalFormatting>
  <conditionalFormatting sqref="D183:D184">
    <cfRule type="cellIs" dxfId="22" priority="5" stopIfTrue="1" operator="greaterThan">
      <formula>20</formula>
    </cfRule>
    <cfRule type="cellIs" dxfId="21" priority="6" stopIfTrue="1" operator="between">
      <formula>10</formula>
      <formula>20</formula>
    </cfRule>
    <cfRule type="cellIs" dxfId="20" priority="7" stopIfTrue="1" operator="between">
      <formula>5</formula>
      <formula>10</formula>
    </cfRule>
    <cfRule type="cellIs" dxfId="0" priority="8" stopIfTrue="1" operator="lessThanOrEqual">
      <formula>5</formula>
    </cfRule>
  </conditionalFormatting>
  <conditionalFormatting sqref="W107">
    <cfRule type="cellIs" dxfId="19" priority="4" stopIfTrue="1" operator="equal">
      <formula>"x"</formula>
    </cfRule>
  </conditionalFormatting>
  <conditionalFormatting sqref="W107">
    <cfRule type="cellIs" dxfId="18" priority="3" stopIfTrue="1" operator="equal">
      <formula>"x"</formula>
    </cfRule>
  </conditionalFormatting>
  <conditionalFormatting sqref="W107">
    <cfRule type="cellIs" dxfId="17" priority="2" stopIfTrue="1" operator="equal">
      <formula>"x"</formula>
    </cfRule>
  </conditionalFormatting>
  <conditionalFormatting sqref="W107">
    <cfRule type="cellIs" dxfId="16" priority="1" stopIfTrue="1" operator="equal">
      <formula>"x"</formula>
    </cfRule>
  </conditionalFormatting>
  <hyperlinks>
    <hyperlink ref="A190" location="Contents!A1" display="Main table contents"/>
    <hyperlink ref="A188" r:id="rId1"/>
  </hyperlinks>
  <pageMargins left="0.7" right="0.7" top="0.75" bottom="0.75" header="0.3" footer="0.3"/>
  <pageSetup orientation="portrait" verticalDpi="0" r:id="rId2"/>
  <headerFooter>
    <oddHeader xml:space="preserve">&amp;C&amp;"Arial,Regular"&amp;10     </oddHeader>
    <oddFooter xml:space="preserve">&amp;C      </oddFooter>
    <evenHeader xml:space="preserve">&amp;C&amp;"Arial,Regular"&amp;10     </evenHeader>
    <evenFooter xml:space="preserve">&amp;C      </evenFooter>
    <firstHeader xml:space="preserve">&amp;C&amp;"Arial,Regular"&amp;10     </firstHeader>
    <firstFooter xml:space="preserve">&amp;C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Personal Characteristics</vt:lpstr>
      <vt:lpstr>happiness</vt:lpstr>
      <vt:lpstr>Counties, UA and LADs</vt:lpstr>
      <vt:lpstr>Health Geographies</vt:lpstr>
      <vt:lpstr>Local Enterprise Partnerships</vt:lpstr>
      <vt:lpstr>Health and Well-being 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Palmer</dc:creator>
  <cp:keywords>No Markings, , , , , , , , , </cp:keywords>
  <cp:lastModifiedBy>Daniel Bee</cp:lastModifiedBy>
  <dcterms:created xsi:type="dcterms:W3CDTF">2014-07-10T12:45:48Z</dcterms:created>
  <dcterms:modified xsi:type="dcterms:W3CDTF">2020-08-16T19:49:03Z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39ab06b2-eb66-4b70-aad4-05be3e8b2668</vt:lpwstr>
  </property>
  <property fmtid="{D5CDD505-2E9C-101B-9397-08002B2CF9AE}" pid="3" name="XilinxPublication Year">
    <vt:lpwstr/>
  </property>
  <property fmtid="{D5CDD505-2E9C-101B-9397-08002B2CF9AE}" pid="4" name="XilinxVisual Markings">
    <vt:lpwstr/>
  </property>
  <property fmtid="{D5CDD505-2E9C-101B-9397-08002B2CF9AE}" pid="5" name="XilinxAdditional Classifications">
    <vt:lpwstr/>
  </property>
  <property fmtid="{D5CDD505-2E9C-101B-9397-08002B2CF9AE}" pid="6" name="XilinxDevelopment Projects">
    <vt:lpwstr/>
  </property>
  <property fmtid="{D5CDD505-2E9C-101B-9397-08002B2CF9AE}" pid="7" name="XilinxThird Party">
    <vt:lpwstr/>
  </property>
  <property fmtid="{D5CDD505-2E9C-101B-9397-08002B2CF9AE}" pid="8" name="XilinxExport Control">
    <vt:lpwstr/>
  </property>
  <property fmtid="{D5CDD505-2E9C-101B-9397-08002B2CF9AE}" pid="9" name="XilinxNote (Line 2)">
    <vt:lpwstr/>
  </property>
  <property fmtid="{D5CDD505-2E9C-101B-9397-08002B2CF9AE}" pid="10" name="XilinxClassification">
    <vt:lpwstr>No Markings</vt:lpwstr>
  </property>
</Properties>
</file>