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nie\iCloudDrive\Documents\GitHub\TestBERT\Equivalencia\"/>
    </mc:Choice>
  </mc:AlternateContent>
  <xr:revisionPtr revIDLastSave="0" documentId="13_ncr:1_{924761E5-9957-4105-A97E-64D1AB049BC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</calcChain>
</file>

<file path=xl/sharedStrings.xml><?xml version="1.0" encoding="utf-8"?>
<sst xmlns="http://schemas.openxmlformats.org/spreadsheetml/2006/main" count="51" uniqueCount="48">
  <si>
    <t>Archivo</t>
  </si>
  <si>
    <t>Epochs</t>
  </si>
  <si>
    <t>Time</t>
  </si>
  <si>
    <t>batch_size</t>
  </si>
  <si>
    <t>Training parameters</t>
  </si>
  <si>
    <t>Document</t>
  </si>
  <si>
    <t>Id_exp</t>
  </si>
  <si>
    <t>Eval_Model</t>
  </si>
  <si>
    <t>X_train</t>
  </si>
  <si>
    <t>X_test</t>
  </si>
  <si>
    <t>vocab_size</t>
  </si>
  <si>
    <t>n_layers</t>
  </si>
  <si>
    <t>dropout</t>
  </si>
  <si>
    <t>f1 score</t>
  </si>
  <si>
    <t>Test loss</t>
  </si>
  <si>
    <t>Accurracy</t>
  </si>
  <si>
    <t>Cantidad palabras por clase</t>
  </si>
  <si>
    <t>Tamaño dataset</t>
  </si>
  <si>
    <t>Jabberwockie Test loss</t>
  </si>
  <si>
    <t>Jabberwockie f1 score</t>
  </si>
  <si>
    <t>Jabberwockie Accurracy</t>
  </si>
  <si>
    <t>Consistency accuracy</t>
  </si>
  <si>
    <t>equivalencia_5</t>
  </si>
  <si>
    <t>equivalencia_10</t>
  </si>
  <si>
    <t>Consistency f1 score</t>
  </si>
  <si>
    <t xml:space="preserve">Train F1 Score </t>
  </si>
  <si>
    <t>Jabberwockie F1 Score</t>
  </si>
  <si>
    <t>Consistency F1 Score</t>
  </si>
  <si>
    <t>equivalencia_15</t>
  </si>
  <si>
    <t>equivalencia_20</t>
  </si>
  <si>
    <t>1m17s</t>
  </si>
  <si>
    <t>Training_Model</t>
  </si>
  <si>
    <t>Test Jabberwockie</t>
  </si>
  <si>
    <t>Test Consistency</t>
  </si>
  <si>
    <t>embedding dim</t>
  </si>
  <si>
    <t>initial heads</t>
  </si>
  <si>
    <t>learning rate</t>
  </si>
  <si>
    <t>19m52s</t>
  </si>
  <si>
    <t>1h37m55s</t>
  </si>
  <si>
    <t>15,7s</t>
  </si>
  <si>
    <t>1m25s</t>
  </si>
  <si>
    <t>8,6s</t>
  </si>
  <si>
    <t>10,8s</t>
  </si>
  <si>
    <t>30m15s</t>
  </si>
  <si>
    <t>2h43m53s</t>
  </si>
  <si>
    <t>5h49m44s</t>
  </si>
  <si>
    <t>6,5s</t>
  </si>
  <si>
    <t>4h41m20s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</si>
</sst>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1E0FF"/>
        <bgColor indexed="64"/>
      </patternFill>
    </fill>
    <fill>
      <patternFill patternType="solid">
        <fgColor rgb="FFCFFCC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C698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99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6" xfId="0" applyBorder="1"/>
    <xf numFmtId="164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20" xfId="0" applyBorder="1"/>
    <xf numFmtId="0" fontId="0" fillId="0" borderId="13" xfId="0" applyBorder="1" applyAlignment="1">
      <alignment horizontal="center"/>
    </xf>
    <xf numFmtId="0" fontId="0" fillId="0" borderId="22" xfId="0" applyBorder="1"/>
    <xf numFmtId="0" fontId="2" fillId="0" borderId="20" xfId="0" applyFont="1" applyBorder="1"/>
    <xf numFmtId="0" fontId="0" fillId="0" borderId="23" xfId="0" applyBorder="1"/>
    <xf numFmtId="0" fontId="0" fillId="0" borderId="7" xfId="0" applyBorder="1"/>
    <xf numFmtId="0" fontId="0" fillId="0" borderId="21" xfId="0" applyBorder="1"/>
    <xf numFmtId="0" fontId="0" fillId="4" borderId="2" xfId="0" applyFill="1" applyBorder="1" applyAlignment="1">
      <alignment horizontal="center" vertical="center" wrapText="1"/>
    </xf>
    <xf numFmtId="0" fontId="3" fillId="0" borderId="0" xfId="0" applyFont="1"/>
    <xf numFmtId="2" fontId="0" fillId="0" borderId="6" xfId="0" applyNumberFormat="1" applyBorder="1"/>
    <xf numFmtId="2" fontId="0" fillId="0" borderId="5" xfId="0" applyNumberFormat="1" applyBorder="1"/>
    <xf numFmtId="165" fontId="0" fillId="0" borderId="16" xfId="0" applyNumberFormat="1" applyBorder="1"/>
    <xf numFmtId="2" fontId="0" fillId="0" borderId="18" xfId="0" applyNumberFormat="1" applyBorder="1"/>
    <xf numFmtId="165" fontId="0" fillId="0" borderId="19" xfId="0" applyNumberFormat="1" applyBorder="1"/>
    <xf numFmtId="165" fontId="0" fillId="0" borderId="14" xfId="0" applyNumberFormat="1" applyBorder="1"/>
    <xf numFmtId="0" fontId="0" fillId="0" borderId="9" xfId="0" applyBorder="1"/>
    <xf numFmtId="0" fontId="0" fillId="0" borderId="23" xfId="0" applyBorder="1" applyAlignment="1">
      <alignment horizontal="center"/>
    </xf>
    <xf numFmtId="0" fontId="0" fillId="0" borderId="8" xfId="0" applyBorder="1"/>
    <xf numFmtId="164" fontId="0" fillId="0" borderId="7" xfId="0" applyNumberFormat="1" applyBorder="1"/>
    <xf numFmtId="2" fontId="0" fillId="0" borderId="13" xfId="0" applyNumberFormat="1" applyBorder="1" applyAlignment="1">
      <alignment horizontal="right"/>
    </xf>
    <xf numFmtId="165" fontId="0" fillId="0" borderId="20" xfId="0" applyNumberFormat="1" applyBorder="1"/>
    <xf numFmtId="0" fontId="4" fillId="4" borderId="1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/>
    </xf>
    <xf numFmtId="165" fontId="0" fillId="0" borderId="13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2" fontId="0" fillId="0" borderId="23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0" fontId="1" fillId="2" borderId="2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  <color rgb="FF6699FF"/>
      <color rgb="FF9999FF"/>
      <color rgb="FFF4C7FD"/>
      <color rgb="FFCFFCC8"/>
      <color rgb="FFFEC698"/>
      <color rgb="FFEAEAEA"/>
      <color rgb="FFC1E0FF"/>
      <color rgb="FFE5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1"/>
  <sheetViews>
    <sheetView tabSelected="1" topLeftCell="D1" workbookViewId="0">
      <selection activeCell="S17" sqref="S17"/>
    </sheetView>
  </sheetViews>
  <sheetFormatPr baseColWidth="10" defaultRowHeight="15" x14ac:dyDescent="0.25"/>
  <cols>
    <col min="1" max="1" width="5.7109375" customWidth="1"/>
    <col min="2" max="2" width="8.7109375" customWidth="1"/>
    <col min="3" max="3" width="15" customWidth="1"/>
    <col min="4" max="4" width="14.28515625" customWidth="1"/>
    <col min="5" max="5" width="8.7109375" customWidth="1"/>
    <col min="6" max="6" width="10.28515625" customWidth="1"/>
    <col min="7" max="8" width="8.7109375" customWidth="1"/>
    <col min="9" max="9" width="10.85546875" customWidth="1"/>
    <col min="10" max="10" width="9.7109375" customWidth="1"/>
    <col min="11" max="11" width="8.7109375" customWidth="1"/>
    <col min="12" max="12" width="9.7109375" customWidth="1"/>
    <col min="13" max="15" width="8.7109375" customWidth="1"/>
    <col min="16" max="16" width="10.7109375" customWidth="1"/>
    <col min="17" max="19" width="12.7109375" customWidth="1"/>
    <col min="20" max="20" width="8.7109375" customWidth="1"/>
    <col min="21" max="23" width="12.7109375" customWidth="1"/>
    <col min="24" max="24" width="10.7109375" customWidth="1"/>
    <col min="25" max="26" width="12.7109375" customWidth="1"/>
  </cols>
  <sheetData>
    <row r="1" spans="2:26" ht="15.75" thickBot="1" x14ac:dyDescent="0.3"/>
    <row r="2" spans="2:26" ht="30" customHeight="1" thickBot="1" x14ac:dyDescent="0.3">
      <c r="B2" s="50" t="s">
        <v>5</v>
      </c>
      <c r="C2" s="51"/>
      <c r="D2" s="51"/>
      <c r="E2" s="51"/>
      <c r="F2" s="52"/>
      <c r="G2" s="69" t="s">
        <v>4</v>
      </c>
      <c r="H2" s="69"/>
      <c r="I2" s="69"/>
      <c r="J2" s="69"/>
      <c r="K2" s="69"/>
      <c r="L2" s="69"/>
      <c r="M2" s="69"/>
      <c r="N2" s="69"/>
      <c r="O2" s="70"/>
      <c r="P2" s="56" t="s">
        <v>7</v>
      </c>
      <c r="Q2" s="57"/>
      <c r="R2" s="57"/>
      <c r="S2" s="57"/>
      <c r="T2" s="57"/>
      <c r="U2" s="57"/>
      <c r="V2" s="57"/>
      <c r="W2" s="57"/>
      <c r="X2" s="58"/>
      <c r="Y2" s="58"/>
      <c r="Z2" s="59"/>
    </row>
    <row r="3" spans="2:26" ht="30" customHeight="1" thickBot="1" x14ac:dyDescent="0.3">
      <c r="B3" s="53"/>
      <c r="C3" s="54"/>
      <c r="D3" s="54"/>
      <c r="E3" s="54"/>
      <c r="F3" s="55"/>
      <c r="G3" s="71"/>
      <c r="H3" s="71"/>
      <c r="I3" s="71"/>
      <c r="J3" s="71"/>
      <c r="K3" s="71"/>
      <c r="L3" s="71"/>
      <c r="M3" s="71"/>
      <c r="N3" s="71"/>
      <c r="O3" s="72"/>
      <c r="P3" s="60" t="s">
        <v>31</v>
      </c>
      <c r="Q3" s="61"/>
      <c r="R3" s="61"/>
      <c r="S3" s="62"/>
      <c r="T3" s="63" t="s">
        <v>32</v>
      </c>
      <c r="U3" s="64"/>
      <c r="V3" s="64"/>
      <c r="W3" s="65"/>
      <c r="X3" s="66" t="s">
        <v>33</v>
      </c>
      <c r="Y3" s="67"/>
      <c r="Z3" s="68"/>
    </row>
    <row r="4" spans="2:26" ht="30" customHeight="1" thickBot="1" x14ac:dyDescent="0.3">
      <c r="B4" s="35" t="s">
        <v>6</v>
      </c>
      <c r="C4" s="36" t="s">
        <v>0</v>
      </c>
      <c r="D4" s="42" t="s">
        <v>16</v>
      </c>
      <c r="E4" s="36" t="s">
        <v>17</v>
      </c>
      <c r="F4" s="37" t="s">
        <v>10</v>
      </c>
      <c r="G4" s="38" t="s">
        <v>8</v>
      </c>
      <c r="H4" s="31" t="s">
        <v>9</v>
      </c>
      <c r="I4" s="36" t="s">
        <v>3</v>
      </c>
      <c r="J4" s="39" t="s">
        <v>34</v>
      </c>
      <c r="K4" s="39" t="s">
        <v>11</v>
      </c>
      <c r="L4" s="39" t="s">
        <v>35</v>
      </c>
      <c r="M4" s="36" t="s">
        <v>12</v>
      </c>
      <c r="N4" s="36" t="s">
        <v>36</v>
      </c>
      <c r="O4" s="40" t="s">
        <v>1</v>
      </c>
      <c r="P4" s="34" t="s">
        <v>2</v>
      </c>
      <c r="Q4" s="31" t="s">
        <v>14</v>
      </c>
      <c r="R4" s="41" t="s">
        <v>13</v>
      </c>
      <c r="S4" s="33" t="s">
        <v>15</v>
      </c>
      <c r="T4" s="17" t="s">
        <v>2</v>
      </c>
      <c r="U4" s="31" t="s">
        <v>18</v>
      </c>
      <c r="V4" s="32" t="s">
        <v>19</v>
      </c>
      <c r="W4" s="33" t="s">
        <v>20</v>
      </c>
      <c r="X4" s="34" t="s">
        <v>2</v>
      </c>
      <c r="Y4" s="31" t="s">
        <v>24</v>
      </c>
      <c r="Z4" s="33" t="s">
        <v>21</v>
      </c>
    </row>
    <row r="5" spans="2:26" ht="15" customHeight="1" x14ac:dyDescent="0.25">
      <c r="B5" s="11">
        <v>0</v>
      </c>
      <c r="C5" s="10" t="s">
        <v>22</v>
      </c>
      <c r="D5" s="10">
        <v>5</v>
      </c>
      <c r="E5" s="1">
        <f>G5+H5</f>
        <v>10650</v>
      </c>
      <c r="F5" s="4">
        <v>41</v>
      </c>
      <c r="G5" s="3">
        <v>8520</v>
      </c>
      <c r="H5" s="1">
        <v>2130</v>
      </c>
      <c r="I5" s="10">
        <v>128</v>
      </c>
      <c r="J5" s="10">
        <v>16</v>
      </c>
      <c r="K5" s="1">
        <v>4</v>
      </c>
      <c r="L5" s="1">
        <v>4</v>
      </c>
      <c r="M5" s="1">
        <v>0.1</v>
      </c>
      <c r="N5" s="2">
        <v>1E-4</v>
      </c>
      <c r="O5" s="12">
        <v>10</v>
      </c>
      <c r="P5" s="29" t="s">
        <v>30</v>
      </c>
      <c r="Q5" s="10">
        <v>3.8287146091461102</v>
      </c>
      <c r="R5" s="1">
        <v>0.77691645133505505</v>
      </c>
      <c r="S5" s="4">
        <v>0.63521126760563296</v>
      </c>
      <c r="T5" s="29" t="s">
        <v>39</v>
      </c>
      <c r="U5" s="10">
        <v>4.4152900695800703</v>
      </c>
      <c r="V5" s="10">
        <v>0.77586206896551702</v>
      </c>
      <c r="W5" s="4">
        <v>0.63380281690140805</v>
      </c>
      <c r="X5" s="44" t="s">
        <v>40</v>
      </c>
      <c r="Y5" s="30">
        <v>1</v>
      </c>
      <c r="Z5" s="24">
        <v>1</v>
      </c>
    </row>
    <row r="6" spans="2:26" ht="15" customHeight="1" x14ac:dyDescent="0.25">
      <c r="B6" s="11">
        <v>1</v>
      </c>
      <c r="C6" s="10" t="s">
        <v>23</v>
      </c>
      <c r="D6" s="10">
        <v>10</v>
      </c>
      <c r="E6" s="1">
        <f t="shared" ref="E6:E8" si="0">G6+H6</f>
        <v>166100</v>
      </c>
      <c r="F6" s="4">
        <v>56</v>
      </c>
      <c r="G6" s="3">
        <v>132880</v>
      </c>
      <c r="H6" s="1">
        <v>33220</v>
      </c>
      <c r="I6" s="10">
        <v>128</v>
      </c>
      <c r="J6" s="10">
        <v>16</v>
      </c>
      <c r="K6" s="1">
        <v>4</v>
      </c>
      <c r="L6" s="1">
        <v>4</v>
      </c>
      <c r="M6" s="1">
        <v>0.1</v>
      </c>
      <c r="N6" s="2">
        <v>1E-4</v>
      </c>
      <c r="O6" s="12">
        <v>10</v>
      </c>
      <c r="P6" s="43" t="s">
        <v>37</v>
      </c>
      <c r="Q6" s="10">
        <v>3.4034677419625901</v>
      </c>
      <c r="R6" s="1">
        <v>0.89304597186127699</v>
      </c>
      <c r="S6" s="4">
        <v>0.85629139072847604</v>
      </c>
      <c r="T6" s="45" t="s">
        <v>41</v>
      </c>
      <c r="U6" s="10">
        <v>3.6468157179215299</v>
      </c>
      <c r="V6" s="10">
        <v>0.85689904161743402</v>
      </c>
      <c r="W6" s="4">
        <v>0.79530516431924803</v>
      </c>
      <c r="X6" s="46" t="s">
        <v>43</v>
      </c>
      <c r="Y6" s="10">
        <v>0.73770562546389795</v>
      </c>
      <c r="Z6" s="4">
        <v>0.58496698554465298</v>
      </c>
    </row>
    <row r="7" spans="2:26" x14ac:dyDescent="0.25">
      <c r="B7" s="11">
        <v>2</v>
      </c>
      <c r="C7" s="13" t="s">
        <v>28</v>
      </c>
      <c r="D7" s="10">
        <v>15</v>
      </c>
      <c r="E7" s="1">
        <f t="shared" si="0"/>
        <v>831600</v>
      </c>
      <c r="F7" s="4">
        <v>71</v>
      </c>
      <c r="G7" s="3">
        <v>665280</v>
      </c>
      <c r="H7" s="1">
        <v>166320</v>
      </c>
      <c r="I7" s="10">
        <v>128</v>
      </c>
      <c r="J7" s="10">
        <v>16</v>
      </c>
      <c r="K7" s="1">
        <v>4</v>
      </c>
      <c r="L7" s="1">
        <v>4</v>
      </c>
      <c r="M7" s="1">
        <v>0.1</v>
      </c>
      <c r="N7" s="2">
        <v>1E-4</v>
      </c>
      <c r="O7" s="12">
        <v>10</v>
      </c>
      <c r="P7" s="43" t="s">
        <v>38</v>
      </c>
      <c r="Q7" s="10">
        <v>3.96293552319514</v>
      </c>
      <c r="R7" s="1">
        <v>0.92046299048751401</v>
      </c>
      <c r="S7" s="4">
        <v>0.89704184704184697</v>
      </c>
      <c r="T7" s="45" t="s">
        <v>42</v>
      </c>
      <c r="U7" s="10">
        <v>4.3385760082917999</v>
      </c>
      <c r="V7" s="10">
        <v>0.85234345706786596</v>
      </c>
      <c r="W7" s="4">
        <v>0.81511737089201797</v>
      </c>
      <c r="X7" s="46" t="s">
        <v>44</v>
      </c>
      <c r="Y7" s="10">
        <v>7.1143486921979707E-2</v>
      </c>
      <c r="Z7" s="4">
        <v>3.7669442884009398E-2</v>
      </c>
    </row>
    <row r="8" spans="2:26" ht="15.75" thickBot="1" x14ac:dyDescent="0.3">
      <c r="B8" s="26">
        <v>3</v>
      </c>
      <c r="C8" s="25" t="s">
        <v>29</v>
      </c>
      <c r="D8" s="25">
        <v>20</v>
      </c>
      <c r="E8" s="15">
        <f t="shared" si="0"/>
        <v>2612400</v>
      </c>
      <c r="F8" s="27">
        <v>86</v>
      </c>
      <c r="G8" s="14">
        <v>2089920</v>
      </c>
      <c r="H8" s="15">
        <v>522480</v>
      </c>
      <c r="I8" s="25">
        <v>128</v>
      </c>
      <c r="J8" s="25">
        <v>16</v>
      </c>
      <c r="K8" s="15">
        <v>4</v>
      </c>
      <c r="L8" s="15">
        <v>4</v>
      </c>
      <c r="M8" s="15">
        <v>0.1</v>
      </c>
      <c r="N8" s="28">
        <v>1E-4</v>
      </c>
      <c r="O8" s="16">
        <v>10</v>
      </c>
      <c r="P8" s="48" t="s">
        <v>45</v>
      </c>
      <c r="Q8" s="25">
        <v>5.04142296702552</v>
      </c>
      <c r="R8" s="25">
        <v>0.89374606108393295</v>
      </c>
      <c r="S8" s="16">
        <v>0.856082529474812</v>
      </c>
      <c r="T8" s="49" t="s">
        <v>46</v>
      </c>
      <c r="U8" s="25">
        <v>5.00411182852352</v>
      </c>
      <c r="V8" s="25">
        <v>0.84556741450664297</v>
      </c>
      <c r="W8" s="16">
        <v>0.80028169014084505</v>
      </c>
      <c r="X8" s="47" t="s">
        <v>47</v>
      </c>
      <c r="Y8" s="25">
        <v>0.71418748567499402</v>
      </c>
      <c r="Z8" s="27">
        <v>0.55543672014260204</v>
      </c>
    </row>
    <row r="16" spans="2:26" ht="15.75" thickBot="1" x14ac:dyDescent="0.3"/>
    <row r="17" spans="6:13" ht="45.75" thickBot="1" x14ac:dyDescent="0.3">
      <c r="F17" s="7" t="s">
        <v>16</v>
      </c>
      <c r="G17" s="8" t="s">
        <v>25</v>
      </c>
      <c r="H17" s="8" t="s">
        <v>26</v>
      </c>
      <c r="I17" s="9" t="s">
        <v>27</v>
      </c>
    </row>
    <row r="18" spans="6:13" x14ac:dyDescent="0.25">
      <c r="F18" s="3">
        <v>5</v>
      </c>
      <c r="G18" s="19"/>
      <c r="H18" s="19"/>
      <c r="I18" s="24"/>
    </row>
    <row r="19" spans="6:13" x14ac:dyDescent="0.25">
      <c r="F19" s="5">
        <v>10</v>
      </c>
      <c r="G19" s="20"/>
      <c r="H19" s="20"/>
      <c r="I19" s="21"/>
    </row>
    <row r="20" spans="6:13" x14ac:dyDescent="0.25">
      <c r="F20" s="5">
        <v>12</v>
      </c>
      <c r="G20" s="20"/>
      <c r="H20" s="20"/>
      <c r="I20" s="21"/>
      <c r="M20" s="18"/>
    </row>
    <row r="21" spans="6:13" ht="15.75" thickBot="1" x14ac:dyDescent="0.3">
      <c r="F21" s="6">
        <v>25</v>
      </c>
      <c r="G21" s="22"/>
      <c r="H21" s="22"/>
      <c r="I21" s="23"/>
    </row>
  </sheetData>
  <mergeCells count="6">
    <mergeCell ref="B2:F3"/>
    <mergeCell ref="P2:Z2"/>
    <mergeCell ref="P3:S3"/>
    <mergeCell ref="T3:W3"/>
    <mergeCell ref="X3:Z3"/>
    <mergeCell ref="G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Alfonso Bojaca Torres</dc:creator>
  <cp:lastModifiedBy>Daniel Alfonso Bojaca Torres</cp:lastModifiedBy>
  <dcterms:created xsi:type="dcterms:W3CDTF">2024-06-06T16:38:02Z</dcterms:created>
  <dcterms:modified xsi:type="dcterms:W3CDTF">2025-04-24T01:13:24Z</dcterms:modified>
</cp:coreProperties>
</file>