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danielbojaca/Documents/GitHub/TestBERT/Implicacion/"/>
    </mc:Choice>
  </mc:AlternateContent>
  <xr:revisionPtr revIDLastSave="0" documentId="13_ncr:1_{ACE6B519-7EBD-AB4B-A084-3576EF4F6196}" xr6:coauthVersionLast="47" xr6:coauthVersionMax="47" xr10:uidLastSave="{00000000-0000-0000-0000-000000000000}"/>
  <bookViews>
    <workbookView xWindow="0" yWindow="760" windowWidth="29320" windowHeight="188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4" i="1"/>
</calcChain>
</file>

<file path=xl/sharedStrings.xml><?xml version="1.0" encoding="utf-8"?>
<sst xmlns="http://schemas.openxmlformats.org/spreadsheetml/2006/main" count="38" uniqueCount="37">
  <si>
    <t>Archivo</t>
  </si>
  <si>
    <t>Epochs</t>
  </si>
  <si>
    <t>Time</t>
  </si>
  <si>
    <t>batch_size</t>
  </si>
  <si>
    <t>Training parameters</t>
  </si>
  <si>
    <t>Document</t>
  </si>
  <si>
    <t>learning_rate</t>
  </si>
  <si>
    <t>Id_exp</t>
  </si>
  <si>
    <t>Eval_Model</t>
  </si>
  <si>
    <t>X_train</t>
  </si>
  <si>
    <t>X_test</t>
  </si>
  <si>
    <t>vocab_size</t>
  </si>
  <si>
    <t>embedding_dim</t>
  </si>
  <si>
    <t>n_layers</t>
  </si>
  <si>
    <t>initial_heads</t>
  </si>
  <si>
    <t>dropout</t>
  </si>
  <si>
    <t>f1 score</t>
  </si>
  <si>
    <t>Test loss</t>
  </si>
  <si>
    <t>Accurracy</t>
  </si>
  <si>
    <t>Cantidad palabras por clase</t>
  </si>
  <si>
    <t>Tamaño dataset</t>
  </si>
  <si>
    <t>Jabberwockie Test loss</t>
  </si>
  <si>
    <t>Jabberwockie f1 score</t>
  </si>
  <si>
    <t>Jabberwockie Accurracy</t>
  </si>
  <si>
    <t>implicacion_5</t>
  </si>
  <si>
    <t>implicacion_10</t>
  </si>
  <si>
    <t>30s</t>
  </si>
  <si>
    <t>3m39s</t>
  </si>
  <si>
    <t>6m20s</t>
  </si>
  <si>
    <t>57m05s</t>
  </si>
  <si>
    <t>42s</t>
  </si>
  <si>
    <t>5m34s</t>
  </si>
  <si>
    <t>10m2s</t>
  </si>
  <si>
    <t>1h46m38s</t>
  </si>
  <si>
    <t>Consistency F1</t>
  </si>
  <si>
    <t>implicacion_15</t>
  </si>
  <si>
    <t>implicacion_20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</si>
</sst>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1E0FF"/>
        <bgColor indexed="64"/>
      </patternFill>
    </fill>
    <fill>
      <patternFill patternType="solid">
        <fgColor rgb="FFCFFCC8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C698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6" xfId="0" applyBorder="1"/>
    <xf numFmtId="164" fontId="0" fillId="0" borderId="6" xfId="0" applyNumberFormat="1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9" xfId="0" applyBorder="1"/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20" xfId="0" applyBorder="1"/>
    <xf numFmtId="0" fontId="0" fillId="0" borderId="13" xfId="0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2" fillId="0" borderId="20" xfId="0" applyFont="1" applyBorder="1"/>
    <xf numFmtId="0" fontId="0" fillId="0" borderId="23" xfId="0" applyBorder="1"/>
    <xf numFmtId="0" fontId="0" fillId="0" borderId="7" xfId="0" applyBorder="1"/>
    <xf numFmtId="0" fontId="0" fillId="4" borderId="2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21" fontId="0" fillId="0" borderId="6" xfId="0" applyNumberFormat="1" applyBorder="1" applyAlignment="1">
      <alignment horizontal="right"/>
    </xf>
    <xf numFmtId="0" fontId="3" fillId="0" borderId="0" xfId="0" applyFont="1"/>
    <xf numFmtId="2" fontId="0" fillId="0" borderId="22" xfId="0" applyNumberFormat="1" applyBorder="1"/>
    <xf numFmtId="2" fontId="0" fillId="0" borderId="16" xfId="0" applyNumberFormat="1" applyBorder="1"/>
    <xf numFmtId="2" fontId="0" fillId="0" borderId="13" xfId="0" applyNumberFormat="1" applyBorder="1"/>
    <xf numFmtId="2" fontId="0" fillId="0" borderId="6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5" xfId="0" applyNumberForma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9" xfId="0" applyBorder="1"/>
    <xf numFmtId="0" fontId="0" fillId="0" borderId="8" xfId="0" applyBorder="1"/>
    <xf numFmtId="164" fontId="0" fillId="0" borderId="7" xfId="0" applyNumberFormat="1" applyBorder="1"/>
    <xf numFmtId="21" fontId="0" fillId="0" borderId="7" xfId="0" applyNumberFormat="1" applyBorder="1" applyAlignment="1">
      <alignment horizontal="right"/>
    </xf>
    <xf numFmtId="2" fontId="0" fillId="0" borderId="23" xfId="0" applyNumberFormat="1" applyBorder="1"/>
    <xf numFmtId="2" fontId="0" fillId="0" borderId="7" xfId="0" applyNumberFormat="1" applyBorder="1"/>
    <xf numFmtId="2" fontId="0" fillId="0" borderId="21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FCC8"/>
      <color rgb="FFFEC698"/>
      <color rgb="FFEAEAEA"/>
      <color rgb="FFF4C7FD"/>
      <color rgb="FFC1E0FF"/>
      <color rgb="FFE5F2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19"/>
  <sheetViews>
    <sheetView tabSelected="1" workbookViewId="0">
      <selection activeCell="J17" sqref="J17"/>
    </sheetView>
  </sheetViews>
  <sheetFormatPr baseColWidth="10" defaultRowHeight="15" x14ac:dyDescent="0.2"/>
  <cols>
    <col min="2" max="2" width="8.6640625" customWidth="1"/>
    <col min="3" max="3" width="25.6640625" customWidth="1"/>
    <col min="4" max="4" width="14.33203125" customWidth="1"/>
    <col min="5" max="5" width="8.6640625" customWidth="1"/>
    <col min="6" max="6" width="10.33203125" customWidth="1"/>
    <col min="7" max="8" width="8.6640625" customWidth="1"/>
    <col min="9" max="9" width="10.83203125" customWidth="1"/>
    <col min="10" max="15" width="8.6640625" customWidth="1"/>
    <col min="16" max="16" width="9.83203125" customWidth="1"/>
    <col min="17" max="19" width="10.83203125" customWidth="1"/>
    <col min="20" max="23" width="12.83203125" customWidth="1"/>
    <col min="24" max="25" width="14.5" customWidth="1"/>
  </cols>
  <sheetData>
    <row r="1" spans="2:25" ht="30" customHeight="1" thickBot="1" x14ac:dyDescent="0.25"/>
    <row r="2" spans="2:25" ht="30" customHeight="1" thickBot="1" x14ac:dyDescent="0.25">
      <c r="B2" s="30" t="s">
        <v>5</v>
      </c>
      <c r="C2" s="31"/>
      <c r="D2" s="31"/>
      <c r="E2" s="31"/>
      <c r="F2" s="32"/>
      <c r="G2" s="36" t="s">
        <v>4</v>
      </c>
      <c r="H2" s="37"/>
      <c r="I2" s="37"/>
      <c r="J2" s="37"/>
      <c r="K2" s="37"/>
      <c r="L2" s="37"/>
      <c r="M2" s="37"/>
      <c r="N2" s="37"/>
      <c r="O2" s="37"/>
      <c r="P2" s="37"/>
      <c r="Q2" s="33" t="s">
        <v>8</v>
      </c>
      <c r="R2" s="34"/>
      <c r="S2" s="34"/>
      <c r="T2" s="34"/>
      <c r="U2" s="34"/>
      <c r="V2" s="34"/>
      <c r="W2" s="34"/>
      <c r="X2" s="34"/>
      <c r="Y2" s="35"/>
    </row>
    <row r="3" spans="2:25" ht="30" customHeight="1" thickBot="1" x14ac:dyDescent="0.25">
      <c r="B3" s="15" t="s">
        <v>7</v>
      </c>
      <c r="C3" s="11" t="s">
        <v>0</v>
      </c>
      <c r="D3" s="11" t="s">
        <v>19</v>
      </c>
      <c r="E3" s="11" t="s">
        <v>20</v>
      </c>
      <c r="F3" s="12" t="s">
        <v>11</v>
      </c>
      <c r="G3" s="7" t="s">
        <v>9</v>
      </c>
      <c r="H3" s="8" t="s">
        <v>10</v>
      </c>
      <c r="I3" s="11" t="s">
        <v>3</v>
      </c>
      <c r="J3" s="10" t="s">
        <v>12</v>
      </c>
      <c r="K3" s="10" t="s">
        <v>13</v>
      </c>
      <c r="L3" s="10" t="s">
        <v>14</v>
      </c>
      <c r="M3" s="11" t="s">
        <v>15</v>
      </c>
      <c r="N3" s="11" t="s">
        <v>6</v>
      </c>
      <c r="O3" s="11" t="s">
        <v>1</v>
      </c>
      <c r="P3" s="11" t="s">
        <v>2</v>
      </c>
      <c r="Q3" s="19" t="s">
        <v>17</v>
      </c>
      <c r="R3" s="20" t="s">
        <v>16</v>
      </c>
      <c r="S3" s="20" t="s">
        <v>18</v>
      </c>
      <c r="T3" s="19" t="s">
        <v>21</v>
      </c>
      <c r="U3" s="20" t="s">
        <v>22</v>
      </c>
      <c r="V3" s="9" t="s">
        <v>23</v>
      </c>
      <c r="W3" s="19" t="s">
        <v>34</v>
      </c>
      <c r="X3" s="20" t="s">
        <v>2</v>
      </c>
      <c r="Y3" s="9"/>
    </row>
    <row r="4" spans="2:25" ht="15" customHeight="1" x14ac:dyDescent="0.2">
      <c r="B4" s="14">
        <v>0</v>
      </c>
      <c r="C4" s="13" t="s">
        <v>24</v>
      </c>
      <c r="D4" s="13">
        <v>5</v>
      </c>
      <c r="E4" s="1">
        <f>G4+H4</f>
        <v>4500</v>
      </c>
      <c r="F4" s="4">
        <v>41</v>
      </c>
      <c r="G4" s="3">
        <v>3600</v>
      </c>
      <c r="H4" s="1">
        <v>900</v>
      </c>
      <c r="I4" s="13">
        <v>128</v>
      </c>
      <c r="J4" s="13">
        <v>16</v>
      </c>
      <c r="K4" s="1">
        <v>4</v>
      </c>
      <c r="L4" s="1">
        <v>4</v>
      </c>
      <c r="M4" s="1">
        <v>0.1</v>
      </c>
      <c r="N4" s="2">
        <v>1E-4</v>
      </c>
      <c r="O4" s="1">
        <v>10</v>
      </c>
      <c r="P4" s="21" t="s">
        <v>26</v>
      </c>
      <c r="Q4" s="25">
        <v>3.8</v>
      </c>
      <c r="R4" s="26">
        <v>0.55000000000000004</v>
      </c>
      <c r="S4" s="23">
        <v>0.56000000000000005</v>
      </c>
      <c r="T4" s="25">
        <v>4.6100000000000003</v>
      </c>
      <c r="U4" s="26">
        <v>0.15</v>
      </c>
      <c r="V4" s="27">
        <v>0.52</v>
      </c>
      <c r="W4" s="25">
        <v>0.8</v>
      </c>
      <c r="X4" s="21" t="s">
        <v>30</v>
      </c>
      <c r="Y4" s="4"/>
    </row>
    <row r="5" spans="2:25" ht="15" customHeight="1" x14ac:dyDescent="0.2">
      <c r="B5" s="14">
        <v>1</v>
      </c>
      <c r="C5" s="13" t="s">
        <v>25</v>
      </c>
      <c r="D5" s="13">
        <v>10</v>
      </c>
      <c r="E5" s="1">
        <f t="shared" ref="E5:E7" si="0">G5+H5</f>
        <v>36000</v>
      </c>
      <c r="F5" s="4">
        <v>56</v>
      </c>
      <c r="G5" s="3">
        <v>28800</v>
      </c>
      <c r="H5" s="1">
        <v>7200</v>
      </c>
      <c r="I5" s="13">
        <v>128</v>
      </c>
      <c r="J5" s="13">
        <v>16</v>
      </c>
      <c r="K5" s="1">
        <v>4</v>
      </c>
      <c r="L5" s="1">
        <v>4</v>
      </c>
      <c r="M5" s="1">
        <v>0.1</v>
      </c>
      <c r="N5" s="2">
        <v>1E-4</v>
      </c>
      <c r="O5" s="1">
        <v>10</v>
      </c>
      <c r="P5" s="21" t="s">
        <v>27</v>
      </c>
      <c r="Q5" s="25">
        <v>4</v>
      </c>
      <c r="R5" s="26">
        <v>0.53</v>
      </c>
      <c r="S5" s="23">
        <v>0.62</v>
      </c>
      <c r="T5" s="28">
        <v>4.41</v>
      </c>
      <c r="U5" s="29">
        <v>0.52</v>
      </c>
      <c r="V5" s="24">
        <v>0.63</v>
      </c>
      <c r="W5" s="28">
        <v>0.66</v>
      </c>
      <c r="X5" s="21" t="s">
        <v>31</v>
      </c>
      <c r="Y5" s="5"/>
    </row>
    <row r="6" spans="2:25" x14ac:dyDescent="0.2">
      <c r="B6" s="14">
        <v>2</v>
      </c>
      <c r="C6" s="16" t="s">
        <v>35</v>
      </c>
      <c r="D6" s="13">
        <v>12</v>
      </c>
      <c r="E6" s="1">
        <f t="shared" si="0"/>
        <v>62208</v>
      </c>
      <c r="F6" s="4">
        <v>62</v>
      </c>
      <c r="G6" s="3">
        <v>49766</v>
      </c>
      <c r="H6" s="1">
        <v>12442</v>
      </c>
      <c r="I6" s="13">
        <v>128</v>
      </c>
      <c r="J6" s="13">
        <v>16</v>
      </c>
      <c r="K6" s="1">
        <v>4</v>
      </c>
      <c r="L6" s="1">
        <v>4</v>
      </c>
      <c r="M6" s="1">
        <v>0.1</v>
      </c>
      <c r="N6" s="2">
        <v>1E-4</v>
      </c>
      <c r="O6" s="1">
        <v>10</v>
      </c>
      <c r="P6" s="21" t="s">
        <v>28</v>
      </c>
      <c r="Q6" s="25">
        <v>3.92</v>
      </c>
      <c r="R6" s="26">
        <v>0.67</v>
      </c>
      <c r="S6" s="23">
        <v>0.71</v>
      </c>
      <c r="T6" s="28">
        <v>4.3899999999999997</v>
      </c>
      <c r="U6" s="29">
        <v>0.2</v>
      </c>
      <c r="V6" s="24">
        <v>0.52</v>
      </c>
      <c r="W6" s="28">
        <v>0.64</v>
      </c>
      <c r="X6" s="21" t="s">
        <v>32</v>
      </c>
      <c r="Y6" s="5"/>
    </row>
    <row r="7" spans="2:25" ht="16" thickBot="1" x14ac:dyDescent="0.25">
      <c r="B7" s="38">
        <v>3</v>
      </c>
      <c r="C7" s="39" t="s">
        <v>36</v>
      </c>
      <c r="D7" s="39">
        <v>25</v>
      </c>
      <c r="E7" s="18">
        <f t="shared" si="0"/>
        <v>562500</v>
      </c>
      <c r="F7" s="40">
        <v>101</v>
      </c>
      <c r="G7" s="17">
        <v>450000</v>
      </c>
      <c r="H7" s="18">
        <v>112500</v>
      </c>
      <c r="I7" s="39">
        <v>128</v>
      </c>
      <c r="J7" s="39">
        <v>16</v>
      </c>
      <c r="K7" s="18">
        <v>4</v>
      </c>
      <c r="L7" s="18">
        <v>4</v>
      </c>
      <c r="M7" s="18">
        <v>0.1</v>
      </c>
      <c r="N7" s="41">
        <v>1E-4</v>
      </c>
      <c r="O7" s="18">
        <v>10</v>
      </c>
      <c r="P7" s="42" t="s">
        <v>29</v>
      </c>
      <c r="Q7" s="43">
        <v>3.62</v>
      </c>
      <c r="R7" s="44">
        <v>0.86</v>
      </c>
      <c r="S7" s="45">
        <v>0.86</v>
      </c>
      <c r="T7" s="46">
        <v>4.74</v>
      </c>
      <c r="U7" s="47">
        <v>0.61</v>
      </c>
      <c r="V7" s="48">
        <v>0.69</v>
      </c>
      <c r="W7" s="46">
        <v>0.49</v>
      </c>
      <c r="X7" s="42" t="s">
        <v>33</v>
      </c>
      <c r="Y7" s="6"/>
    </row>
    <row r="19" spans="13:13" x14ac:dyDescent="0.2">
      <c r="M19" s="22"/>
    </row>
  </sheetData>
  <mergeCells count="3">
    <mergeCell ref="B2:F2"/>
    <mergeCell ref="Q2:Y2"/>
    <mergeCell ref="G2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Alfonso Bojaca Torres</dc:creator>
  <cp:lastModifiedBy>Daniel Alfonso Bojaca Torres</cp:lastModifiedBy>
  <dcterms:created xsi:type="dcterms:W3CDTF">2024-06-06T16:38:02Z</dcterms:created>
  <dcterms:modified xsi:type="dcterms:W3CDTF">2025-04-22T00:14:20Z</dcterms:modified>
</cp:coreProperties>
</file>