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FF15797E-41D3-42A3-A14A-B15E123F6789}" xr6:coauthVersionLast="45" xr6:coauthVersionMax="47" xr10:uidLastSave="{00000000-0000-0000-0000-000000000000}"/>
  <bookViews>
    <workbookView xWindow="-120" yWindow="-120" windowWidth="38640" windowHeight="21120" xr2:uid="{CB19255D-938F-B848-B858-157BF5F7145B}"/>
  </bookViews>
  <sheets>
    <sheet name="Чек-лист проверок" sheetId="1" r:id="rId1"/>
    <sheet name="Тест-кейс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3" i="2"/>
  <c r="C24" i="2"/>
  <c r="C35" i="2"/>
  <c r="C57" i="2"/>
  <c r="C68" i="2"/>
  <c r="C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8F8DFA62-C350-2649-90C1-AA718F96CFC2}">
      <text>
        <r>
          <rPr>
            <sz val="10"/>
            <color rgb="FF000000"/>
            <rFont val="Tahoma"/>
            <family val="2"/>
            <charset val="204"/>
          </rPr>
          <t>Должно соответствовать порядковому номеру кейса в чек-листе</t>
        </r>
      </text>
    </comment>
    <comment ref="F2" authorId="0" shapeId="0" xr:uid="{B809442C-8C23-1A46-A43E-8AEF9283D734}">
      <text>
        <r>
          <rPr>
            <sz val="10"/>
            <color rgb="FF000000"/>
            <rFont val="Tahoma"/>
            <family val="2"/>
            <charset val="204"/>
          </rPr>
          <t>Можно не указывать</t>
        </r>
      </text>
    </comment>
    <comment ref="B13" authorId="0" shapeId="0" xr:uid="{12A5BC4D-CE49-4C30-882C-FF9846BFF909}">
      <text>
        <r>
          <rPr>
            <sz val="10"/>
            <color rgb="FF000000"/>
            <rFont val="Tahoma"/>
            <family val="2"/>
            <charset val="204"/>
          </rPr>
          <t>Должно соответствовать порядковому номеру кейса в чек-листе</t>
        </r>
      </text>
    </comment>
    <comment ref="F13" authorId="0" shapeId="0" xr:uid="{74533A16-3242-4EF1-A227-890B58B0FBB1}">
      <text>
        <r>
          <rPr>
            <sz val="10"/>
            <color rgb="FF000000"/>
            <rFont val="Tahoma"/>
            <family val="2"/>
            <charset val="204"/>
          </rPr>
          <t>Можно не указывать</t>
        </r>
      </text>
    </comment>
    <comment ref="B24" authorId="0" shapeId="0" xr:uid="{ACB7CD8C-55E9-4609-825E-325412427B60}">
      <text>
        <r>
          <rPr>
            <sz val="10"/>
            <color rgb="FF000000"/>
            <rFont val="Tahoma"/>
            <family val="2"/>
            <charset val="204"/>
          </rPr>
          <t>Должно соответствовать порядковому номеру кейса в чек-листе</t>
        </r>
      </text>
    </comment>
    <comment ref="F24" authorId="0" shapeId="0" xr:uid="{3E402761-CA49-417B-A613-8E3787AADCA5}">
      <text>
        <r>
          <rPr>
            <sz val="10"/>
            <color rgb="FF000000"/>
            <rFont val="Tahoma"/>
            <family val="2"/>
            <charset val="204"/>
          </rPr>
          <t>Можно не указывать</t>
        </r>
      </text>
    </comment>
    <comment ref="B35" authorId="0" shapeId="0" xr:uid="{EE6162C2-5B8C-472B-A6C6-ED21C9AEFDBE}">
      <text>
        <r>
          <rPr>
            <sz val="10"/>
            <color rgb="FF000000"/>
            <rFont val="Tahoma"/>
            <family val="2"/>
            <charset val="204"/>
          </rPr>
          <t>Должно соответствовать порядковому номеру кейса в чек-листе</t>
        </r>
      </text>
    </comment>
    <comment ref="F35" authorId="0" shapeId="0" xr:uid="{5C2AB1C1-5CC9-4833-B51E-C9FB0F756A49}">
      <text>
        <r>
          <rPr>
            <sz val="10"/>
            <color rgb="FF000000"/>
            <rFont val="Tahoma"/>
            <family val="2"/>
            <charset val="204"/>
          </rPr>
          <t>Можно не указывать</t>
        </r>
      </text>
    </comment>
    <comment ref="B57" authorId="0" shapeId="0" xr:uid="{6FDD4D40-F03E-4AA8-94E2-2EC705B9055D}">
      <text>
        <r>
          <rPr>
            <sz val="10"/>
            <color rgb="FF000000"/>
            <rFont val="Tahoma"/>
            <family val="2"/>
            <charset val="204"/>
          </rPr>
          <t>Должно соответствовать порядковому номеру кейса в чек-листе</t>
        </r>
      </text>
    </comment>
    <comment ref="F57" authorId="0" shapeId="0" xr:uid="{64BD35E6-76ED-47F5-BB54-474BC0DB83DA}">
      <text>
        <r>
          <rPr>
            <sz val="10"/>
            <color rgb="FF000000"/>
            <rFont val="Tahoma"/>
            <family val="2"/>
            <charset val="204"/>
          </rPr>
          <t>Можно не указывать</t>
        </r>
      </text>
    </comment>
    <comment ref="B68" authorId="0" shapeId="0" xr:uid="{90DBDF94-0682-40F5-ACFB-896257BAB9EA}">
      <text>
        <r>
          <rPr>
            <sz val="10"/>
            <color rgb="FF000000"/>
            <rFont val="Tahoma"/>
            <family val="2"/>
            <charset val="204"/>
          </rPr>
          <t>Должно соответствовать порядковому номеру кейса в чек-листе</t>
        </r>
      </text>
    </comment>
    <comment ref="F68" authorId="0" shapeId="0" xr:uid="{72EB1739-815C-4F37-B68B-F71C204CB129}">
      <text>
        <r>
          <rPr>
            <sz val="10"/>
            <color rgb="FF000000"/>
            <rFont val="Tahoma"/>
            <family val="2"/>
            <charset val="204"/>
          </rPr>
          <t>Можно не указывать</t>
        </r>
      </text>
    </comment>
    <comment ref="B79" authorId="0" shapeId="0" xr:uid="{537DF3AA-EE6A-4AE3-AF5E-9CDDE26145D9}">
      <text>
        <r>
          <rPr>
            <sz val="10"/>
            <color rgb="FF000000"/>
            <rFont val="Tahoma"/>
            <family val="2"/>
            <charset val="204"/>
          </rPr>
          <t>Должно соответствовать порядковому номеру кейса в чек-листе</t>
        </r>
      </text>
    </comment>
    <comment ref="F79" authorId="0" shapeId="0" xr:uid="{25515E73-EAFE-4829-B05C-67F06A33227F}">
      <text>
        <r>
          <rPr>
            <sz val="10"/>
            <color rgb="FF000000"/>
            <rFont val="Tahoma"/>
            <family val="2"/>
            <charset val="204"/>
          </rPr>
          <t>Можно не указывать</t>
        </r>
      </text>
    </comment>
  </commentList>
</comments>
</file>

<file path=xl/sharedStrings.xml><?xml version="1.0" encoding="utf-8"?>
<sst xmlns="http://schemas.openxmlformats.org/spreadsheetml/2006/main" count="396" uniqueCount="125">
  <si>
    <t>№ кейса</t>
  </si>
  <si>
    <t>Идея кейса</t>
  </si>
  <si>
    <t>Техника Тест-Дизайна</t>
  </si>
  <si>
    <t>Классы эквивалентности</t>
  </si>
  <si>
    <t>ID:</t>
  </si>
  <si>
    <t>Приоритет:</t>
  </si>
  <si>
    <t>Высокий</t>
  </si>
  <si>
    <t>Требование:</t>
  </si>
  <si>
    <t>REQU-7456</t>
  </si>
  <si>
    <t>Модуль:</t>
  </si>
  <si>
    <t>Подмодуль:</t>
  </si>
  <si>
    <t>Предусловие:</t>
  </si>
  <si>
    <t>ОР:</t>
  </si>
  <si>
    <t>Причина-следствие</t>
  </si>
  <si>
    <t>Факультет</t>
  </si>
  <si>
    <t>Общее</t>
  </si>
  <si>
    <t>Проверить верстку на разных разрешениях монитора.</t>
  </si>
  <si>
    <t>Проверить верстку при увеличении/уменьшении размера окна.</t>
  </si>
  <si>
    <t>Проверить допустимые значения в списке.</t>
  </si>
  <si>
    <t>Курс</t>
  </si>
  <si>
    <t>Предмет</t>
  </si>
  <si>
    <t>Проверить набор доступных предметов после выбора курса и факультета.</t>
  </si>
  <si>
    <t>Причина-следствие, классы эквивалентности</t>
  </si>
  <si>
    <t>Проверить допустимые значения в листе радиобаттонов.</t>
  </si>
  <si>
    <t>Проверить поле на недоступность в случае если факультет или курс не выбраны.</t>
  </si>
  <si>
    <t>Преподаватель</t>
  </si>
  <si>
    <t>Группа</t>
  </si>
  <si>
    <t>Проверить поле на недоступнсоть в случае, если не выбрано значение в поле факультет и курс.</t>
  </si>
  <si>
    <t>Проверить поле на недоступность в случае, если не выбрано значение в поле предмет.</t>
  </si>
  <si>
    <t>Проверить набор доступных групп после выбора факультета и курса</t>
  </si>
  <si>
    <t>Студент</t>
  </si>
  <si>
    <t>Проверить поле на недоступнсоть в случае, если не выбрано значение в поле группа.</t>
  </si>
  <si>
    <t>Дата экзамена</t>
  </si>
  <si>
    <t>Проверить поле на недоступность в случае, если не выбран студент.</t>
  </si>
  <si>
    <t>Проверить позитивный тест.</t>
  </si>
  <si>
    <t>Классы эквивалентности, граничные значения</t>
  </si>
  <si>
    <t>При нажатии на иконку появляется поле(окно) с календарем для выбора даты.</t>
  </si>
  <si>
    <t>Баллы за экзамен</t>
  </si>
  <si>
    <t>Проверить чтобы в поле нельзя было печать не цифровые значения.</t>
  </si>
  <si>
    <t>Проверить чтобы в поле нельзя было напечатать больше 2-ух символов.</t>
  </si>
  <si>
    <t>Проверить поле на выход за диапазон допустимых значений.</t>
  </si>
  <si>
    <t>Проверить, что при выборе значения за диапазоном допустимых, появляется ошибка.</t>
  </si>
  <si>
    <t>Проверить текст формы на наличие орфографических ошибок.</t>
  </si>
  <si>
    <t>Кнопка "Оценить"</t>
  </si>
  <si>
    <t>Поле / Модуль</t>
  </si>
  <si>
    <t>Окно с информацией</t>
  </si>
  <si>
    <t>Проверить на недоступность кнопки "Оценить" в случае, если необходимые для заполнения поля не были заполнены.</t>
  </si>
  <si>
    <t>Проверить на невозможность выбора даты при выходе за диапазон в 14 дней и на правильную доступность в граничных значениях.</t>
  </si>
  <si>
    <t>Средний</t>
  </si>
  <si>
    <t>Форма выставления оценок</t>
  </si>
  <si>
    <t>Подмодуль формы "Оценка", поле ввода "Баллы за экзамен"</t>
  </si>
  <si>
    <t>Заполнить поля в подмодуле "Дисциплина" и "Студент"</t>
  </si>
  <si>
    <t>1. Ввести в поле значение "51"</t>
  </si>
  <si>
    <t>Под полем "Баллы за экзамен" отображается ошибка "Введите значение от 0 до 50"</t>
  </si>
  <si>
    <t>Подмодуль формы "Дисциплина", поле ввода "Предмет"</t>
  </si>
  <si>
    <t>Проверка набора доступных предметов после выбора курса и факультета.</t>
  </si>
  <si>
    <t>1. Выбрать в поле "Факультет" значение "ВМК"</t>
  </si>
  <si>
    <t>2. Выбрать в листе радиобаттонов "Курс" значение 2.</t>
  </si>
  <si>
    <t>1. Нажать на поле "Предмет"</t>
  </si>
  <si>
    <t>В выпадающем списке в поля " Предмет"  должны быть доступны следующие значения : "Численные методы" , "Программирование на С".</t>
  </si>
  <si>
    <t>1. Сделать поле "Факультет" пустым.</t>
  </si>
  <si>
    <t>Проверить, что автозаполнение правильно читает информацию из формы.</t>
  </si>
  <si>
    <t>Проверка на правильность автозаполнения окна с информацией.</t>
  </si>
  <si>
    <t>Всплывающее окно с информацией.</t>
  </si>
  <si>
    <t>1. Выбрать в поле "Факультет"  значение "ВМК"</t>
  </si>
  <si>
    <t>3. Выбрать в поле "Предмет"  значение "Программирование на С"</t>
  </si>
  <si>
    <t>4. Выбрать в поле "Преподаватель"  значение "Европеев Л.Т."</t>
  </si>
  <si>
    <t>5. Выбрать в поле "Группа"  значение "222"</t>
  </si>
  <si>
    <t>6. Выбрать в поле "Студент" значение "Толстая Б.Д."</t>
  </si>
  <si>
    <t>7. Выбрать в поле "Дата экзамена" значение "23.12.2022"</t>
  </si>
  <si>
    <t>9. Нажать кнопку "Отправить"</t>
  </si>
  <si>
    <t>Проверка отображения ошибки при вводе значения за диапазоном допустимых значений.</t>
  </si>
  <si>
    <t>Проверить, что при нажатии на кнопку после заполнения формы появляется "Окно с информацией".</t>
  </si>
  <si>
    <t>Поле "Предмет" недоступно.</t>
  </si>
  <si>
    <t xml:space="preserve">Появилось окно с информацией с текстом: </t>
  </si>
  <si>
    <t xml:space="preserve">Дата приема экзамена: 23.12.2022  - </t>
  </si>
  <si>
    <t xml:space="preserve">Толстая Б.Д. </t>
  </si>
  <si>
    <t>Дисциплина - Программирование на С</t>
  </si>
  <si>
    <t>8. Выбрать в поле "Баллы за экзамен" значение "31"</t>
  </si>
  <si>
    <t>Оценка - хорошо</t>
  </si>
  <si>
    <t>В листе радиобаттонов нельзя выбрать больше одного номера курса одновременно.</t>
  </si>
  <si>
    <t>Проверка, что в листе радиобаттонов нельзя выбрать больше одного номера курса одновременно.</t>
  </si>
  <si>
    <t>Предусловие</t>
  </si>
  <si>
    <t>1. Выбрать в листе радиобаттонов "Курс" значение 2.</t>
  </si>
  <si>
    <t>1. Нажать в листе радиобаттонов "Курс" на значение 6.</t>
  </si>
  <si>
    <t>Подмодуль формы "Дисциплина", поле "Курс"</t>
  </si>
  <si>
    <t>Подмодуль формы "Оценка", поле "Дата экзамена"</t>
  </si>
  <si>
    <t>Проверка, что при нажатии на иконку появляется поле(окно) с календарем для выбора даты.</t>
  </si>
  <si>
    <t>1. Заполнить поля подмодулей формы "Дисциплина" и "Студент"</t>
  </si>
  <si>
    <t>1. Нажать на иконку календаря.</t>
  </si>
  <si>
    <t>При нажатии должен появиться календарь для выбора даты.</t>
  </si>
  <si>
    <t>Подмодуль формы "Студент", поле "Студент".</t>
  </si>
  <si>
    <t>Проверить набор доступных студентов после выбора номера группы</t>
  </si>
  <si>
    <t>Проверка набора доступных студентов после выбора номера группы.</t>
  </si>
  <si>
    <t>1. Выбрать в поле "Факультет" значение "Экономический"</t>
  </si>
  <si>
    <t>2. Выбрать в поле курс значние "6"</t>
  </si>
  <si>
    <t>1. Нажать на поле "Студент"</t>
  </si>
  <si>
    <t>3. Выбрать в поле "Группа" значение "642"</t>
  </si>
  <si>
    <t>В выпадающем списке в поля " Предмет"  должны быть доступны следующие значения : "Сидорова Л.А" , "Толстая Б.Д" , "Блок В.Г."</t>
  </si>
  <si>
    <t>Проверка поля на недоступность в случае если факультет или курс не выбран.</t>
  </si>
  <si>
    <t>Значение в листе радиобатоннов меняется со значения "2" на значение "6"</t>
  </si>
  <si>
    <t>ВМК</t>
  </si>
  <si>
    <t xml:space="preserve">Проверить набор доступных преподавателей после выбора предмета. </t>
  </si>
  <si>
    <t>Предподаватель</t>
  </si>
  <si>
    <t>Программирование на С</t>
  </si>
  <si>
    <t>Азиатова А.Ю.</t>
  </si>
  <si>
    <t>Цветаев В.Д.</t>
  </si>
  <si>
    <t>раньше экзаменационной недели</t>
  </si>
  <si>
    <t>[0, 10] (плохо)</t>
  </si>
  <si>
    <t>Африканов А.Л.</t>
  </si>
  <si>
    <t>Пушкина И.О.</t>
  </si>
  <si>
    <t>экзаменационная неделя</t>
  </si>
  <si>
    <t>[12, 20] (неудовлетворительно)</t>
  </si>
  <si>
    <t>Европеев Л.Т.</t>
  </si>
  <si>
    <t>Лермонтова Ю.М.</t>
  </si>
  <si>
    <t>позже экзаменационной недели</t>
  </si>
  <si>
    <t>[21-30 ] (удовлетворительно)</t>
  </si>
  <si>
    <t>Ахматов К.А.</t>
  </si>
  <si>
    <t xml:space="preserve">[31-40] (хорошо) </t>
  </si>
  <si>
    <t>[41-45] (отлично)</t>
  </si>
  <si>
    <t>[46-50] (превосходно)</t>
  </si>
  <si>
    <t>больше 50</t>
  </si>
  <si>
    <t>меньше 0</t>
  </si>
  <si>
    <t>Классы эквивалентности, попарное тестирование</t>
  </si>
  <si>
    <t>ПРИМЕР ПОПАРНОГО ТЕСТИРОВАНИЯ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</si>
</sst>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130">
    <xf numFmtId="0" fontId="0" fillId="0" borderId="0" xfId="0"/>
    <xf numFmtId="0" fontId="2" fillId="0" borderId="4" xfId="0" applyFont="1" applyBorder="1"/>
    <xf numFmtId="0" fontId="4" fillId="0" borderId="8" xfId="1" applyBorder="1"/>
    <xf numFmtId="0" fontId="3" fillId="0" borderId="8" xfId="0" applyFont="1" applyBorder="1"/>
    <xf numFmtId="0" fontId="0" fillId="0" borderId="0" xfId="0"/>
    <xf numFmtId="0" fontId="1" fillId="0" borderId="19" xfId="0" applyFont="1" applyBorder="1"/>
    <xf numFmtId="0" fontId="0" fillId="0" borderId="1" xfId="0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0" fontId="0" fillId="0" borderId="13" xfId="0" applyBorder="1"/>
    <xf numFmtId="0" fontId="0" fillId="0" borderId="1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0" xfId="0"/>
    <xf numFmtId="0" fontId="0" fillId="0" borderId="10" xfId="0" applyBorder="1" applyAlignment="1">
      <alignment horizontal="left" wrapText="1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6" fillId="0" borderId="2" xfId="1" applyFont="1" applyBorder="1" applyAlignment="1"/>
    <xf numFmtId="0" fontId="6" fillId="0" borderId="8" xfId="1" applyFont="1" applyBorder="1" applyAlignment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0" borderId="2" xfId="1" applyFont="1" applyBorder="1" applyAlignment="1">
      <alignment horizontal="left"/>
    </xf>
    <xf numFmtId="0" fontId="6" fillId="0" borderId="8" xfId="1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6" fillId="0" borderId="3" xfId="1" applyFont="1" applyBorder="1" applyAlignment="1"/>
    <xf numFmtId="0" fontId="6" fillId="0" borderId="17" xfId="1" applyFont="1" applyBorder="1" applyAlignment="1"/>
    <xf numFmtId="0" fontId="6" fillId="0" borderId="18" xfId="1" applyFont="1" applyBorder="1" applyAlignment="1"/>
    <xf numFmtId="0" fontId="2" fillId="0" borderId="0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6" fillId="0" borderId="9" xfId="1" applyFont="1" applyBorder="1" applyAlignment="1"/>
    <xf numFmtId="0" fontId="6" fillId="0" borderId="10" xfId="1" applyFont="1" applyBorder="1" applyAlignment="1"/>
    <xf numFmtId="0" fontId="6" fillId="0" borderId="11" xfId="1" applyFont="1" applyBorder="1" applyAlignment="1"/>
    <xf numFmtId="0" fontId="6" fillId="0" borderId="15" xfId="1" applyFont="1" applyBorder="1" applyAlignment="1"/>
    <xf numFmtId="0" fontId="6" fillId="0" borderId="0" xfId="1" applyFont="1" applyBorder="1" applyAlignment="1"/>
    <xf numFmtId="0" fontId="6" fillId="0" borderId="16" xfId="1" applyFont="1" applyBorder="1" applyAlignment="1"/>
    <xf numFmtId="0" fontId="3" fillId="0" borderId="21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6" fillId="0" borderId="15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6" fillId="0" borderId="12" xfId="1" applyFont="1" applyBorder="1" applyAlignment="1">
      <alignment horizontal="left"/>
    </xf>
    <xf numFmtId="0" fontId="6" fillId="0" borderId="13" xfId="1" applyFont="1" applyBorder="1" applyAlignment="1">
      <alignment horizontal="left"/>
    </xf>
    <xf numFmtId="0" fontId="6" fillId="0" borderId="14" xfId="1" applyFont="1" applyBorder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6" fillId="0" borderId="9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6" fillId="0" borderId="11" xfId="1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8" fillId="0" borderId="0" xfId="2" applyFont="1" applyAlignment="1">
      <alignment horizontal="center"/>
    </xf>
    <xf numFmtId="0" fontId="7" fillId="0" borderId="0" xfId="2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F14564-717D-4D87-8A4B-4C61F9337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510540</xdr:colOff>
      <xdr:row>9</xdr:row>
      <xdr:rowOff>160020</xdr:rowOff>
    </xdr:from>
    <xdr:to>
      <xdr:col>6</xdr:col>
      <xdr:colOff>198120</xdr:colOff>
      <xdr:row>9</xdr:row>
      <xdr:rowOff>1797793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7CA15D2-016E-4BDC-8DAB-4055FDD3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2255520"/>
          <a:ext cx="4038600" cy="1637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watch?v=dQw4w9WgXcQ&amp;ab_channel=RickAstley" TargetMode="External"/><Relationship Id="rId7" Type="http://schemas.openxmlformats.org/officeDocument/2006/relationships/hyperlink" Target="https://www.youtube.com/watch?v=dQw4w9WgXcQ&amp;ab_channel=RickAstley" TargetMode="External"/><Relationship Id="rId2" Type="http://schemas.openxmlformats.org/officeDocument/2006/relationships/hyperlink" Target="https://www.youtube.com/watch?v=dQw4w9WgXcQ&amp;ab_channel=RickAstley" TargetMode="External"/><Relationship Id="rId1" Type="http://schemas.openxmlformats.org/officeDocument/2006/relationships/hyperlink" Target="https://www.youtube.com/watch?v=dQw4w9WgXcQ&amp;ab_channel=RickAstley" TargetMode="External"/><Relationship Id="rId6" Type="http://schemas.openxmlformats.org/officeDocument/2006/relationships/hyperlink" Target="https://www.youtube.com/watch?v=dQw4w9WgXcQ&amp;ab_channel=RickAstley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youtube.com/watch?v=dQw4w9WgXcQ&amp;ab_channel=RickAstley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youtube.com/watch?v=dQw4w9WgXcQ&amp;ab_channel=RickAstley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F540-C664-734E-A5EE-6CFB79656BC3}">
  <dimension ref="A1:K67"/>
  <sheetViews>
    <sheetView tabSelected="1" zoomScaleNormal="100" workbookViewId="0">
      <selection activeCell="E31" sqref="E31"/>
    </sheetView>
  </sheetViews>
  <sheetFormatPr defaultColWidth="11" defaultRowHeight="15.75" x14ac:dyDescent="0.25"/>
  <cols>
    <col min="1" max="1" width="3.625" customWidth="1"/>
    <col min="3" max="3" width="16.75" customWidth="1"/>
    <col min="4" max="4" width="28.125" customWidth="1"/>
    <col min="5" max="5" width="17.875" customWidth="1"/>
    <col min="7" max="7" width="20.625" customWidth="1"/>
    <col min="8" max="8" width="30.625" customWidth="1"/>
    <col min="9" max="9" width="28" customWidth="1"/>
    <col min="10" max="10" width="29.75" customWidth="1"/>
    <col min="11" max="11" width="23.75" customWidth="1"/>
  </cols>
  <sheetData>
    <row r="1" spans="2:11" ht="16.5" thickBot="1" x14ac:dyDescent="0.3">
      <c r="E1" s="19"/>
      <c r="F1" s="19"/>
      <c r="G1" s="19"/>
      <c r="H1" s="19"/>
      <c r="I1" s="19"/>
      <c r="J1" s="19"/>
    </row>
    <row r="2" spans="2:11" ht="16.5" thickBot="1" x14ac:dyDescent="0.3">
      <c r="B2" s="5" t="s">
        <v>0</v>
      </c>
      <c r="C2" s="42" t="s">
        <v>44</v>
      </c>
      <c r="D2" s="43"/>
      <c r="E2" s="40" t="s">
        <v>1</v>
      </c>
      <c r="F2" s="41"/>
      <c r="G2" s="41"/>
      <c r="H2" s="41"/>
      <c r="I2" s="41"/>
      <c r="J2" s="41"/>
      <c r="K2" s="5" t="s">
        <v>2</v>
      </c>
    </row>
    <row r="3" spans="2:11" ht="21" customHeight="1" x14ac:dyDescent="0.25">
      <c r="B3" s="8">
        <v>1</v>
      </c>
      <c r="C3" s="126" t="s">
        <v>15</v>
      </c>
      <c r="D3" s="22"/>
      <c r="E3" s="26" t="s">
        <v>16</v>
      </c>
      <c r="F3" s="27"/>
      <c r="G3" s="27"/>
      <c r="H3" s="27"/>
      <c r="I3" s="27"/>
      <c r="J3" s="27"/>
      <c r="K3" s="15" t="s">
        <v>3</v>
      </c>
    </row>
    <row r="4" spans="2:11" ht="39.75" customHeight="1" x14ac:dyDescent="0.25">
      <c r="B4" s="9">
        <v>2</v>
      </c>
      <c r="C4" s="127"/>
      <c r="D4" s="39"/>
      <c r="E4" s="20" t="s">
        <v>34</v>
      </c>
      <c r="F4" s="21"/>
      <c r="G4" s="21"/>
      <c r="H4" s="21"/>
      <c r="I4" s="21"/>
      <c r="J4" s="21"/>
      <c r="K4" s="14" t="s">
        <v>123</v>
      </c>
    </row>
    <row r="5" spans="2:11" ht="20.25" customHeight="1" x14ac:dyDescent="0.25">
      <c r="B5" s="9">
        <v>3</v>
      </c>
      <c r="C5" s="127"/>
      <c r="D5" s="39"/>
      <c r="E5" s="20" t="s">
        <v>42</v>
      </c>
      <c r="F5" s="21"/>
      <c r="G5" s="21"/>
      <c r="H5" s="21"/>
      <c r="I5" s="21"/>
      <c r="J5" s="21"/>
      <c r="K5" s="14" t="s">
        <v>3</v>
      </c>
    </row>
    <row r="6" spans="2:11" ht="21" customHeight="1" thickBot="1" x14ac:dyDescent="0.3">
      <c r="B6" s="9">
        <v>4</v>
      </c>
      <c r="C6" s="128"/>
      <c r="D6" s="23"/>
      <c r="E6" s="24" t="s">
        <v>17</v>
      </c>
      <c r="F6" s="25"/>
      <c r="G6" s="25"/>
      <c r="H6" s="25"/>
      <c r="I6" s="25"/>
      <c r="J6" s="25"/>
      <c r="K6" s="16" t="s">
        <v>13</v>
      </c>
    </row>
    <row r="7" spans="2:11" ht="21" customHeight="1" thickBot="1" x14ac:dyDescent="0.3">
      <c r="B7" s="9">
        <v>5</v>
      </c>
      <c r="C7" s="129" t="s">
        <v>14</v>
      </c>
      <c r="D7" s="44"/>
      <c r="E7" s="28" t="s">
        <v>18</v>
      </c>
      <c r="F7" s="29"/>
      <c r="G7" s="29"/>
      <c r="H7" s="29"/>
      <c r="I7" s="29"/>
      <c r="J7" s="29"/>
      <c r="K7" s="6" t="s">
        <v>3</v>
      </c>
    </row>
    <row r="8" spans="2:11" ht="18" customHeight="1" x14ac:dyDescent="0.25">
      <c r="B8" s="9">
        <v>6</v>
      </c>
      <c r="C8" s="126" t="s">
        <v>19</v>
      </c>
      <c r="D8" s="22"/>
      <c r="E8" s="26" t="s">
        <v>80</v>
      </c>
      <c r="F8" s="27"/>
      <c r="G8" s="27"/>
      <c r="H8" s="27"/>
      <c r="I8" s="27"/>
      <c r="J8" s="27"/>
      <c r="K8" s="30" t="s">
        <v>3</v>
      </c>
    </row>
    <row r="9" spans="2:11" ht="19.5" customHeight="1" thickBot="1" x14ac:dyDescent="0.3">
      <c r="B9" s="9">
        <v>7</v>
      </c>
      <c r="C9" s="128"/>
      <c r="D9" s="23"/>
      <c r="E9" s="24" t="s">
        <v>23</v>
      </c>
      <c r="F9" s="25"/>
      <c r="G9" s="25"/>
      <c r="H9" s="25"/>
      <c r="I9" s="25"/>
      <c r="J9" s="25"/>
      <c r="K9" s="31"/>
    </row>
    <row r="10" spans="2:11" ht="21.75" customHeight="1" x14ac:dyDescent="0.25">
      <c r="B10" s="9">
        <v>8</v>
      </c>
      <c r="C10" s="126" t="s">
        <v>20</v>
      </c>
      <c r="D10" s="22"/>
      <c r="E10" s="26" t="s">
        <v>21</v>
      </c>
      <c r="F10" s="27"/>
      <c r="G10" s="27"/>
      <c r="H10" s="27"/>
      <c r="I10" s="27"/>
      <c r="J10" s="27"/>
      <c r="K10" s="30" t="s">
        <v>22</v>
      </c>
    </row>
    <row r="11" spans="2:11" ht="20.25" customHeight="1" thickBot="1" x14ac:dyDescent="0.3">
      <c r="B11" s="9">
        <v>9</v>
      </c>
      <c r="C11" s="128"/>
      <c r="D11" s="23"/>
      <c r="E11" s="24" t="s">
        <v>24</v>
      </c>
      <c r="F11" s="25"/>
      <c r="G11" s="25"/>
      <c r="H11" s="25"/>
      <c r="I11" s="25"/>
      <c r="J11" s="25"/>
      <c r="K11" s="31"/>
    </row>
    <row r="12" spans="2:11" ht="30" customHeight="1" x14ac:dyDescent="0.25">
      <c r="B12" s="9">
        <v>10</v>
      </c>
      <c r="C12" s="126" t="s">
        <v>25</v>
      </c>
      <c r="D12" s="22"/>
      <c r="E12" s="47" t="s">
        <v>102</v>
      </c>
      <c r="F12" s="48"/>
      <c r="G12" s="48"/>
      <c r="H12" s="48"/>
      <c r="I12" s="48"/>
      <c r="J12" s="48"/>
      <c r="K12" s="122" t="s">
        <v>22</v>
      </c>
    </row>
    <row r="13" spans="2:11" ht="33" customHeight="1" thickBot="1" x14ac:dyDescent="0.3">
      <c r="B13" s="9">
        <v>11</v>
      </c>
      <c r="C13" s="128"/>
      <c r="D13" s="23"/>
      <c r="E13" s="24" t="s">
        <v>28</v>
      </c>
      <c r="F13" s="25"/>
      <c r="G13" s="25"/>
      <c r="H13" s="25"/>
      <c r="I13" s="25"/>
      <c r="J13" s="25"/>
      <c r="K13" s="123" t="s">
        <v>22</v>
      </c>
    </row>
    <row r="14" spans="2:11" ht="22.5" customHeight="1" x14ac:dyDescent="0.25">
      <c r="B14" s="9">
        <v>12</v>
      </c>
      <c r="C14" s="126" t="s">
        <v>26</v>
      </c>
      <c r="D14" s="22"/>
      <c r="E14" s="26" t="s">
        <v>27</v>
      </c>
      <c r="F14" s="27"/>
      <c r="G14" s="27"/>
      <c r="H14" s="27"/>
      <c r="I14" s="27"/>
      <c r="J14" s="27"/>
      <c r="K14" s="45" t="s">
        <v>22</v>
      </c>
    </row>
    <row r="15" spans="2:11" ht="22.5" customHeight="1" thickBot="1" x14ac:dyDescent="0.3">
      <c r="B15" s="9">
        <v>13</v>
      </c>
      <c r="C15" s="128"/>
      <c r="D15" s="23"/>
      <c r="E15" s="24" t="s">
        <v>29</v>
      </c>
      <c r="F15" s="25"/>
      <c r="G15" s="25"/>
      <c r="H15" s="25"/>
      <c r="I15" s="25"/>
      <c r="J15" s="25"/>
      <c r="K15" s="46"/>
    </row>
    <row r="16" spans="2:11" ht="24.75" customHeight="1" x14ac:dyDescent="0.25">
      <c r="B16" s="9">
        <v>14</v>
      </c>
      <c r="C16" s="126" t="s">
        <v>30</v>
      </c>
      <c r="D16" s="22"/>
      <c r="E16" s="26" t="s">
        <v>31</v>
      </c>
      <c r="F16" s="27"/>
      <c r="G16" s="27"/>
      <c r="H16" s="27"/>
      <c r="I16" s="27"/>
      <c r="J16" s="27"/>
      <c r="K16" s="45" t="s">
        <v>22</v>
      </c>
    </row>
    <row r="17" spans="2:11" ht="19.5" customHeight="1" thickBot="1" x14ac:dyDescent="0.3">
      <c r="B17" s="9">
        <v>15</v>
      </c>
      <c r="C17" s="128"/>
      <c r="D17" s="23"/>
      <c r="E17" s="24" t="s">
        <v>92</v>
      </c>
      <c r="F17" s="25"/>
      <c r="G17" s="25"/>
      <c r="H17" s="25"/>
      <c r="I17" s="25"/>
      <c r="J17" s="25"/>
      <c r="K17" s="46"/>
    </row>
    <row r="18" spans="2:11" ht="31.5" x14ac:dyDescent="0.25">
      <c r="B18" s="9">
        <v>16</v>
      </c>
      <c r="C18" s="126" t="s">
        <v>32</v>
      </c>
      <c r="D18" s="22"/>
      <c r="E18" s="26" t="s">
        <v>33</v>
      </c>
      <c r="F18" s="27"/>
      <c r="G18" s="27"/>
      <c r="H18" s="27"/>
      <c r="I18" s="27"/>
      <c r="J18" s="27"/>
      <c r="K18" s="17" t="s">
        <v>22</v>
      </c>
    </row>
    <row r="19" spans="2:11" x14ac:dyDescent="0.25">
      <c r="B19" s="9">
        <v>17</v>
      </c>
      <c r="C19" s="127"/>
      <c r="D19" s="39"/>
      <c r="E19" s="20" t="s">
        <v>36</v>
      </c>
      <c r="F19" s="21"/>
      <c r="G19" s="21"/>
      <c r="H19" s="21"/>
      <c r="I19" s="21"/>
      <c r="J19" s="21"/>
      <c r="K19" s="7" t="s">
        <v>13</v>
      </c>
    </row>
    <row r="20" spans="2:11" ht="37.5" customHeight="1" thickBot="1" x14ac:dyDescent="0.3">
      <c r="B20" s="9">
        <v>18</v>
      </c>
      <c r="C20" s="128"/>
      <c r="D20" s="23"/>
      <c r="E20" s="50" t="s">
        <v>47</v>
      </c>
      <c r="F20" s="51"/>
      <c r="G20" s="51"/>
      <c r="H20" s="51"/>
      <c r="I20" s="51"/>
      <c r="J20" s="51"/>
      <c r="K20" s="16" t="s">
        <v>35</v>
      </c>
    </row>
    <row r="21" spans="2:11" s="4" customFormat="1" ht="18.75" customHeight="1" x14ac:dyDescent="0.25">
      <c r="B21" s="9">
        <v>19</v>
      </c>
      <c r="C21" s="126" t="s">
        <v>37</v>
      </c>
      <c r="D21" s="22"/>
      <c r="E21" s="47" t="s">
        <v>33</v>
      </c>
      <c r="F21" s="48"/>
      <c r="G21" s="48"/>
      <c r="H21" s="48"/>
      <c r="I21" s="48"/>
      <c r="J21" s="49"/>
      <c r="K21" s="11" t="s">
        <v>13</v>
      </c>
    </row>
    <row r="22" spans="2:11" ht="18" customHeight="1" x14ac:dyDescent="0.25">
      <c r="B22" s="9">
        <v>20</v>
      </c>
      <c r="C22" s="127"/>
      <c r="D22" s="39"/>
      <c r="E22" s="35" t="s">
        <v>38</v>
      </c>
      <c r="F22" s="36"/>
      <c r="G22" s="36"/>
      <c r="H22" s="36"/>
      <c r="I22" s="36"/>
      <c r="J22" s="36"/>
      <c r="K22" s="12" t="s">
        <v>3</v>
      </c>
    </row>
    <row r="23" spans="2:11" ht="21" customHeight="1" x14ac:dyDescent="0.25">
      <c r="B23" s="9">
        <v>21</v>
      </c>
      <c r="C23" s="127"/>
      <c r="D23" s="39"/>
      <c r="E23" s="35" t="s">
        <v>39</v>
      </c>
      <c r="F23" s="36"/>
      <c r="G23" s="36"/>
      <c r="H23" s="36"/>
      <c r="I23" s="36"/>
      <c r="J23" s="36"/>
      <c r="K23" s="12" t="s">
        <v>3</v>
      </c>
    </row>
    <row r="24" spans="2:11" ht="30" customHeight="1" x14ac:dyDescent="0.25">
      <c r="B24" s="9">
        <v>22</v>
      </c>
      <c r="C24" s="127"/>
      <c r="D24" s="39"/>
      <c r="E24" s="35" t="s">
        <v>40</v>
      </c>
      <c r="F24" s="36"/>
      <c r="G24" s="36"/>
      <c r="H24" s="36"/>
      <c r="I24" s="36"/>
      <c r="J24" s="36"/>
      <c r="K24" s="14" t="s">
        <v>35</v>
      </c>
    </row>
    <row r="25" spans="2:11" ht="23.25" customHeight="1" thickBot="1" x14ac:dyDescent="0.3">
      <c r="B25" s="9">
        <v>23</v>
      </c>
      <c r="C25" s="128"/>
      <c r="D25" s="23"/>
      <c r="E25" s="38" t="s">
        <v>41</v>
      </c>
      <c r="F25" s="34"/>
      <c r="G25" s="34"/>
      <c r="H25" s="34"/>
      <c r="I25" s="34"/>
      <c r="J25" s="34"/>
      <c r="K25" s="13" t="s">
        <v>13</v>
      </c>
    </row>
    <row r="26" spans="2:11" ht="32.25" thickBot="1" x14ac:dyDescent="0.3">
      <c r="B26" s="9">
        <v>24</v>
      </c>
      <c r="C26" s="128" t="s">
        <v>45</v>
      </c>
      <c r="D26" s="23"/>
      <c r="E26" s="37" t="s">
        <v>61</v>
      </c>
      <c r="F26" s="37"/>
      <c r="G26" s="37"/>
      <c r="H26" s="37"/>
      <c r="I26" s="37"/>
      <c r="J26" s="37"/>
      <c r="K26" s="14" t="s">
        <v>123</v>
      </c>
    </row>
    <row r="27" spans="2:11" ht="22.5" customHeight="1" x14ac:dyDescent="0.25">
      <c r="B27" s="9">
        <v>25</v>
      </c>
      <c r="C27" s="126" t="s">
        <v>43</v>
      </c>
      <c r="D27" s="22"/>
      <c r="E27" s="33" t="s">
        <v>46</v>
      </c>
      <c r="F27" s="33"/>
      <c r="G27" s="33"/>
      <c r="H27" s="33"/>
      <c r="I27" s="33"/>
      <c r="J27" s="33"/>
      <c r="K27" s="11" t="s">
        <v>13</v>
      </c>
    </row>
    <row r="28" spans="2:11" ht="23.25" customHeight="1" thickBot="1" x14ac:dyDescent="0.3">
      <c r="B28" s="10">
        <v>26</v>
      </c>
      <c r="C28" s="128"/>
      <c r="D28" s="23"/>
      <c r="E28" s="34" t="s">
        <v>72</v>
      </c>
      <c r="F28" s="34"/>
      <c r="G28" s="34"/>
      <c r="H28" s="34"/>
      <c r="I28" s="34"/>
      <c r="J28" s="34"/>
      <c r="K28" s="13" t="s">
        <v>13</v>
      </c>
    </row>
    <row r="29" spans="2:11" x14ac:dyDescent="0.25">
      <c r="C29" s="32"/>
      <c r="D29" s="32"/>
      <c r="E29" s="32"/>
      <c r="F29" s="32"/>
      <c r="G29" s="32"/>
      <c r="H29" s="32"/>
      <c r="I29" s="32"/>
      <c r="J29" s="32"/>
    </row>
    <row r="32" spans="2:11" x14ac:dyDescent="0.25">
      <c r="B32" t="s">
        <v>124</v>
      </c>
    </row>
    <row r="33" spans="1:9" x14ac:dyDescent="0.25">
      <c r="A33" s="124"/>
      <c r="B33" s="124" t="s">
        <v>14</v>
      </c>
      <c r="C33" s="124" t="s">
        <v>19</v>
      </c>
      <c r="D33" s="124" t="s">
        <v>20</v>
      </c>
      <c r="E33" s="124" t="s">
        <v>103</v>
      </c>
      <c r="F33" s="124" t="s">
        <v>26</v>
      </c>
      <c r="G33" s="124" t="s">
        <v>30</v>
      </c>
      <c r="H33" s="124" t="s">
        <v>32</v>
      </c>
      <c r="I33" s="124" t="s">
        <v>37</v>
      </c>
    </row>
    <row r="34" spans="1:9" x14ac:dyDescent="0.25">
      <c r="A34" s="124">
        <v>1</v>
      </c>
      <c r="B34" s="125" t="s">
        <v>101</v>
      </c>
      <c r="C34" s="125">
        <v>2</v>
      </c>
      <c r="D34" s="125" t="s">
        <v>104</v>
      </c>
      <c r="E34" s="125" t="s">
        <v>105</v>
      </c>
      <c r="F34" s="125">
        <v>221</v>
      </c>
      <c r="G34" s="125" t="s">
        <v>106</v>
      </c>
      <c r="H34" s="125" t="s">
        <v>107</v>
      </c>
      <c r="I34" s="125" t="s">
        <v>108</v>
      </c>
    </row>
    <row r="35" spans="1:9" x14ac:dyDescent="0.25">
      <c r="A35" s="124">
        <v>2</v>
      </c>
      <c r="B35" s="125" t="s">
        <v>101</v>
      </c>
      <c r="C35" s="125">
        <v>2</v>
      </c>
      <c r="D35" s="125" t="s">
        <v>104</v>
      </c>
      <c r="E35" s="125" t="s">
        <v>109</v>
      </c>
      <c r="F35" s="125">
        <v>221</v>
      </c>
      <c r="G35" s="125" t="s">
        <v>110</v>
      </c>
      <c r="H35" s="125" t="s">
        <v>111</v>
      </c>
      <c r="I35" s="125" t="s">
        <v>112</v>
      </c>
    </row>
    <row r="36" spans="1:9" x14ac:dyDescent="0.25">
      <c r="A36" s="124">
        <v>3</v>
      </c>
      <c r="B36" s="125" t="s">
        <v>101</v>
      </c>
      <c r="C36" s="125">
        <v>2</v>
      </c>
      <c r="D36" s="125" t="s">
        <v>104</v>
      </c>
      <c r="E36" s="125" t="s">
        <v>113</v>
      </c>
      <c r="F36" s="125">
        <v>221</v>
      </c>
      <c r="G36" s="125" t="s">
        <v>114</v>
      </c>
      <c r="H36" s="125" t="s">
        <v>115</v>
      </c>
      <c r="I36" s="125" t="s">
        <v>116</v>
      </c>
    </row>
    <row r="37" spans="1:9" x14ac:dyDescent="0.25">
      <c r="A37" s="124">
        <v>4</v>
      </c>
      <c r="B37" s="125" t="s">
        <v>101</v>
      </c>
      <c r="C37" s="125">
        <v>2</v>
      </c>
      <c r="D37" s="125" t="s">
        <v>104</v>
      </c>
      <c r="E37" s="125" t="s">
        <v>109</v>
      </c>
      <c r="F37" s="125">
        <v>221</v>
      </c>
      <c r="G37" s="125" t="s">
        <v>117</v>
      </c>
      <c r="H37" s="125" t="s">
        <v>107</v>
      </c>
      <c r="I37" s="125" t="s">
        <v>118</v>
      </c>
    </row>
    <row r="38" spans="1:9" x14ac:dyDescent="0.25">
      <c r="A38" s="124">
        <v>5</v>
      </c>
      <c r="B38" s="125" t="s">
        <v>101</v>
      </c>
      <c r="C38" s="125">
        <v>2</v>
      </c>
      <c r="D38" s="125" t="s">
        <v>104</v>
      </c>
      <c r="E38" s="125" t="s">
        <v>113</v>
      </c>
      <c r="F38" s="125">
        <v>221</v>
      </c>
      <c r="G38" s="125" t="s">
        <v>106</v>
      </c>
      <c r="H38" s="125" t="s">
        <v>111</v>
      </c>
      <c r="I38" s="125" t="s">
        <v>119</v>
      </c>
    </row>
    <row r="39" spans="1:9" x14ac:dyDescent="0.25">
      <c r="A39" s="124">
        <v>6</v>
      </c>
      <c r="B39" s="125" t="s">
        <v>101</v>
      </c>
      <c r="C39" s="125">
        <v>2</v>
      </c>
      <c r="D39" s="125" t="s">
        <v>104</v>
      </c>
      <c r="E39" s="125" t="s">
        <v>105</v>
      </c>
      <c r="F39" s="125">
        <v>221</v>
      </c>
      <c r="G39" s="125" t="s">
        <v>110</v>
      </c>
      <c r="H39" s="125" t="s">
        <v>115</v>
      </c>
      <c r="I39" s="125" t="s">
        <v>120</v>
      </c>
    </row>
    <row r="40" spans="1:9" x14ac:dyDescent="0.25">
      <c r="A40" s="124">
        <v>7</v>
      </c>
      <c r="B40" s="125" t="s">
        <v>101</v>
      </c>
      <c r="C40" s="125">
        <v>2</v>
      </c>
      <c r="D40" s="125" t="s">
        <v>104</v>
      </c>
      <c r="E40" s="125" t="s">
        <v>105</v>
      </c>
      <c r="F40" s="125">
        <v>221</v>
      </c>
      <c r="G40" s="125" t="s">
        <v>117</v>
      </c>
      <c r="H40" s="125" t="s">
        <v>107</v>
      </c>
      <c r="I40" s="125" t="s">
        <v>112</v>
      </c>
    </row>
    <row r="41" spans="1:9" x14ac:dyDescent="0.25">
      <c r="A41" s="124">
        <v>8</v>
      </c>
      <c r="B41" s="125" t="s">
        <v>101</v>
      </c>
      <c r="C41" s="125">
        <v>2</v>
      </c>
      <c r="D41" s="125" t="s">
        <v>104</v>
      </c>
      <c r="E41" s="125" t="s">
        <v>109</v>
      </c>
      <c r="F41" s="125">
        <v>221</v>
      </c>
      <c r="G41" s="125" t="s">
        <v>106</v>
      </c>
      <c r="H41" s="125" t="s">
        <v>111</v>
      </c>
      <c r="I41" s="125" t="s">
        <v>116</v>
      </c>
    </row>
    <row r="42" spans="1:9" x14ac:dyDescent="0.25">
      <c r="A42" s="124">
        <v>9</v>
      </c>
      <c r="B42" s="125" t="s">
        <v>101</v>
      </c>
      <c r="C42" s="125">
        <v>2</v>
      </c>
      <c r="D42" s="125" t="s">
        <v>104</v>
      </c>
      <c r="E42" s="125" t="s">
        <v>113</v>
      </c>
      <c r="F42" s="125">
        <v>221</v>
      </c>
      <c r="G42" s="125" t="s">
        <v>110</v>
      </c>
      <c r="H42" s="125" t="s">
        <v>115</v>
      </c>
      <c r="I42" s="125" t="s">
        <v>118</v>
      </c>
    </row>
    <row r="43" spans="1:9" x14ac:dyDescent="0.25">
      <c r="A43" s="124">
        <v>10</v>
      </c>
      <c r="B43" s="125" t="s">
        <v>101</v>
      </c>
      <c r="C43" s="125">
        <v>2</v>
      </c>
      <c r="D43" s="125" t="s">
        <v>104</v>
      </c>
      <c r="E43" s="125" t="s">
        <v>113</v>
      </c>
      <c r="F43" s="125">
        <v>221</v>
      </c>
      <c r="G43" s="125" t="s">
        <v>106</v>
      </c>
      <c r="H43" s="125" t="s">
        <v>115</v>
      </c>
      <c r="I43" s="125" t="s">
        <v>119</v>
      </c>
    </row>
    <row r="44" spans="1:9" x14ac:dyDescent="0.25">
      <c r="A44" s="124">
        <v>11</v>
      </c>
      <c r="B44" s="125" t="s">
        <v>101</v>
      </c>
      <c r="C44" s="125">
        <v>2</v>
      </c>
      <c r="D44" s="125" t="s">
        <v>104</v>
      </c>
      <c r="E44" s="125" t="s">
        <v>105</v>
      </c>
      <c r="F44" s="125">
        <v>221</v>
      </c>
      <c r="G44" s="125" t="s">
        <v>110</v>
      </c>
      <c r="H44" s="125" t="s">
        <v>107</v>
      </c>
      <c r="I44" s="125" t="s">
        <v>120</v>
      </c>
    </row>
    <row r="45" spans="1:9" x14ac:dyDescent="0.25">
      <c r="A45" s="124">
        <v>12</v>
      </c>
      <c r="B45" s="125" t="s">
        <v>101</v>
      </c>
      <c r="C45" s="125">
        <v>2</v>
      </c>
      <c r="D45" s="125" t="s">
        <v>104</v>
      </c>
      <c r="E45" s="125" t="s">
        <v>109</v>
      </c>
      <c r="F45" s="125">
        <v>221</v>
      </c>
      <c r="G45" s="125" t="s">
        <v>114</v>
      </c>
      <c r="H45" s="125" t="s">
        <v>111</v>
      </c>
      <c r="I45" s="125" t="s">
        <v>121</v>
      </c>
    </row>
    <row r="46" spans="1:9" x14ac:dyDescent="0.25">
      <c r="A46" s="124">
        <v>13</v>
      </c>
      <c r="B46" s="125" t="s">
        <v>101</v>
      </c>
      <c r="C46" s="125">
        <v>2</v>
      </c>
      <c r="D46" s="125" t="s">
        <v>104</v>
      </c>
      <c r="E46" s="125" t="s">
        <v>113</v>
      </c>
      <c r="F46" s="125">
        <v>221</v>
      </c>
      <c r="G46" s="125" t="s">
        <v>117</v>
      </c>
      <c r="H46" s="125" t="s">
        <v>115</v>
      </c>
      <c r="I46" s="125" t="s">
        <v>122</v>
      </c>
    </row>
    <row r="47" spans="1:9" x14ac:dyDescent="0.25">
      <c r="A47" s="124">
        <v>14</v>
      </c>
      <c r="B47" s="125" t="s">
        <v>101</v>
      </c>
      <c r="C47" s="125">
        <v>2</v>
      </c>
      <c r="D47" s="125" t="s">
        <v>104</v>
      </c>
      <c r="E47" s="125" t="s">
        <v>113</v>
      </c>
      <c r="F47" s="125">
        <v>221</v>
      </c>
      <c r="G47" s="125" t="s">
        <v>114</v>
      </c>
      <c r="H47" s="125" t="s">
        <v>107</v>
      </c>
      <c r="I47" s="125" t="s">
        <v>116</v>
      </c>
    </row>
    <row r="48" spans="1:9" x14ac:dyDescent="0.25">
      <c r="A48" s="124">
        <v>15</v>
      </c>
      <c r="B48" s="125" t="s">
        <v>101</v>
      </c>
      <c r="C48" s="125">
        <v>2</v>
      </c>
      <c r="D48" s="125" t="s">
        <v>104</v>
      </c>
      <c r="E48" s="125" t="s">
        <v>109</v>
      </c>
      <c r="F48" s="125">
        <v>221</v>
      </c>
      <c r="G48" s="125" t="s">
        <v>117</v>
      </c>
      <c r="H48" s="125" t="s">
        <v>111</v>
      </c>
      <c r="I48" s="125" t="s">
        <v>118</v>
      </c>
    </row>
    <row r="49" spans="1:9" x14ac:dyDescent="0.25">
      <c r="A49" s="124">
        <v>16</v>
      </c>
      <c r="B49" s="125" t="s">
        <v>101</v>
      </c>
      <c r="C49" s="125">
        <v>2</v>
      </c>
      <c r="D49" s="125" t="s">
        <v>104</v>
      </c>
      <c r="E49" s="125" t="s">
        <v>105</v>
      </c>
      <c r="F49" s="125">
        <v>221</v>
      </c>
      <c r="G49" s="125" t="s">
        <v>114</v>
      </c>
      <c r="H49" s="125" t="s">
        <v>111</v>
      </c>
      <c r="I49" s="125" t="s">
        <v>119</v>
      </c>
    </row>
    <row r="50" spans="1:9" x14ac:dyDescent="0.25">
      <c r="A50" s="124">
        <v>17</v>
      </c>
      <c r="B50" s="125" t="s">
        <v>101</v>
      </c>
      <c r="C50" s="125">
        <v>2</v>
      </c>
      <c r="D50" s="125" t="s">
        <v>104</v>
      </c>
      <c r="E50" s="125" t="s">
        <v>109</v>
      </c>
      <c r="F50" s="125">
        <v>221</v>
      </c>
      <c r="G50" s="125" t="s">
        <v>117</v>
      </c>
      <c r="H50" s="125" t="s">
        <v>115</v>
      </c>
      <c r="I50" s="125" t="s">
        <v>120</v>
      </c>
    </row>
    <row r="51" spans="1:9" x14ac:dyDescent="0.25">
      <c r="A51" s="124">
        <v>18</v>
      </c>
      <c r="B51" s="125" t="s">
        <v>101</v>
      </c>
      <c r="C51" s="125">
        <v>2</v>
      </c>
      <c r="D51" s="125" t="s">
        <v>104</v>
      </c>
      <c r="E51" s="125" t="s">
        <v>113</v>
      </c>
      <c r="F51" s="125">
        <v>221</v>
      </c>
      <c r="G51" s="125" t="s">
        <v>106</v>
      </c>
      <c r="H51" s="125" t="s">
        <v>107</v>
      </c>
      <c r="I51" s="125" t="s">
        <v>121</v>
      </c>
    </row>
    <row r="52" spans="1:9" x14ac:dyDescent="0.25">
      <c r="A52" s="124">
        <v>19</v>
      </c>
      <c r="B52" s="125" t="s">
        <v>101</v>
      </c>
      <c r="C52" s="125">
        <v>2</v>
      </c>
      <c r="D52" s="125" t="s">
        <v>104</v>
      </c>
      <c r="E52" s="125" t="s">
        <v>109</v>
      </c>
      <c r="F52" s="125">
        <v>221</v>
      </c>
      <c r="G52" s="125" t="s">
        <v>110</v>
      </c>
      <c r="H52" s="125" t="s">
        <v>111</v>
      </c>
      <c r="I52" s="125" t="s">
        <v>122</v>
      </c>
    </row>
    <row r="53" spans="1:9" x14ac:dyDescent="0.25">
      <c r="A53" s="124">
        <v>20</v>
      </c>
      <c r="B53" s="125" t="s">
        <v>101</v>
      </c>
      <c r="C53" s="125">
        <v>2</v>
      </c>
      <c r="D53" s="125" t="s">
        <v>104</v>
      </c>
      <c r="E53" s="125" t="s">
        <v>113</v>
      </c>
      <c r="F53" s="125">
        <v>221</v>
      </c>
      <c r="G53" s="125" t="s">
        <v>114</v>
      </c>
      <c r="H53" s="125" t="s">
        <v>115</v>
      </c>
      <c r="I53" s="125" t="s">
        <v>108</v>
      </c>
    </row>
    <row r="54" spans="1:9" x14ac:dyDescent="0.25">
      <c r="A54" s="124">
        <v>21</v>
      </c>
      <c r="B54" s="125" t="s">
        <v>101</v>
      </c>
      <c r="C54" s="125">
        <v>2</v>
      </c>
      <c r="D54" s="125" t="s">
        <v>104</v>
      </c>
      <c r="E54" s="125" t="s">
        <v>113</v>
      </c>
      <c r="F54" s="125">
        <v>221</v>
      </c>
      <c r="G54" s="125" t="s">
        <v>106</v>
      </c>
      <c r="H54" s="125" t="s">
        <v>107</v>
      </c>
      <c r="I54" s="125" t="s">
        <v>119</v>
      </c>
    </row>
    <row r="55" spans="1:9" x14ac:dyDescent="0.25">
      <c r="A55" s="124">
        <v>22</v>
      </c>
      <c r="B55" s="125" t="s">
        <v>101</v>
      </c>
      <c r="C55" s="125">
        <v>2</v>
      </c>
      <c r="D55" s="125" t="s">
        <v>104</v>
      </c>
      <c r="E55" s="125" t="s">
        <v>105</v>
      </c>
      <c r="F55" s="125">
        <v>221</v>
      </c>
      <c r="G55" s="125" t="s">
        <v>110</v>
      </c>
      <c r="H55" s="125" t="s">
        <v>111</v>
      </c>
      <c r="I55" s="125" t="s">
        <v>120</v>
      </c>
    </row>
    <row r="56" spans="1:9" x14ac:dyDescent="0.25">
      <c r="A56" s="124">
        <v>23</v>
      </c>
      <c r="B56" s="125" t="s">
        <v>101</v>
      </c>
      <c r="C56" s="125">
        <v>2</v>
      </c>
      <c r="D56" s="125" t="s">
        <v>104</v>
      </c>
      <c r="E56" s="125" t="s">
        <v>109</v>
      </c>
      <c r="F56" s="125">
        <v>221</v>
      </c>
      <c r="G56" s="125" t="s">
        <v>114</v>
      </c>
      <c r="H56" s="125" t="s">
        <v>115</v>
      </c>
      <c r="I56" s="125" t="s">
        <v>121</v>
      </c>
    </row>
    <row r="57" spans="1:9" x14ac:dyDescent="0.25">
      <c r="A57" s="124">
        <v>24</v>
      </c>
      <c r="B57" s="125" t="s">
        <v>101</v>
      </c>
      <c r="C57" s="125">
        <v>2</v>
      </c>
      <c r="D57" s="125" t="s">
        <v>104</v>
      </c>
      <c r="E57" s="125" t="s">
        <v>113</v>
      </c>
      <c r="F57" s="125">
        <v>221</v>
      </c>
      <c r="G57" s="125" t="s">
        <v>117</v>
      </c>
      <c r="H57" s="125" t="s">
        <v>107</v>
      </c>
      <c r="I57" s="125" t="s">
        <v>122</v>
      </c>
    </row>
    <row r="58" spans="1:9" x14ac:dyDescent="0.25">
      <c r="A58" s="124">
        <v>25</v>
      </c>
      <c r="B58" s="125" t="s">
        <v>101</v>
      </c>
      <c r="C58" s="125">
        <v>2</v>
      </c>
      <c r="D58" s="125" t="s">
        <v>104</v>
      </c>
      <c r="E58" s="125" t="s">
        <v>105</v>
      </c>
      <c r="F58" s="125">
        <v>221</v>
      </c>
      <c r="G58" s="125" t="s">
        <v>106</v>
      </c>
      <c r="H58" s="125" t="s">
        <v>111</v>
      </c>
      <c r="I58" s="125" t="s">
        <v>108</v>
      </c>
    </row>
    <row r="59" spans="1:9" x14ac:dyDescent="0.25">
      <c r="A59" s="124">
        <v>26</v>
      </c>
      <c r="B59" s="125" t="s">
        <v>101</v>
      </c>
      <c r="C59" s="125">
        <v>2</v>
      </c>
      <c r="D59" s="125" t="s">
        <v>104</v>
      </c>
      <c r="E59" s="125" t="s">
        <v>109</v>
      </c>
      <c r="F59" s="125">
        <v>221</v>
      </c>
      <c r="G59" s="125" t="s">
        <v>110</v>
      </c>
      <c r="H59" s="125" t="s">
        <v>115</v>
      </c>
      <c r="I59" s="125" t="s">
        <v>112</v>
      </c>
    </row>
    <row r="60" spans="1:9" x14ac:dyDescent="0.25">
      <c r="A60" s="124">
        <v>27</v>
      </c>
      <c r="B60" s="125" t="s">
        <v>101</v>
      </c>
      <c r="C60" s="125">
        <v>2</v>
      </c>
      <c r="D60" s="125" t="s">
        <v>104</v>
      </c>
      <c r="E60" s="125" t="s">
        <v>105</v>
      </c>
      <c r="F60" s="125">
        <v>221</v>
      </c>
      <c r="G60" s="125" t="s">
        <v>117</v>
      </c>
      <c r="H60" s="125" t="s">
        <v>111</v>
      </c>
      <c r="I60" s="125" t="s">
        <v>112</v>
      </c>
    </row>
    <row r="61" spans="1:9" x14ac:dyDescent="0.25">
      <c r="A61" s="124">
        <v>28</v>
      </c>
      <c r="B61" s="125" t="s">
        <v>101</v>
      </c>
      <c r="C61" s="125">
        <v>2</v>
      </c>
      <c r="D61" s="125" t="s">
        <v>104</v>
      </c>
      <c r="E61" s="125" t="s">
        <v>109</v>
      </c>
      <c r="F61" s="125">
        <v>221</v>
      </c>
      <c r="G61" s="125" t="s">
        <v>106</v>
      </c>
      <c r="H61" s="125" t="s">
        <v>115</v>
      </c>
      <c r="I61" s="125" t="s">
        <v>116</v>
      </c>
    </row>
    <row r="62" spans="1:9" x14ac:dyDescent="0.25">
      <c r="A62" s="124">
        <v>29</v>
      </c>
      <c r="B62" s="125" t="s">
        <v>101</v>
      </c>
      <c r="C62" s="125">
        <v>2</v>
      </c>
      <c r="D62" s="125" t="s">
        <v>104</v>
      </c>
      <c r="E62" s="125" t="s">
        <v>109</v>
      </c>
      <c r="F62" s="125">
        <v>221</v>
      </c>
      <c r="G62" s="125" t="s">
        <v>110</v>
      </c>
      <c r="H62" s="125" t="s">
        <v>115</v>
      </c>
      <c r="I62" s="125" t="s">
        <v>122</v>
      </c>
    </row>
    <row r="63" spans="1:9" x14ac:dyDescent="0.25">
      <c r="A63" s="124">
        <v>30</v>
      </c>
      <c r="B63" s="125" t="s">
        <v>101</v>
      </c>
      <c r="C63" s="125">
        <v>2</v>
      </c>
      <c r="D63" s="125" t="s">
        <v>104</v>
      </c>
      <c r="E63" s="125" t="s">
        <v>113</v>
      </c>
      <c r="F63" s="125">
        <v>221</v>
      </c>
      <c r="G63" s="125" t="s">
        <v>114</v>
      </c>
      <c r="H63" s="125" t="s">
        <v>107</v>
      </c>
      <c r="I63" s="125" t="s">
        <v>108</v>
      </c>
    </row>
    <row r="64" spans="1:9" x14ac:dyDescent="0.25">
      <c r="A64" s="124">
        <v>31</v>
      </c>
      <c r="B64" s="125" t="s">
        <v>101</v>
      </c>
      <c r="C64" s="125">
        <v>2</v>
      </c>
      <c r="D64" s="125" t="s">
        <v>104</v>
      </c>
      <c r="E64" s="125" t="s">
        <v>105</v>
      </c>
      <c r="F64" s="125">
        <v>221</v>
      </c>
      <c r="G64" s="125" t="s">
        <v>106</v>
      </c>
      <c r="H64" s="125" t="s">
        <v>115</v>
      </c>
      <c r="I64" s="125" t="s">
        <v>108</v>
      </c>
    </row>
    <row r="65" spans="1:9" x14ac:dyDescent="0.25">
      <c r="A65" s="124">
        <v>32</v>
      </c>
      <c r="B65" s="125" t="s">
        <v>101</v>
      </c>
      <c r="C65" s="125">
        <v>2</v>
      </c>
      <c r="D65" s="125" t="s">
        <v>104</v>
      </c>
      <c r="E65" s="125" t="s">
        <v>109</v>
      </c>
      <c r="F65" s="125">
        <v>221</v>
      </c>
      <c r="G65" s="125" t="s">
        <v>110</v>
      </c>
      <c r="H65" s="125" t="s">
        <v>107</v>
      </c>
      <c r="I65" s="125" t="s">
        <v>112</v>
      </c>
    </row>
    <row r="66" spans="1:9" x14ac:dyDescent="0.25">
      <c r="A66" s="124">
        <v>33</v>
      </c>
      <c r="B66" s="125" t="s">
        <v>101</v>
      </c>
      <c r="C66" s="125">
        <v>2</v>
      </c>
      <c r="D66" s="125" t="s">
        <v>104</v>
      </c>
      <c r="E66" s="125" t="s">
        <v>113</v>
      </c>
      <c r="F66" s="125">
        <v>221</v>
      </c>
      <c r="G66" s="125" t="s">
        <v>114</v>
      </c>
      <c r="H66" s="125" t="s">
        <v>111</v>
      </c>
      <c r="I66" s="125" t="s">
        <v>116</v>
      </c>
    </row>
    <row r="67" spans="1:9" x14ac:dyDescent="0.25">
      <c r="A67" s="124">
        <v>34</v>
      </c>
      <c r="B67" s="125" t="s">
        <v>101</v>
      </c>
      <c r="C67" s="125">
        <v>2</v>
      </c>
      <c r="D67" s="125" t="s">
        <v>104</v>
      </c>
      <c r="E67" s="125" t="s">
        <v>109</v>
      </c>
      <c r="F67" s="125">
        <v>221</v>
      </c>
      <c r="G67" s="125" t="s">
        <v>117</v>
      </c>
      <c r="H67" s="125" t="s">
        <v>115</v>
      </c>
      <c r="I67" s="125" t="s">
        <v>118</v>
      </c>
    </row>
  </sheetData>
  <mergeCells count="46">
    <mergeCell ref="K16:K17"/>
    <mergeCell ref="C21:D25"/>
    <mergeCell ref="E21:J21"/>
    <mergeCell ref="E16:J16"/>
    <mergeCell ref="C10:D11"/>
    <mergeCell ref="E14:J14"/>
    <mergeCell ref="E15:J15"/>
    <mergeCell ref="C18:D20"/>
    <mergeCell ref="E18:J18"/>
    <mergeCell ref="E20:J20"/>
    <mergeCell ref="E19:J19"/>
    <mergeCell ref="E12:J12"/>
    <mergeCell ref="E13:J13"/>
    <mergeCell ref="K10:K11"/>
    <mergeCell ref="K14:K15"/>
    <mergeCell ref="K8:K9"/>
    <mergeCell ref="E5:J5"/>
    <mergeCell ref="E29:J29"/>
    <mergeCell ref="C29:D29"/>
    <mergeCell ref="E27:J27"/>
    <mergeCell ref="E28:J28"/>
    <mergeCell ref="E22:J22"/>
    <mergeCell ref="E23:J23"/>
    <mergeCell ref="E24:J24"/>
    <mergeCell ref="E26:J26"/>
    <mergeCell ref="E25:J25"/>
    <mergeCell ref="C14:D15"/>
    <mergeCell ref="C26:D26"/>
    <mergeCell ref="C27:D28"/>
    <mergeCell ref="C3:D6"/>
    <mergeCell ref="C12:D13"/>
    <mergeCell ref="E1:J1"/>
    <mergeCell ref="E4:J4"/>
    <mergeCell ref="C16:D17"/>
    <mergeCell ref="E17:J17"/>
    <mergeCell ref="E3:J3"/>
    <mergeCell ref="E6:J6"/>
    <mergeCell ref="E7:J7"/>
    <mergeCell ref="E9:J9"/>
    <mergeCell ref="E10:J10"/>
    <mergeCell ref="E2:J2"/>
    <mergeCell ref="C2:D2"/>
    <mergeCell ref="C7:D7"/>
    <mergeCell ref="E8:J8"/>
    <mergeCell ref="C8:D9"/>
    <mergeCell ref="E11:J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E849-CA6D-C449-BA56-CA92C6499BE5}">
  <dimension ref="B1:G88"/>
  <sheetViews>
    <sheetView zoomScale="125" zoomScaleNormal="125" workbookViewId="0">
      <selection activeCell="J41" sqref="J41"/>
    </sheetView>
  </sheetViews>
  <sheetFormatPr defaultColWidth="11" defaultRowHeight="15.75" x14ac:dyDescent="0.25"/>
  <cols>
    <col min="1" max="1" width="4.125" customWidth="1"/>
    <col min="2" max="2" width="12.5" customWidth="1"/>
    <col min="6" max="6" width="11.625" customWidth="1"/>
    <col min="7" max="7" width="14.125" customWidth="1"/>
  </cols>
  <sheetData>
    <row r="1" spans="2:7" ht="16.5" thickBot="1" x14ac:dyDescent="0.3"/>
    <row r="2" spans="2:7" ht="16.5" thickBot="1" x14ac:dyDescent="0.3">
      <c r="B2" s="1" t="s">
        <v>4</v>
      </c>
      <c r="C2" s="3">
        <f>'Чек-лист проверок'!B25</f>
        <v>23</v>
      </c>
      <c r="D2" s="1" t="s">
        <v>5</v>
      </c>
      <c r="E2" s="3" t="s">
        <v>48</v>
      </c>
      <c r="F2" s="1" t="s">
        <v>7</v>
      </c>
      <c r="G2" s="2" t="s">
        <v>8</v>
      </c>
    </row>
    <row r="3" spans="2:7" ht="16.5" thickBot="1" x14ac:dyDescent="0.3">
      <c r="B3" s="1" t="s">
        <v>9</v>
      </c>
      <c r="C3" s="52" t="s">
        <v>49</v>
      </c>
      <c r="D3" s="53"/>
      <c r="E3" s="53"/>
      <c r="F3" s="53"/>
      <c r="G3" s="54"/>
    </row>
    <row r="4" spans="2:7" ht="16.5" thickBot="1" x14ac:dyDescent="0.3">
      <c r="B4" s="1" t="s">
        <v>10</v>
      </c>
      <c r="C4" s="55" t="s">
        <v>50</v>
      </c>
      <c r="D4" s="56"/>
      <c r="E4" s="56"/>
      <c r="F4" s="56"/>
      <c r="G4" s="57"/>
    </row>
    <row r="5" spans="2:7" x14ac:dyDescent="0.25">
      <c r="B5" s="58" t="s">
        <v>71</v>
      </c>
      <c r="C5" s="59"/>
      <c r="D5" s="59"/>
      <c r="E5" s="59"/>
      <c r="F5" s="59"/>
      <c r="G5" s="60"/>
    </row>
    <row r="6" spans="2:7" ht="16.5" thickBot="1" x14ac:dyDescent="0.3">
      <c r="B6" s="61"/>
      <c r="C6" s="62"/>
      <c r="D6" s="62"/>
      <c r="E6" s="62"/>
      <c r="F6" s="62"/>
      <c r="G6" s="63"/>
    </row>
    <row r="7" spans="2:7" ht="16.5" thickBot="1" x14ac:dyDescent="0.3">
      <c r="B7" s="1" t="s">
        <v>11</v>
      </c>
      <c r="C7" s="71" t="s">
        <v>51</v>
      </c>
      <c r="D7" s="71"/>
      <c r="E7" s="71"/>
      <c r="F7" s="71"/>
      <c r="G7" s="72"/>
    </row>
    <row r="8" spans="2:7" ht="16.5" thickBot="1" x14ac:dyDescent="0.3">
      <c r="B8" s="66" t="s">
        <v>52</v>
      </c>
      <c r="C8" s="67"/>
      <c r="D8" s="67"/>
      <c r="E8" s="67"/>
      <c r="F8" s="67"/>
      <c r="G8" s="68"/>
    </row>
    <row r="9" spans="2:7" ht="31.5" customHeight="1" thickBot="1" x14ac:dyDescent="0.3">
      <c r="B9" s="1" t="s">
        <v>12</v>
      </c>
      <c r="C9" s="76" t="s">
        <v>53</v>
      </c>
      <c r="D9" s="76"/>
      <c r="E9" s="76"/>
      <c r="F9" s="76"/>
      <c r="G9" s="77"/>
    </row>
    <row r="10" spans="2:7" s="4" customFormat="1" ht="145.5" customHeight="1" thickBot="1" x14ac:dyDescent="0.3">
      <c r="B10" s="73"/>
      <c r="C10" s="74"/>
      <c r="D10" s="74"/>
      <c r="E10" s="74"/>
      <c r="F10" s="74"/>
      <c r="G10" s="75"/>
    </row>
    <row r="12" spans="2:7" ht="16.5" thickBot="1" x14ac:dyDescent="0.3"/>
    <row r="13" spans="2:7" ht="16.5" thickBot="1" x14ac:dyDescent="0.3">
      <c r="B13" s="1" t="s">
        <v>4</v>
      </c>
      <c r="C13" s="3">
        <f>'Чек-лист проверок'!B10</f>
        <v>8</v>
      </c>
      <c r="D13" s="1" t="s">
        <v>5</v>
      </c>
      <c r="E13" s="3" t="s">
        <v>6</v>
      </c>
      <c r="F13" s="1" t="s">
        <v>7</v>
      </c>
      <c r="G13" s="2" t="s">
        <v>8</v>
      </c>
    </row>
    <row r="14" spans="2:7" ht="16.5" thickBot="1" x14ac:dyDescent="0.3">
      <c r="B14" s="1" t="s">
        <v>9</v>
      </c>
      <c r="C14" s="52" t="s">
        <v>49</v>
      </c>
      <c r="D14" s="53"/>
      <c r="E14" s="53"/>
      <c r="F14" s="53"/>
      <c r="G14" s="54"/>
    </row>
    <row r="15" spans="2:7" ht="16.5" thickBot="1" x14ac:dyDescent="0.3">
      <c r="B15" s="1" t="s">
        <v>10</v>
      </c>
      <c r="C15" s="55" t="s">
        <v>54</v>
      </c>
      <c r="D15" s="56"/>
      <c r="E15" s="56"/>
      <c r="F15" s="56"/>
      <c r="G15" s="57"/>
    </row>
    <row r="16" spans="2:7" x14ac:dyDescent="0.25">
      <c r="B16" s="58" t="s">
        <v>55</v>
      </c>
      <c r="C16" s="59"/>
      <c r="D16" s="59"/>
      <c r="E16" s="59"/>
      <c r="F16" s="59"/>
      <c r="G16" s="60"/>
    </row>
    <row r="17" spans="2:7" ht="16.5" thickBot="1" x14ac:dyDescent="0.3">
      <c r="B17" s="61"/>
      <c r="C17" s="62"/>
      <c r="D17" s="62"/>
      <c r="E17" s="62"/>
      <c r="F17" s="62"/>
      <c r="G17" s="63"/>
    </row>
    <row r="18" spans="2:7" ht="16.5" thickBot="1" x14ac:dyDescent="0.3">
      <c r="B18" s="69" t="s">
        <v>11</v>
      </c>
      <c r="C18" s="64" t="s">
        <v>56</v>
      </c>
      <c r="D18" s="64"/>
      <c r="E18" s="64"/>
      <c r="F18" s="64"/>
      <c r="G18" s="65"/>
    </row>
    <row r="19" spans="2:7" s="4" customFormat="1" ht="16.5" thickBot="1" x14ac:dyDescent="0.3">
      <c r="B19" s="70"/>
      <c r="C19" s="78" t="s">
        <v>57</v>
      </c>
      <c r="D19" s="79"/>
      <c r="E19" s="79"/>
      <c r="F19" s="79"/>
      <c r="G19" s="80"/>
    </row>
    <row r="20" spans="2:7" ht="16.5" thickBot="1" x14ac:dyDescent="0.3">
      <c r="B20" s="66" t="s">
        <v>58</v>
      </c>
      <c r="C20" s="67"/>
      <c r="D20" s="67"/>
      <c r="E20" s="67"/>
      <c r="F20" s="67"/>
      <c r="G20" s="68"/>
    </row>
    <row r="21" spans="2:7" ht="45" customHeight="1" thickBot="1" x14ac:dyDescent="0.3">
      <c r="B21" s="1" t="s">
        <v>12</v>
      </c>
      <c r="C21" s="76" t="s">
        <v>59</v>
      </c>
      <c r="D21" s="76"/>
      <c r="E21" s="76"/>
      <c r="F21" s="76"/>
      <c r="G21" s="77"/>
    </row>
    <row r="23" spans="2:7" ht="16.5" thickBot="1" x14ac:dyDescent="0.3"/>
    <row r="24" spans="2:7" ht="16.5" thickBot="1" x14ac:dyDescent="0.3">
      <c r="B24" s="1" t="s">
        <v>4</v>
      </c>
      <c r="C24" s="3">
        <f>'Чек-лист проверок'!B11</f>
        <v>9</v>
      </c>
      <c r="D24" s="1" t="s">
        <v>5</v>
      </c>
      <c r="E24" s="3" t="s">
        <v>6</v>
      </c>
      <c r="F24" s="1" t="s">
        <v>7</v>
      </c>
      <c r="G24" s="2" t="s">
        <v>8</v>
      </c>
    </row>
    <row r="25" spans="2:7" ht="16.5" thickBot="1" x14ac:dyDescent="0.3">
      <c r="B25" s="1" t="s">
        <v>9</v>
      </c>
      <c r="C25" s="52" t="s">
        <v>49</v>
      </c>
      <c r="D25" s="53"/>
      <c r="E25" s="53"/>
      <c r="F25" s="53"/>
      <c r="G25" s="54"/>
    </row>
    <row r="26" spans="2:7" ht="16.5" thickBot="1" x14ac:dyDescent="0.3">
      <c r="B26" s="1" t="s">
        <v>10</v>
      </c>
      <c r="C26" s="55" t="s">
        <v>54</v>
      </c>
      <c r="D26" s="56"/>
      <c r="E26" s="56"/>
      <c r="F26" s="56"/>
      <c r="G26" s="57"/>
    </row>
    <row r="27" spans="2:7" x14ac:dyDescent="0.25">
      <c r="B27" s="58" t="s">
        <v>99</v>
      </c>
      <c r="C27" s="59"/>
      <c r="D27" s="59"/>
      <c r="E27" s="59"/>
      <c r="F27" s="59"/>
      <c r="G27" s="60"/>
    </row>
    <row r="28" spans="2:7" ht="16.5" thickBot="1" x14ac:dyDescent="0.3">
      <c r="B28" s="61"/>
      <c r="C28" s="62"/>
      <c r="D28" s="62"/>
      <c r="E28" s="62"/>
      <c r="F28" s="62"/>
      <c r="G28" s="63"/>
    </row>
    <row r="29" spans="2:7" ht="16.5" thickBot="1" x14ac:dyDescent="0.3">
      <c r="B29" s="69" t="s">
        <v>11</v>
      </c>
      <c r="C29" s="64" t="s">
        <v>60</v>
      </c>
      <c r="D29" s="64"/>
      <c r="E29" s="64"/>
      <c r="F29" s="64"/>
      <c r="G29" s="65"/>
    </row>
    <row r="30" spans="2:7" ht="16.5" thickBot="1" x14ac:dyDescent="0.3">
      <c r="B30" s="70"/>
      <c r="C30" s="78" t="s">
        <v>57</v>
      </c>
      <c r="D30" s="79"/>
      <c r="E30" s="79"/>
      <c r="F30" s="79"/>
      <c r="G30" s="80"/>
    </row>
    <row r="31" spans="2:7" ht="16.5" thickBot="1" x14ac:dyDescent="0.3">
      <c r="B31" s="66" t="s">
        <v>58</v>
      </c>
      <c r="C31" s="67"/>
      <c r="D31" s="67"/>
      <c r="E31" s="67"/>
      <c r="F31" s="67"/>
      <c r="G31" s="68"/>
    </row>
    <row r="32" spans="2:7" ht="16.5" thickBot="1" x14ac:dyDescent="0.3">
      <c r="B32" s="1" t="s">
        <v>12</v>
      </c>
      <c r="C32" s="76" t="s">
        <v>73</v>
      </c>
      <c r="D32" s="76"/>
      <c r="E32" s="76"/>
      <c r="F32" s="76"/>
      <c r="G32" s="77"/>
    </row>
    <row r="34" spans="2:7" ht="16.5" thickBot="1" x14ac:dyDescent="0.3"/>
    <row r="35" spans="2:7" ht="16.5" thickBot="1" x14ac:dyDescent="0.3">
      <c r="B35" s="1" t="s">
        <v>4</v>
      </c>
      <c r="C35" s="3">
        <f>'Чек-лист проверок'!B26</f>
        <v>24</v>
      </c>
      <c r="D35" s="1" t="s">
        <v>5</v>
      </c>
      <c r="E35" s="3" t="s">
        <v>6</v>
      </c>
      <c r="F35" s="1" t="s">
        <v>7</v>
      </c>
      <c r="G35" s="2" t="s">
        <v>8</v>
      </c>
    </row>
    <row r="36" spans="2:7" ht="16.5" thickBot="1" x14ac:dyDescent="0.3">
      <c r="B36" s="1" t="s">
        <v>9</v>
      </c>
      <c r="C36" s="52" t="s">
        <v>49</v>
      </c>
      <c r="D36" s="53"/>
      <c r="E36" s="53"/>
      <c r="F36" s="53"/>
      <c r="G36" s="54"/>
    </row>
    <row r="37" spans="2:7" ht="16.5" thickBot="1" x14ac:dyDescent="0.3">
      <c r="B37" s="1" t="s">
        <v>10</v>
      </c>
      <c r="C37" s="55" t="s">
        <v>63</v>
      </c>
      <c r="D37" s="56"/>
      <c r="E37" s="56"/>
      <c r="F37" s="56"/>
      <c r="G37" s="57"/>
    </row>
    <row r="38" spans="2:7" x14ac:dyDescent="0.25">
      <c r="B38" s="58" t="s">
        <v>62</v>
      </c>
      <c r="C38" s="59"/>
      <c r="D38" s="59"/>
      <c r="E38" s="59"/>
      <c r="F38" s="59"/>
      <c r="G38" s="60"/>
    </row>
    <row r="39" spans="2:7" ht="16.5" thickBot="1" x14ac:dyDescent="0.3">
      <c r="B39" s="61"/>
      <c r="C39" s="81"/>
      <c r="D39" s="81"/>
      <c r="E39" s="81"/>
      <c r="F39" s="81"/>
      <c r="G39" s="82"/>
    </row>
    <row r="40" spans="2:7" x14ac:dyDescent="0.25">
      <c r="B40" s="83" t="s">
        <v>11</v>
      </c>
      <c r="C40" s="85" t="s">
        <v>64</v>
      </c>
      <c r="D40" s="86"/>
      <c r="E40" s="86"/>
      <c r="F40" s="86"/>
      <c r="G40" s="87"/>
    </row>
    <row r="41" spans="2:7" s="4" customFormat="1" x14ac:dyDescent="0.25">
      <c r="B41" s="84"/>
      <c r="C41" s="88" t="s">
        <v>57</v>
      </c>
      <c r="D41" s="89"/>
      <c r="E41" s="89"/>
      <c r="F41" s="89"/>
      <c r="G41" s="90"/>
    </row>
    <row r="42" spans="2:7" s="4" customFormat="1" x14ac:dyDescent="0.25">
      <c r="B42" s="84"/>
      <c r="C42" s="88" t="s">
        <v>65</v>
      </c>
      <c r="D42" s="89"/>
      <c r="E42" s="89"/>
      <c r="F42" s="89"/>
      <c r="G42" s="90"/>
    </row>
    <row r="43" spans="2:7" s="4" customFormat="1" x14ac:dyDescent="0.25">
      <c r="B43" s="84"/>
      <c r="C43" s="97" t="s">
        <v>66</v>
      </c>
      <c r="D43" s="98"/>
      <c r="E43" s="98"/>
      <c r="F43" s="98"/>
      <c r="G43" s="99"/>
    </row>
    <row r="44" spans="2:7" s="4" customFormat="1" x14ac:dyDescent="0.25">
      <c r="B44" s="84"/>
      <c r="C44" s="97" t="s">
        <v>67</v>
      </c>
      <c r="D44" s="98"/>
      <c r="E44" s="98"/>
      <c r="F44" s="98"/>
      <c r="G44" s="99"/>
    </row>
    <row r="45" spans="2:7" s="4" customFormat="1" x14ac:dyDescent="0.25">
      <c r="B45" s="84"/>
      <c r="C45" s="97" t="s">
        <v>68</v>
      </c>
      <c r="D45" s="98"/>
      <c r="E45" s="98"/>
      <c r="F45" s="98"/>
      <c r="G45" s="99"/>
    </row>
    <row r="46" spans="2:7" s="4" customFormat="1" x14ac:dyDescent="0.25">
      <c r="B46" s="84"/>
      <c r="C46" s="97" t="s">
        <v>69</v>
      </c>
      <c r="D46" s="98"/>
      <c r="E46" s="98"/>
      <c r="F46" s="98"/>
      <c r="G46" s="99"/>
    </row>
    <row r="47" spans="2:7" s="4" customFormat="1" x14ac:dyDescent="0.25">
      <c r="B47" s="84"/>
      <c r="C47" s="97" t="s">
        <v>78</v>
      </c>
      <c r="D47" s="98"/>
      <c r="E47" s="98"/>
      <c r="F47" s="98"/>
      <c r="G47" s="99"/>
    </row>
    <row r="48" spans="2:7" s="4" customFormat="1" ht="16.5" thickBot="1" x14ac:dyDescent="0.3">
      <c r="B48" s="84"/>
      <c r="C48" s="100" t="s">
        <v>70</v>
      </c>
      <c r="D48" s="101"/>
      <c r="E48" s="101"/>
      <c r="F48" s="101"/>
      <c r="G48" s="102"/>
    </row>
    <row r="49" spans="2:7" ht="16.5" thickBot="1" x14ac:dyDescent="0.3">
      <c r="B49" s="91"/>
      <c r="C49" s="92"/>
      <c r="D49" s="92"/>
      <c r="E49" s="92"/>
      <c r="F49" s="92"/>
      <c r="G49" s="93"/>
    </row>
    <row r="50" spans="2:7" ht="16.5" customHeight="1" x14ac:dyDescent="0.25">
      <c r="B50" s="103" t="s">
        <v>12</v>
      </c>
      <c r="C50" s="94" t="s">
        <v>74</v>
      </c>
      <c r="D50" s="95"/>
      <c r="E50" s="95"/>
      <c r="F50" s="95"/>
      <c r="G50" s="96"/>
    </row>
    <row r="51" spans="2:7" s="4" customFormat="1" ht="16.5" customHeight="1" x14ac:dyDescent="0.25">
      <c r="B51" s="104"/>
      <c r="C51" s="109" t="s">
        <v>75</v>
      </c>
      <c r="D51" s="110"/>
      <c r="E51" s="110"/>
      <c r="F51" s="110"/>
      <c r="G51" s="111"/>
    </row>
    <row r="52" spans="2:7" s="4" customFormat="1" ht="16.5" customHeight="1" x14ac:dyDescent="0.25">
      <c r="B52" s="104"/>
      <c r="C52" s="109" t="s">
        <v>76</v>
      </c>
      <c r="D52" s="110"/>
      <c r="E52" s="110"/>
      <c r="F52" s="110"/>
      <c r="G52" s="111"/>
    </row>
    <row r="53" spans="2:7" s="4" customFormat="1" ht="16.5" customHeight="1" x14ac:dyDescent="0.25">
      <c r="B53" s="104"/>
      <c r="C53" s="109" t="s">
        <v>77</v>
      </c>
      <c r="D53" s="110"/>
      <c r="E53" s="110"/>
      <c r="F53" s="110"/>
      <c r="G53" s="111"/>
    </row>
    <row r="54" spans="2:7" s="4" customFormat="1" ht="16.5" customHeight="1" thickBot="1" x14ac:dyDescent="0.3">
      <c r="B54" s="105"/>
      <c r="C54" s="106" t="s">
        <v>79</v>
      </c>
      <c r="D54" s="107"/>
      <c r="E54" s="107"/>
      <c r="F54" s="107"/>
      <c r="G54" s="108"/>
    </row>
    <row r="56" spans="2:7" ht="16.5" thickBot="1" x14ac:dyDescent="0.3"/>
    <row r="57" spans="2:7" ht="16.5" thickBot="1" x14ac:dyDescent="0.3">
      <c r="B57" s="1" t="s">
        <v>4</v>
      </c>
      <c r="C57" s="3">
        <f>'Чек-лист проверок'!B8</f>
        <v>6</v>
      </c>
      <c r="D57" s="1" t="s">
        <v>5</v>
      </c>
      <c r="E57" s="3" t="s">
        <v>48</v>
      </c>
      <c r="F57" s="1" t="s">
        <v>7</v>
      </c>
      <c r="G57" s="2" t="s">
        <v>8</v>
      </c>
    </row>
    <row r="58" spans="2:7" ht="16.5" thickBot="1" x14ac:dyDescent="0.3">
      <c r="B58" s="1" t="s">
        <v>9</v>
      </c>
      <c r="C58" s="52" t="s">
        <v>49</v>
      </c>
      <c r="D58" s="53"/>
      <c r="E58" s="53"/>
      <c r="F58" s="53"/>
      <c r="G58" s="54"/>
    </row>
    <row r="59" spans="2:7" ht="16.5" thickBot="1" x14ac:dyDescent="0.3">
      <c r="B59" s="1" t="s">
        <v>10</v>
      </c>
      <c r="C59" s="55" t="s">
        <v>85</v>
      </c>
      <c r="D59" s="56"/>
      <c r="E59" s="56"/>
      <c r="F59" s="56"/>
      <c r="G59" s="57"/>
    </row>
    <row r="60" spans="2:7" x14ac:dyDescent="0.25">
      <c r="B60" s="58" t="s">
        <v>81</v>
      </c>
      <c r="C60" s="59"/>
      <c r="D60" s="59"/>
      <c r="E60" s="59"/>
      <c r="F60" s="59"/>
      <c r="G60" s="60"/>
    </row>
    <row r="61" spans="2:7" ht="16.5" thickBot="1" x14ac:dyDescent="0.3">
      <c r="B61" s="61"/>
      <c r="C61" s="62"/>
      <c r="D61" s="62"/>
      <c r="E61" s="62"/>
      <c r="F61" s="62"/>
      <c r="G61" s="63"/>
    </row>
    <row r="62" spans="2:7" ht="16.5" thickBot="1" x14ac:dyDescent="0.3">
      <c r="B62" s="18" t="s">
        <v>82</v>
      </c>
      <c r="C62" s="78" t="s">
        <v>83</v>
      </c>
      <c r="D62" s="79"/>
      <c r="E62" s="79"/>
      <c r="F62" s="79"/>
      <c r="G62" s="80"/>
    </row>
    <row r="63" spans="2:7" ht="16.5" thickBot="1" x14ac:dyDescent="0.3">
      <c r="B63" s="66" t="s">
        <v>84</v>
      </c>
      <c r="C63" s="67"/>
      <c r="D63" s="67"/>
      <c r="E63" s="67"/>
      <c r="F63" s="67"/>
      <c r="G63" s="68"/>
    </row>
    <row r="64" spans="2:7" ht="32.25" customHeight="1" thickBot="1" x14ac:dyDescent="0.3">
      <c r="B64" s="1" t="s">
        <v>12</v>
      </c>
      <c r="C64" s="76" t="s">
        <v>100</v>
      </c>
      <c r="D64" s="76"/>
      <c r="E64" s="76"/>
      <c r="F64" s="76"/>
      <c r="G64" s="77"/>
    </row>
    <row r="67" spans="2:7" ht="16.5" thickBot="1" x14ac:dyDescent="0.3"/>
    <row r="68" spans="2:7" ht="16.5" thickBot="1" x14ac:dyDescent="0.3">
      <c r="B68" s="1" t="s">
        <v>4</v>
      </c>
      <c r="C68" s="3">
        <f>'Чек-лист проверок'!B19</f>
        <v>17</v>
      </c>
      <c r="D68" s="1" t="s">
        <v>5</v>
      </c>
      <c r="E68" s="3" t="s">
        <v>48</v>
      </c>
      <c r="F68" s="1" t="s">
        <v>7</v>
      </c>
      <c r="G68" s="2" t="s">
        <v>8</v>
      </c>
    </row>
    <row r="69" spans="2:7" ht="16.5" thickBot="1" x14ac:dyDescent="0.3">
      <c r="B69" s="1" t="s">
        <v>9</v>
      </c>
      <c r="C69" s="52" t="s">
        <v>49</v>
      </c>
      <c r="D69" s="53"/>
      <c r="E69" s="53"/>
      <c r="F69" s="53"/>
      <c r="G69" s="54"/>
    </row>
    <row r="70" spans="2:7" ht="16.5" thickBot="1" x14ac:dyDescent="0.3">
      <c r="B70" s="1" t="s">
        <v>10</v>
      </c>
      <c r="C70" s="55" t="s">
        <v>86</v>
      </c>
      <c r="D70" s="56"/>
      <c r="E70" s="56"/>
      <c r="F70" s="56"/>
      <c r="G70" s="57"/>
    </row>
    <row r="71" spans="2:7" x14ac:dyDescent="0.25">
      <c r="B71" s="58" t="s">
        <v>87</v>
      </c>
      <c r="C71" s="59"/>
      <c r="D71" s="59"/>
      <c r="E71" s="59"/>
      <c r="F71" s="59"/>
      <c r="G71" s="60"/>
    </row>
    <row r="72" spans="2:7" ht="16.5" thickBot="1" x14ac:dyDescent="0.3">
      <c r="B72" s="61"/>
      <c r="C72" s="62"/>
      <c r="D72" s="62"/>
      <c r="E72" s="62"/>
      <c r="F72" s="62"/>
      <c r="G72" s="63"/>
    </row>
    <row r="73" spans="2:7" ht="16.5" thickBot="1" x14ac:dyDescent="0.3">
      <c r="B73" s="18" t="s">
        <v>82</v>
      </c>
      <c r="C73" s="78" t="s">
        <v>88</v>
      </c>
      <c r="D73" s="79"/>
      <c r="E73" s="79"/>
      <c r="F73" s="79"/>
      <c r="G73" s="80"/>
    </row>
    <row r="74" spans="2:7" ht="16.5" thickBot="1" x14ac:dyDescent="0.3">
      <c r="B74" s="66" t="s">
        <v>89</v>
      </c>
      <c r="C74" s="67"/>
      <c r="D74" s="67"/>
      <c r="E74" s="67"/>
      <c r="F74" s="67"/>
      <c r="G74" s="68"/>
    </row>
    <row r="75" spans="2:7" ht="16.5" thickBot="1" x14ac:dyDescent="0.3">
      <c r="B75" s="1" t="s">
        <v>12</v>
      </c>
      <c r="C75" s="76" t="s">
        <v>90</v>
      </c>
      <c r="D75" s="76"/>
      <c r="E75" s="76"/>
      <c r="F75" s="76"/>
      <c r="G75" s="77"/>
    </row>
    <row r="78" spans="2:7" ht="16.5" thickBot="1" x14ac:dyDescent="0.3"/>
    <row r="79" spans="2:7" ht="16.5" thickBot="1" x14ac:dyDescent="0.3">
      <c r="B79" s="1" t="s">
        <v>4</v>
      </c>
      <c r="C79" s="3">
        <f>'Чек-лист проверок'!B17</f>
        <v>15</v>
      </c>
      <c r="D79" s="1" t="s">
        <v>5</v>
      </c>
      <c r="E79" s="3" t="s">
        <v>48</v>
      </c>
      <c r="F79" s="1" t="s">
        <v>7</v>
      </c>
      <c r="G79" s="2" t="s">
        <v>8</v>
      </c>
    </row>
    <row r="80" spans="2:7" ht="16.5" thickBot="1" x14ac:dyDescent="0.3">
      <c r="B80" s="1" t="s">
        <v>9</v>
      </c>
      <c r="C80" s="52" t="s">
        <v>49</v>
      </c>
      <c r="D80" s="53"/>
      <c r="E80" s="53"/>
      <c r="F80" s="53"/>
      <c r="G80" s="54"/>
    </row>
    <row r="81" spans="2:7" ht="16.5" thickBot="1" x14ac:dyDescent="0.3">
      <c r="B81" s="1" t="s">
        <v>10</v>
      </c>
      <c r="C81" s="55" t="s">
        <v>91</v>
      </c>
      <c r="D81" s="56"/>
      <c r="E81" s="56"/>
      <c r="F81" s="56"/>
      <c r="G81" s="57"/>
    </row>
    <row r="82" spans="2:7" x14ac:dyDescent="0.25">
      <c r="B82" s="58" t="s">
        <v>93</v>
      </c>
      <c r="C82" s="59"/>
      <c r="D82" s="59"/>
      <c r="E82" s="59"/>
      <c r="F82" s="59"/>
      <c r="G82" s="60"/>
    </row>
    <row r="83" spans="2:7" ht="16.5" thickBot="1" x14ac:dyDescent="0.3">
      <c r="B83" s="61"/>
      <c r="C83" s="81"/>
      <c r="D83" s="81"/>
      <c r="E83" s="81"/>
      <c r="F83" s="81"/>
      <c r="G83" s="82"/>
    </row>
    <row r="84" spans="2:7" s="4" customFormat="1" x14ac:dyDescent="0.25">
      <c r="B84" s="118" t="s">
        <v>82</v>
      </c>
      <c r="C84" s="112" t="s">
        <v>94</v>
      </c>
      <c r="D84" s="113"/>
      <c r="E84" s="113"/>
      <c r="F84" s="113"/>
      <c r="G84" s="114"/>
    </row>
    <row r="85" spans="2:7" s="4" customFormat="1" x14ac:dyDescent="0.25">
      <c r="B85" s="119"/>
      <c r="C85" s="35" t="s">
        <v>95</v>
      </c>
      <c r="D85" s="36"/>
      <c r="E85" s="36"/>
      <c r="F85" s="36"/>
      <c r="G85" s="117"/>
    </row>
    <row r="86" spans="2:7" ht="16.5" thickBot="1" x14ac:dyDescent="0.3">
      <c r="B86" s="120"/>
      <c r="C86" s="38" t="s">
        <v>97</v>
      </c>
      <c r="D86" s="34"/>
      <c r="E86" s="34"/>
      <c r="F86" s="34"/>
      <c r="G86" s="121"/>
    </row>
    <row r="87" spans="2:7" ht="16.5" thickBot="1" x14ac:dyDescent="0.3">
      <c r="B87" s="66" t="s">
        <v>96</v>
      </c>
      <c r="C87" s="115"/>
      <c r="D87" s="115"/>
      <c r="E87" s="115"/>
      <c r="F87" s="115"/>
      <c r="G87" s="116"/>
    </row>
    <row r="88" spans="2:7" ht="31.5" customHeight="1" thickBot="1" x14ac:dyDescent="0.3">
      <c r="B88" s="1" t="s">
        <v>12</v>
      </c>
      <c r="C88" s="76" t="s">
        <v>98</v>
      </c>
      <c r="D88" s="76"/>
      <c r="E88" s="76"/>
      <c r="F88" s="76"/>
      <c r="G88" s="77"/>
    </row>
  </sheetData>
  <mergeCells count="64">
    <mergeCell ref="C84:G84"/>
    <mergeCell ref="B87:G87"/>
    <mergeCell ref="C88:G88"/>
    <mergeCell ref="C85:G85"/>
    <mergeCell ref="B84:B86"/>
    <mergeCell ref="C86:G86"/>
    <mergeCell ref="B74:G74"/>
    <mergeCell ref="C75:G75"/>
    <mergeCell ref="C80:G80"/>
    <mergeCell ref="C81:G81"/>
    <mergeCell ref="B82:G83"/>
    <mergeCell ref="C64:G64"/>
    <mergeCell ref="C69:G69"/>
    <mergeCell ref="C70:G70"/>
    <mergeCell ref="B71:G72"/>
    <mergeCell ref="C73:G73"/>
    <mergeCell ref="B50:B54"/>
    <mergeCell ref="C54:G54"/>
    <mergeCell ref="B60:G61"/>
    <mergeCell ref="C62:G62"/>
    <mergeCell ref="B63:G63"/>
    <mergeCell ref="C51:G51"/>
    <mergeCell ref="C52:G52"/>
    <mergeCell ref="C53:G53"/>
    <mergeCell ref="C58:G58"/>
    <mergeCell ref="C59:G59"/>
    <mergeCell ref="C50:G50"/>
    <mergeCell ref="C43:G43"/>
    <mergeCell ref="C44:G44"/>
    <mergeCell ref="C45:G45"/>
    <mergeCell ref="C48:G48"/>
    <mergeCell ref="C46:G46"/>
    <mergeCell ref="C47:G47"/>
    <mergeCell ref="B38:G39"/>
    <mergeCell ref="B40:B48"/>
    <mergeCell ref="C40:G40"/>
    <mergeCell ref="C41:G41"/>
    <mergeCell ref="B49:G49"/>
    <mergeCell ref="C42:G42"/>
    <mergeCell ref="C21:G21"/>
    <mergeCell ref="B31:G31"/>
    <mergeCell ref="C32:G32"/>
    <mergeCell ref="C36:G36"/>
    <mergeCell ref="C37:G37"/>
    <mergeCell ref="C25:G25"/>
    <mergeCell ref="C26:G26"/>
    <mergeCell ref="B27:G28"/>
    <mergeCell ref="B29:B30"/>
    <mergeCell ref="C29:G29"/>
    <mergeCell ref="C30:G30"/>
    <mergeCell ref="C3:G3"/>
    <mergeCell ref="C4:G4"/>
    <mergeCell ref="C7:G7"/>
    <mergeCell ref="B8:G8"/>
    <mergeCell ref="B10:G10"/>
    <mergeCell ref="C9:G9"/>
    <mergeCell ref="B5:G6"/>
    <mergeCell ref="C14:G14"/>
    <mergeCell ref="C15:G15"/>
    <mergeCell ref="B16:G17"/>
    <mergeCell ref="C18:G18"/>
    <mergeCell ref="B20:G20"/>
    <mergeCell ref="B18:B19"/>
    <mergeCell ref="C19:G19"/>
  </mergeCells>
  <hyperlinks>
    <hyperlink ref="G2" r:id="rId1" display="https://www.youtube.com/watch?v=dQw4w9WgXcQ&amp;ab_channel=RickAstley" xr:uid="{2B103B44-5E91-004C-A24E-8854A13E5891}"/>
    <hyperlink ref="G13" r:id="rId2" display="https://www.youtube.com/watch?v=dQw4w9WgXcQ&amp;ab_channel=RickAstley" xr:uid="{B0DEDF39-D033-43CD-B847-FA3EC7E5E81F}"/>
    <hyperlink ref="G24" r:id="rId3" display="https://www.youtube.com/watch?v=dQw4w9WgXcQ&amp;ab_channel=RickAstley" xr:uid="{5B4637AA-33E2-4DF1-B54E-E1A80E22EBC8}"/>
    <hyperlink ref="G35" r:id="rId4" display="https://www.youtube.com/watch?v=dQw4w9WgXcQ&amp;ab_channel=RickAstley" xr:uid="{014D6F1C-35EA-4B31-B04D-B725FB3BE719}"/>
    <hyperlink ref="G57" r:id="rId5" display="https://www.youtube.com/watch?v=dQw4w9WgXcQ&amp;ab_channel=RickAstley" xr:uid="{39E3EE3A-3CB3-423B-93F3-E73456BDD840}"/>
    <hyperlink ref="G68" r:id="rId6" display="https://www.youtube.com/watch?v=dQw4w9WgXcQ&amp;ab_channel=RickAstley" xr:uid="{EBCD04B7-5139-4BF2-947E-0A3CBA687A87}"/>
    <hyperlink ref="G79" r:id="rId7" display="https://www.youtube.com/watch?v=dQw4w9WgXcQ&amp;ab_channel=RickAstley" xr:uid="{34B4F94C-4DA4-4901-A01A-91516EF234D6}"/>
  </hyperlinks>
  <pageMargins left="0.7" right="0.7" top="0.75" bottom="0.75" header="0.3" footer="0.3"/>
  <pageSetup paperSize="9" orientation="portrait" verticalDpi="0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проверок</vt:lpstr>
      <vt:lpstr>Тест-кейсы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2022-11-11T12:36:11Z</dcterms:created>
  <dcterms:modified xsi:type="dcterms:W3CDTF">2022-11-24T20:12:06Z</dcterms:modified>
</cp:coreProperties>
</file>