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\OneDrive\Escritorio\Daniel\FS2019 phytopthora\"/>
    </mc:Choice>
  </mc:AlternateContent>
  <xr:revisionPtr revIDLastSave="0" documentId="13_ncr:1_{DD835A0D-422A-4943-BB5B-719AAD620DEB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  <sheet name="Sheet3" sheetId="3" r:id="rId2"/>
  </sheets>
  <definedNames>
    <definedName name="_xlnm._FilterDatabase" localSheetId="0" hidden="1">Sheet2!$A$1:$G$289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8" i="2" l="1"/>
  <c r="F169" i="2"/>
  <c r="F235" i="2" l="1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G220" i="2" s="1"/>
  <c r="F219" i="2"/>
  <c r="G219" i="2" s="1"/>
  <c r="F218" i="2"/>
  <c r="G218" i="2" s="1"/>
  <c r="F217" i="2"/>
  <c r="F216" i="2"/>
  <c r="F215" i="2"/>
  <c r="F214" i="2"/>
  <c r="F213" i="2"/>
  <c r="F212" i="2"/>
  <c r="F211" i="2"/>
  <c r="F210" i="2"/>
  <c r="F209" i="2"/>
  <c r="F208" i="2"/>
  <c r="G208" i="2" s="1"/>
  <c r="F207" i="2"/>
  <c r="F206" i="2"/>
  <c r="F205" i="2"/>
  <c r="F204" i="2"/>
  <c r="G204" i="2" s="1"/>
  <c r="F203" i="2"/>
  <c r="F202" i="2"/>
  <c r="G202" i="2" s="1"/>
  <c r="F201" i="2"/>
  <c r="G201" i="2" s="1"/>
  <c r="F200" i="2"/>
  <c r="G200" i="2" s="1"/>
  <c r="F129" i="2"/>
  <c r="G129" i="2" s="1"/>
  <c r="F130" i="2"/>
  <c r="G130" i="2" s="1"/>
  <c r="F131" i="2"/>
  <c r="F132" i="2"/>
  <c r="F133" i="2"/>
  <c r="F134" i="2"/>
  <c r="F135" i="2"/>
  <c r="F136" i="2"/>
  <c r="F137" i="2"/>
  <c r="F138" i="2"/>
  <c r="F139" i="2"/>
  <c r="F140" i="2"/>
  <c r="F141" i="2"/>
  <c r="G141" i="2" s="1"/>
  <c r="F142" i="2"/>
  <c r="F143" i="2"/>
  <c r="F144" i="2"/>
  <c r="F145" i="2"/>
  <c r="F2" i="2"/>
  <c r="G2" i="2" s="1"/>
  <c r="F3" i="2"/>
  <c r="G3" i="2" s="1"/>
  <c r="F4" i="2"/>
  <c r="G4" i="2" s="1"/>
  <c r="F5" i="2"/>
  <c r="F6" i="2"/>
  <c r="F7" i="2"/>
  <c r="F8" i="2"/>
  <c r="F9" i="2"/>
  <c r="F10" i="2"/>
  <c r="F11" i="2"/>
  <c r="F12" i="2"/>
  <c r="G12" i="2" s="1"/>
  <c r="F13" i="2"/>
  <c r="F14" i="2"/>
  <c r="F15" i="2"/>
  <c r="F16" i="2"/>
  <c r="F17" i="2"/>
  <c r="F18" i="2"/>
  <c r="F19" i="2"/>
  <c r="F20" i="2"/>
  <c r="G20" i="2" s="1"/>
  <c r="F21" i="2"/>
  <c r="G21" i="2" s="1"/>
  <c r="F22" i="2"/>
  <c r="G22" i="2" s="1"/>
  <c r="F23" i="2"/>
  <c r="F24" i="2"/>
  <c r="F25" i="2"/>
  <c r="F26" i="2"/>
  <c r="F27" i="2"/>
  <c r="F28" i="2"/>
  <c r="G28" i="2" s="1"/>
  <c r="F29" i="2"/>
  <c r="F30" i="2"/>
  <c r="F31" i="2"/>
  <c r="F32" i="2"/>
  <c r="F33" i="2"/>
  <c r="F34" i="2"/>
  <c r="F35" i="2"/>
  <c r="F36" i="2"/>
  <c r="F37" i="2"/>
  <c r="F38" i="2"/>
  <c r="G38" i="2" s="1"/>
  <c r="F39" i="2"/>
  <c r="G39" i="2" s="1"/>
  <c r="F40" i="2"/>
  <c r="G40" i="2" s="1"/>
  <c r="F41" i="2"/>
  <c r="F42" i="2"/>
  <c r="F43" i="2"/>
  <c r="F44" i="2"/>
  <c r="G44" i="2" s="1"/>
  <c r="F45" i="2"/>
  <c r="F46" i="2"/>
  <c r="F47" i="2"/>
  <c r="F48" i="2"/>
  <c r="F49" i="2"/>
  <c r="F50" i="2"/>
  <c r="F51" i="2"/>
  <c r="F52" i="2"/>
  <c r="F53" i="2"/>
  <c r="F54" i="2"/>
  <c r="F55" i="2"/>
  <c r="F146" i="2"/>
  <c r="G146" i="2" s="1"/>
  <c r="F147" i="2"/>
  <c r="G147" i="2" s="1"/>
  <c r="F148" i="2"/>
  <c r="G148" i="2" s="1"/>
  <c r="F149" i="2"/>
  <c r="F150" i="2"/>
  <c r="F151" i="2"/>
  <c r="F152" i="2"/>
  <c r="F153" i="2"/>
  <c r="F154" i="2"/>
  <c r="F155" i="2"/>
  <c r="F156" i="2"/>
  <c r="F157" i="2"/>
  <c r="F158" i="2"/>
  <c r="F159" i="2"/>
  <c r="G159" i="2" s="1"/>
  <c r="F160" i="2"/>
  <c r="F161" i="2"/>
  <c r="F162" i="2"/>
  <c r="F163" i="2"/>
  <c r="F56" i="2"/>
  <c r="G56" i="2" s="1"/>
  <c r="F57" i="2"/>
  <c r="G57" i="2" s="1"/>
  <c r="F58" i="2"/>
  <c r="G58" i="2" s="1"/>
  <c r="F59" i="2"/>
  <c r="F60" i="2"/>
  <c r="F61" i="2"/>
  <c r="F62" i="2"/>
  <c r="F63" i="2"/>
  <c r="F64" i="2"/>
  <c r="F65" i="2"/>
  <c r="F66" i="2"/>
  <c r="G66" i="2" s="1"/>
  <c r="F67" i="2"/>
  <c r="F68" i="2"/>
  <c r="F69" i="2"/>
  <c r="F70" i="2"/>
  <c r="F71" i="2"/>
  <c r="F72" i="2"/>
  <c r="F73" i="2"/>
  <c r="F164" i="2"/>
  <c r="G164" i="2" s="1"/>
  <c r="F165" i="2"/>
  <c r="G165" i="2" s="1"/>
  <c r="F166" i="2"/>
  <c r="G166" i="2" s="1"/>
  <c r="F167" i="2"/>
  <c r="F168" i="2"/>
  <c r="F170" i="2"/>
  <c r="F171" i="2"/>
  <c r="F172" i="2"/>
  <c r="F173" i="2"/>
  <c r="F174" i="2"/>
  <c r="F175" i="2"/>
  <c r="F176" i="2"/>
  <c r="F177" i="2"/>
  <c r="F179" i="2"/>
  <c r="F180" i="2"/>
  <c r="F181" i="2"/>
  <c r="F182" i="2"/>
  <c r="G182" i="2" s="1"/>
  <c r="F183" i="2"/>
  <c r="G183" i="2" s="1"/>
  <c r="F184" i="2"/>
  <c r="G184" i="2" s="1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74" i="2"/>
  <c r="G74" i="2" s="1"/>
  <c r="F75" i="2"/>
  <c r="G75" i="2" s="1"/>
  <c r="F76" i="2"/>
  <c r="G76" i="2" s="1"/>
  <c r="F77" i="2"/>
  <c r="F78" i="2"/>
  <c r="F79" i="2"/>
  <c r="F80" i="2"/>
  <c r="F81" i="2"/>
  <c r="F82" i="2"/>
  <c r="F83" i="2"/>
  <c r="F84" i="2"/>
  <c r="F85" i="2"/>
  <c r="F86" i="2"/>
  <c r="F87" i="2"/>
  <c r="G87" i="2" s="1"/>
  <c r="F88" i="2"/>
  <c r="F89" i="2"/>
  <c r="F90" i="2"/>
  <c r="F91" i="2"/>
  <c r="F92" i="2"/>
  <c r="G92" i="2" s="1"/>
  <c r="F93" i="2"/>
  <c r="G93" i="2" s="1"/>
  <c r="F94" i="2"/>
  <c r="G94" i="2" s="1"/>
  <c r="F95" i="2"/>
  <c r="F96" i="2"/>
  <c r="F97" i="2"/>
  <c r="F98" i="2"/>
  <c r="F99" i="2"/>
  <c r="F100" i="2"/>
  <c r="F101" i="2"/>
  <c r="F102" i="2"/>
  <c r="G102" i="2" s="1"/>
  <c r="F103" i="2"/>
  <c r="F104" i="2"/>
  <c r="F105" i="2"/>
  <c r="F106" i="2"/>
  <c r="F107" i="2"/>
  <c r="F108" i="2"/>
  <c r="F109" i="2"/>
  <c r="F110" i="2"/>
  <c r="G110" i="2" s="1"/>
  <c r="F111" i="2"/>
  <c r="G111" i="2" s="1"/>
  <c r="F112" i="2"/>
  <c r="G112" i="2" s="1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236" i="2"/>
  <c r="G236" i="2" s="1"/>
  <c r="F237" i="2"/>
  <c r="G237" i="2" s="1"/>
  <c r="F238" i="2"/>
  <c r="G238" i="2" s="1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G254" i="2" s="1"/>
  <c r="F255" i="2"/>
  <c r="G255" i="2" s="1"/>
  <c r="F256" i="2"/>
  <c r="G256" i="2" s="1"/>
  <c r="F257" i="2"/>
  <c r="F258" i="2"/>
  <c r="F259" i="2"/>
  <c r="F260" i="2"/>
  <c r="F261" i="2"/>
  <c r="F262" i="2"/>
  <c r="F263" i="2"/>
  <c r="F264" i="2"/>
  <c r="F265" i="2"/>
  <c r="F266" i="2"/>
  <c r="F267" i="2"/>
  <c r="G267" i="2" s="1"/>
  <c r="F268" i="2"/>
  <c r="F269" i="2"/>
  <c r="F270" i="2"/>
  <c r="F271" i="2"/>
  <c r="F272" i="2"/>
  <c r="G272" i="2" s="1"/>
  <c r="F273" i="2"/>
  <c r="G273" i="2" s="1"/>
  <c r="F274" i="2"/>
  <c r="G274" i="2" s="1"/>
  <c r="F275" i="2"/>
  <c r="F276" i="2"/>
  <c r="F277" i="2"/>
  <c r="F278" i="2"/>
  <c r="F279" i="2"/>
  <c r="F280" i="2"/>
  <c r="F281" i="2"/>
  <c r="F282" i="2"/>
  <c r="G282" i="2" s="1"/>
  <c r="F283" i="2"/>
  <c r="F284" i="2"/>
  <c r="F285" i="2"/>
  <c r="F286" i="2"/>
  <c r="F287" i="2"/>
  <c r="F288" i="2"/>
  <c r="F289" i="2"/>
  <c r="F128" i="2"/>
  <c r="G128" i="2" s="1"/>
  <c r="G48" i="2" l="1"/>
  <c r="G216" i="2"/>
  <c r="G177" i="2"/>
  <c r="G8" i="2"/>
  <c r="G136" i="2"/>
  <c r="G33" i="2"/>
  <c r="G17" i="2"/>
  <c r="G246" i="2"/>
  <c r="G142" i="2"/>
  <c r="G123" i="2"/>
  <c r="G278" i="2"/>
  <c r="G242" i="2"/>
  <c r="G118" i="2"/>
  <c r="G82" i="2"/>
  <c r="G192" i="2"/>
  <c r="G188" i="2"/>
  <c r="G224" i="2"/>
  <c r="G98" i="2"/>
  <c r="G62" i="2"/>
  <c r="G51" i="2"/>
  <c r="G19" i="2"/>
  <c r="G16" i="2"/>
  <c r="G18" i="2"/>
  <c r="G154" i="2"/>
  <c r="G160" i="2"/>
  <c r="G158" i="2"/>
  <c r="G172" i="2"/>
  <c r="G178" i="2"/>
  <c r="G176" i="2"/>
  <c r="G250" i="2"/>
  <c r="G249" i="2"/>
  <c r="G248" i="2"/>
  <c r="G286" i="2"/>
  <c r="G285" i="2"/>
  <c r="G284" i="2"/>
  <c r="G262" i="2"/>
  <c r="G268" i="2"/>
  <c r="G266" i="2"/>
  <c r="G180" i="2"/>
  <c r="G168" i="2"/>
  <c r="G162" i="2"/>
  <c r="G150" i="2"/>
  <c r="G36" i="2"/>
  <c r="G24" i="2"/>
  <c r="G228" i="2"/>
  <c r="G270" i="2"/>
  <c r="G258" i="2"/>
  <c r="G90" i="2"/>
  <c r="G78" i="2"/>
  <c r="G144" i="2"/>
  <c r="G132" i="2"/>
  <c r="G196" i="2"/>
  <c r="G195" i="2"/>
  <c r="G194" i="2"/>
  <c r="G281" i="2"/>
  <c r="G265" i="2"/>
  <c r="G245" i="2"/>
  <c r="G85" i="2"/>
  <c r="G191" i="2"/>
  <c r="G175" i="2"/>
  <c r="G157" i="2"/>
  <c r="G11" i="2"/>
  <c r="G139" i="2"/>
  <c r="G261" i="2"/>
  <c r="G171" i="2"/>
  <c r="G153" i="2"/>
  <c r="G138" i="2"/>
  <c r="G121" i="2"/>
  <c r="G124" i="2"/>
  <c r="G122" i="2"/>
  <c r="G126" i="2"/>
  <c r="G114" i="2"/>
  <c r="G117" i="2"/>
  <c r="G135" i="2"/>
  <c r="G88" i="2"/>
  <c r="G81" i="2"/>
  <c r="G86" i="2"/>
  <c r="G106" i="2"/>
  <c r="G105" i="2"/>
  <c r="G101" i="2"/>
  <c r="G104" i="2"/>
  <c r="G264" i="2"/>
  <c r="G120" i="2"/>
  <c r="G84" i="2"/>
  <c r="G174" i="2"/>
  <c r="G156" i="2"/>
  <c r="G31" i="2"/>
  <c r="G34" i="2"/>
  <c r="G27" i="2"/>
  <c r="G30" i="2"/>
  <c r="G32" i="2"/>
  <c r="G15" i="2"/>
  <c r="G14" i="2"/>
  <c r="G225" i="2"/>
  <c r="G232" i="2"/>
  <c r="G222" i="2"/>
  <c r="G70" i="2"/>
  <c r="G69" i="2"/>
  <c r="G65" i="2"/>
  <c r="G68" i="2"/>
  <c r="G205" i="2"/>
  <c r="G217" i="2"/>
  <c r="G221" i="2"/>
  <c r="G233" i="2"/>
  <c r="G234" i="2"/>
  <c r="G52" i="2"/>
  <c r="G47" i="2"/>
  <c r="G50" i="2"/>
  <c r="G253" i="2"/>
  <c r="G199" i="2"/>
  <c r="G187" i="2"/>
  <c r="G61" i="2"/>
  <c r="G43" i="2"/>
  <c r="G7" i="2"/>
  <c r="G143" i="2"/>
  <c r="G131" i="2"/>
  <c r="G288" i="2"/>
  <c r="G140" i="2"/>
  <c r="G212" i="2"/>
  <c r="G289" i="2"/>
  <c r="G277" i="2"/>
  <c r="G269" i="2"/>
  <c r="G257" i="2"/>
  <c r="G241" i="2"/>
  <c r="G125" i="2"/>
  <c r="G113" i="2"/>
  <c r="G109" i="2"/>
  <c r="G97" i="2"/>
  <c r="G89" i="2"/>
  <c r="G77" i="2"/>
  <c r="G179" i="2"/>
  <c r="G167" i="2"/>
  <c r="G73" i="2"/>
  <c r="G161" i="2"/>
  <c r="G149" i="2"/>
  <c r="G55" i="2"/>
  <c r="G35" i="2"/>
  <c r="G23" i="2"/>
  <c r="G209" i="2"/>
  <c r="G213" i="2"/>
  <c r="G229" i="2"/>
  <c r="G280" i="2"/>
  <c r="G276" i="2"/>
  <c r="G260" i="2"/>
  <c r="G252" i="2"/>
  <c r="G244" i="2"/>
  <c r="G240" i="2"/>
  <c r="G116" i="2"/>
  <c r="G108" i="2"/>
  <c r="G100" i="2"/>
  <c r="G96" i="2"/>
  <c r="G80" i="2"/>
  <c r="G198" i="2"/>
  <c r="G190" i="2"/>
  <c r="G186" i="2"/>
  <c r="G170" i="2"/>
  <c r="G72" i="2"/>
  <c r="G64" i="2"/>
  <c r="G60" i="2"/>
  <c r="G152" i="2"/>
  <c r="G54" i="2"/>
  <c r="G46" i="2"/>
  <c r="G42" i="2"/>
  <c r="G26" i="2"/>
  <c r="G10" i="2"/>
  <c r="G6" i="2"/>
  <c r="G134" i="2"/>
  <c r="G206" i="2"/>
  <c r="G210" i="2"/>
  <c r="G214" i="2"/>
  <c r="G226" i="2"/>
  <c r="G230" i="2"/>
  <c r="G287" i="2"/>
  <c r="G283" i="2"/>
  <c r="G279" i="2"/>
  <c r="G275" i="2"/>
  <c r="G271" i="2"/>
  <c r="G263" i="2"/>
  <c r="G259" i="2"/>
  <c r="G251" i="2"/>
  <c r="G247" i="2"/>
  <c r="G243" i="2"/>
  <c r="G239" i="2"/>
  <c r="G127" i="2"/>
  <c r="G119" i="2"/>
  <c r="G115" i="2"/>
  <c r="G107" i="2"/>
  <c r="G103" i="2"/>
  <c r="G99" i="2"/>
  <c r="G95" i="2"/>
  <c r="G91" i="2"/>
  <c r="G83" i="2"/>
  <c r="G79" i="2"/>
  <c r="G197" i="2"/>
  <c r="G193" i="2"/>
  <c r="G189" i="2"/>
  <c r="G185" i="2"/>
  <c r="G181" i="2"/>
  <c r="G173" i="2"/>
  <c r="G169" i="2"/>
  <c r="G71" i="2"/>
  <c r="G67" i="2"/>
  <c r="G63" i="2"/>
  <c r="G59" i="2"/>
  <c r="G163" i="2"/>
  <c r="G155" i="2"/>
  <c r="G151" i="2"/>
  <c r="G53" i="2"/>
  <c r="G49" i="2"/>
  <c r="G45" i="2"/>
  <c r="G41" i="2"/>
  <c r="G37" i="2"/>
  <c r="G29" i="2"/>
  <c r="G25" i="2"/>
  <c r="G13" i="2"/>
  <c r="G9" i="2"/>
  <c r="G5" i="2"/>
  <c r="G145" i="2"/>
  <c r="G137" i="2"/>
  <c r="G133" i="2"/>
  <c r="G203" i="2"/>
  <c r="G207" i="2"/>
  <c r="G211" i="2"/>
  <c r="G215" i="2"/>
  <c r="G223" i="2"/>
  <c r="G227" i="2"/>
  <c r="G231" i="2"/>
  <c r="G235" i="2"/>
</calcChain>
</file>

<file path=xl/sharedStrings.xml><?xml version="1.0" encoding="utf-8"?>
<sst xmlns="http://schemas.openxmlformats.org/spreadsheetml/2006/main" count="8" uniqueCount="8">
  <si>
    <t>isolate</t>
  </si>
  <si>
    <t>rep</t>
  </si>
  <si>
    <t>dose</t>
  </si>
  <si>
    <t>A</t>
  </si>
  <si>
    <t>B</t>
  </si>
  <si>
    <t>Average</t>
  </si>
  <si>
    <t>PG</t>
  </si>
  <si>
    <t>35..21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</si>
</sst>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9"/>
  <sheetViews>
    <sheetView tabSelected="1" topLeftCell="A105" zoomScale="115" zoomScaleNormal="115" workbookViewId="0">
      <selection activeCell="B110" sqref="B110:F127"/>
    </sheetView>
  </sheetViews>
  <sheetFormatPr defaultRowHeight="14.4" x14ac:dyDescent="0.3"/>
  <cols>
    <col min="6" max="6" width="10.6640625" bestFit="1" customWidth="1"/>
    <col min="7" max="7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2</v>
      </c>
      <c r="B2">
        <v>1</v>
      </c>
      <c r="C2">
        <v>0</v>
      </c>
      <c r="D2">
        <v>40.380000000000003</v>
      </c>
      <c r="E2">
        <v>38.21</v>
      </c>
      <c r="F2">
        <f t="shared" ref="F2:F65" si="0">AVERAGE(D2:E2)</f>
        <v>39.295000000000002</v>
      </c>
      <c r="G2">
        <f>(F2/$F$2)*100</f>
        <v>100</v>
      </c>
    </row>
    <row r="3" spans="1:7" x14ac:dyDescent="0.3">
      <c r="A3">
        <v>2</v>
      </c>
      <c r="B3">
        <v>2</v>
      </c>
      <c r="C3">
        <v>0</v>
      </c>
      <c r="D3">
        <v>39.71</v>
      </c>
      <c r="E3">
        <v>40.46</v>
      </c>
      <c r="F3">
        <f t="shared" si="0"/>
        <v>40.085000000000001</v>
      </c>
      <c r="G3">
        <f>(F3/$F$3)*100</f>
        <v>100</v>
      </c>
    </row>
    <row r="4" spans="1:7" x14ac:dyDescent="0.3">
      <c r="A4">
        <v>2</v>
      </c>
      <c r="B4">
        <v>3</v>
      </c>
      <c r="C4">
        <v>0</v>
      </c>
      <c r="D4">
        <v>42.91</v>
      </c>
      <c r="E4">
        <v>38.369999999999997</v>
      </c>
      <c r="F4">
        <f t="shared" si="0"/>
        <v>40.64</v>
      </c>
      <c r="G4">
        <f>(F4/$F$4)*100</f>
        <v>100</v>
      </c>
    </row>
    <row r="5" spans="1:7" x14ac:dyDescent="0.3">
      <c r="A5">
        <v>2</v>
      </c>
      <c r="B5">
        <v>1</v>
      </c>
      <c r="C5">
        <v>0.01</v>
      </c>
      <c r="D5">
        <v>41.84</v>
      </c>
      <c r="E5">
        <v>40.119999999999997</v>
      </c>
      <c r="F5">
        <f t="shared" si="0"/>
        <v>40.980000000000004</v>
      </c>
      <c r="G5">
        <f>(F5/F2)*100</f>
        <v>104.28807736353227</v>
      </c>
    </row>
    <row r="6" spans="1:7" x14ac:dyDescent="0.3">
      <c r="A6">
        <v>2</v>
      </c>
      <c r="B6">
        <v>2</v>
      </c>
      <c r="C6">
        <v>0.01</v>
      </c>
      <c r="D6">
        <v>42.4</v>
      </c>
      <c r="E6">
        <v>43.01</v>
      </c>
      <c r="F6">
        <f t="shared" si="0"/>
        <v>42.704999999999998</v>
      </c>
      <c r="G6">
        <f>(F6/F3)*100</f>
        <v>106.53611076462516</v>
      </c>
    </row>
    <row r="7" spans="1:7" x14ac:dyDescent="0.3">
      <c r="A7">
        <v>2</v>
      </c>
      <c r="B7">
        <v>3</v>
      </c>
      <c r="C7">
        <v>0.01</v>
      </c>
      <c r="D7">
        <v>37.97</v>
      </c>
      <c r="E7">
        <v>37.090000000000003</v>
      </c>
      <c r="F7">
        <f t="shared" si="0"/>
        <v>37.53</v>
      </c>
      <c r="G7">
        <f>(F7/F4)*100</f>
        <v>92.347440944881882</v>
      </c>
    </row>
    <row r="8" spans="1:7" x14ac:dyDescent="0.3">
      <c r="A8">
        <v>2</v>
      </c>
      <c r="B8">
        <v>1</v>
      </c>
      <c r="C8">
        <v>0.05</v>
      </c>
      <c r="D8">
        <v>20.67</v>
      </c>
      <c r="E8">
        <v>21.33</v>
      </c>
      <c r="F8">
        <f t="shared" si="0"/>
        <v>21</v>
      </c>
      <c r="G8">
        <f>(F8/F2)*100</f>
        <v>53.441913729482117</v>
      </c>
    </row>
    <row r="9" spans="1:7" x14ac:dyDescent="0.3">
      <c r="A9">
        <v>2</v>
      </c>
      <c r="B9">
        <v>2</v>
      </c>
      <c r="C9">
        <v>0.05</v>
      </c>
      <c r="D9">
        <v>19.27</v>
      </c>
      <c r="E9">
        <v>19.25</v>
      </c>
      <c r="F9">
        <f t="shared" si="0"/>
        <v>19.259999999999998</v>
      </c>
      <c r="G9">
        <f>(F9/F3)*100</f>
        <v>48.047898216290378</v>
      </c>
    </row>
    <row r="10" spans="1:7" x14ac:dyDescent="0.3">
      <c r="A10">
        <v>2</v>
      </c>
      <c r="B10">
        <v>3</v>
      </c>
      <c r="C10">
        <v>0.05</v>
      </c>
      <c r="D10">
        <v>20.38</v>
      </c>
      <c r="E10">
        <v>21.29</v>
      </c>
      <c r="F10">
        <f t="shared" si="0"/>
        <v>20.835000000000001</v>
      </c>
      <c r="G10">
        <f>(F10/F4)*100</f>
        <v>51.267224409448822</v>
      </c>
    </row>
    <row r="11" spans="1:7" x14ac:dyDescent="0.3">
      <c r="A11">
        <v>2</v>
      </c>
      <c r="B11">
        <v>1</v>
      </c>
      <c r="C11">
        <v>0.1</v>
      </c>
      <c r="D11">
        <v>9.5500000000000007</v>
      </c>
      <c r="E11">
        <v>9.01</v>
      </c>
      <c r="F11">
        <f t="shared" si="0"/>
        <v>9.2800000000000011</v>
      </c>
      <c r="G11">
        <f>(F11/F2)*100</f>
        <v>23.616236162361627</v>
      </c>
    </row>
    <row r="12" spans="1:7" x14ac:dyDescent="0.3">
      <c r="A12">
        <v>2</v>
      </c>
      <c r="B12">
        <v>2</v>
      </c>
      <c r="C12">
        <v>0.1</v>
      </c>
      <c r="D12">
        <v>9.1300000000000008</v>
      </c>
      <c r="E12">
        <v>9.15</v>
      </c>
      <c r="F12">
        <f t="shared" si="0"/>
        <v>9.14</v>
      </c>
      <c r="G12">
        <f>(F12/F3)*100</f>
        <v>22.801546713234377</v>
      </c>
    </row>
    <row r="13" spans="1:7" x14ac:dyDescent="0.3">
      <c r="A13">
        <v>2</v>
      </c>
      <c r="B13">
        <v>3</v>
      </c>
      <c r="C13">
        <v>0.1</v>
      </c>
      <c r="D13">
        <v>10.050000000000001</v>
      </c>
      <c r="E13">
        <v>9.8800000000000008</v>
      </c>
      <c r="F13">
        <f t="shared" si="0"/>
        <v>9.9649999999999999</v>
      </c>
      <c r="G13">
        <f>(F13/F4)*100</f>
        <v>24.52017716535433</v>
      </c>
    </row>
    <row r="14" spans="1:7" x14ac:dyDescent="0.3">
      <c r="A14">
        <v>2</v>
      </c>
      <c r="B14">
        <v>1</v>
      </c>
      <c r="C14">
        <v>0.5</v>
      </c>
      <c r="D14">
        <v>7.2</v>
      </c>
      <c r="E14">
        <v>6.94</v>
      </c>
      <c r="F14">
        <f t="shared" si="0"/>
        <v>7.07</v>
      </c>
      <c r="G14">
        <f>(F14/F2)*100</f>
        <v>17.992110955592313</v>
      </c>
    </row>
    <row r="15" spans="1:7" x14ac:dyDescent="0.3">
      <c r="A15">
        <v>2</v>
      </c>
      <c r="B15">
        <v>2</v>
      </c>
      <c r="C15">
        <v>0.5</v>
      </c>
      <c r="D15">
        <v>5.7</v>
      </c>
      <c r="E15">
        <v>5.28</v>
      </c>
      <c r="F15">
        <f t="shared" si="0"/>
        <v>5.49</v>
      </c>
      <c r="G15">
        <f>(F15/F3)*100</f>
        <v>13.69589622053137</v>
      </c>
    </row>
    <row r="16" spans="1:7" x14ac:dyDescent="0.3">
      <c r="A16">
        <v>2</v>
      </c>
      <c r="B16">
        <v>3</v>
      </c>
      <c r="C16">
        <v>0.5</v>
      </c>
      <c r="D16">
        <v>9.24</v>
      </c>
      <c r="E16">
        <v>6.66</v>
      </c>
      <c r="F16">
        <f t="shared" si="0"/>
        <v>7.95</v>
      </c>
      <c r="G16">
        <f>(F16/F4)*100</f>
        <v>19.562007874015748</v>
      </c>
    </row>
    <row r="17" spans="1:7" x14ac:dyDescent="0.3">
      <c r="A17">
        <v>2</v>
      </c>
      <c r="B17">
        <v>1</v>
      </c>
      <c r="C17">
        <v>1</v>
      </c>
      <c r="D17">
        <v>6.62</v>
      </c>
      <c r="E17">
        <v>5.57</v>
      </c>
      <c r="F17">
        <f t="shared" si="0"/>
        <v>6.0950000000000006</v>
      </c>
      <c r="G17">
        <f t="shared" ref="G17:G19" si="1">(F17/F5)*100</f>
        <v>14.873108833577357</v>
      </c>
    </row>
    <row r="18" spans="1:7" x14ac:dyDescent="0.3">
      <c r="A18">
        <v>2</v>
      </c>
      <c r="B18">
        <v>2</v>
      </c>
      <c r="C18">
        <v>1</v>
      </c>
      <c r="D18">
        <v>6.43</v>
      </c>
      <c r="E18">
        <v>5.5</v>
      </c>
      <c r="F18">
        <f t="shared" si="0"/>
        <v>5.9649999999999999</v>
      </c>
      <c r="G18">
        <f t="shared" si="1"/>
        <v>13.967919447371502</v>
      </c>
    </row>
    <row r="19" spans="1:7" x14ac:dyDescent="0.3">
      <c r="A19">
        <v>2</v>
      </c>
      <c r="B19">
        <v>3</v>
      </c>
      <c r="C19">
        <v>1</v>
      </c>
      <c r="D19">
        <v>4.49</v>
      </c>
      <c r="E19">
        <v>4.2699999999999996</v>
      </c>
      <c r="F19">
        <f t="shared" si="0"/>
        <v>4.38</v>
      </c>
      <c r="G19">
        <f t="shared" si="1"/>
        <v>11.670663469224619</v>
      </c>
    </row>
    <row r="20" spans="1:7" x14ac:dyDescent="0.3">
      <c r="A20">
        <v>3</v>
      </c>
      <c r="B20">
        <v>1</v>
      </c>
      <c r="C20">
        <v>0</v>
      </c>
      <c r="D20">
        <v>41.47</v>
      </c>
      <c r="E20">
        <v>41.91</v>
      </c>
      <c r="F20">
        <f t="shared" si="0"/>
        <v>41.69</v>
      </c>
      <c r="G20">
        <f>(F20/$F$20)*100</f>
        <v>100</v>
      </c>
    </row>
    <row r="21" spans="1:7" x14ac:dyDescent="0.3">
      <c r="A21">
        <v>3</v>
      </c>
      <c r="B21">
        <v>2</v>
      </c>
      <c r="C21">
        <v>0</v>
      </c>
      <c r="D21">
        <v>41.78</v>
      </c>
      <c r="E21">
        <v>41.19</v>
      </c>
      <c r="F21">
        <f t="shared" si="0"/>
        <v>41.484999999999999</v>
      </c>
      <c r="G21">
        <f>(F21/$F$21)*100</f>
        <v>100</v>
      </c>
    </row>
    <row r="22" spans="1:7" x14ac:dyDescent="0.3">
      <c r="A22">
        <v>3</v>
      </c>
      <c r="B22">
        <v>3</v>
      </c>
      <c r="C22">
        <v>0</v>
      </c>
      <c r="D22">
        <v>39.33</v>
      </c>
      <c r="E22">
        <v>38.090000000000003</v>
      </c>
      <c r="F22">
        <f t="shared" si="0"/>
        <v>38.71</v>
      </c>
      <c r="G22">
        <f>(F22/$F$22)*100</f>
        <v>100</v>
      </c>
    </row>
    <row r="23" spans="1:7" x14ac:dyDescent="0.3">
      <c r="A23">
        <v>3</v>
      </c>
      <c r="B23">
        <v>1</v>
      </c>
      <c r="C23">
        <v>0.01</v>
      </c>
      <c r="D23">
        <v>41.58</v>
      </c>
      <c r="E23">
        <v>41.95</v>
      </c>
      <c r="F23">
        <f t="shared" si="0"/>
        <v>41.765000000000001</v>
      </c>
      <c r="G23">
        <f>(F23/$F$20)*100</f>
        <v>100.17989925641642</v>
      </c>
    </row>
    <row r="24" spans="1:7" x14ac:dyDescent="0.3">
      <c r="A24">
        <v>3</v>
      </c>
      <c r="B24">
        <v>2</v>
      </c>
      <c r="C24">
        <v>0.01</v>
      </c>
      <c r="D24">
        <v>41.2</v>
      </c>
      <c r="E24">
        <v>42.18</v>
      </c>
      <c r="F24">
        <f t="shared" si="0"/>
        <v>41.69</v>
      </c>
      <c r="G24">
        <f>(F24/$F$21)*100</f>
        <v>100.49415451367965</v>
      </c>
    </row>
    <row r="25" spans="1:7" x14ac:dyDescent="0.3">
      <c r="A25">
        <v>3</v>
      </c>
      <c r="B25">
        <v>3</v>
      </c>
      <c r="C25">
        <v>0.01</v>
      </c>
      <c r="D25">
        <v>38.18</v>
      </c>
      <c r="E25">
        <v>38.71</v>
      </c>
      <c r="F25">
        <f t="shared" si="0"/>
        <v>38.445</v>
      </c>
      <c r="G25">
        <f>(F25/$F$22)*100</f>
        <v>99.315422371480238</v>
      </c>
    </row>
    <row r="26" spans="1:7" x14ac:dyDescent="0.3">
      <c r="A26">
        <v>3</v>
      </c>
      <c r="B26">
        <v>1</v>
      </c>
      <c r="C26">
        <v>0.05</v>
      </c>
      <c r="D26">
        <v>21.66</v>
      </c>
      <c r="E26">
        <v>21.14</v>
      </c>
      <c r="F26">
        <f t="shared" si="0"/>
        <v>21.4</v>
      </c>
      <c r="G26">
        <f>(F26/$F$20)*100</f>
        <v>51.331254497481403</v>
      </c>
    </row>
    <row r="27" spans="1:7" x14ac:dyDescent="0.3">
      <c r="A27">
        <v>3</v>
      </c>
      <c r="B27">
        <v>2</v>
      </c>
      <c r="C27">
        <v>0.05</v>
      </c>
      <c r="D27">
        <v>22.27</v>
      </c>
      <c r="E27">
        <v>21.52</v>
      </c>
      <c r="F27">
        <f t="shared" si="0"/>
        <v>21.895</v>
      </c>
      <c r="G27">
        <f>(F27/$F$21)*100</f>
        <v>52.778112570808723</v>
      </c>
    </row>
    <row r="28" spans="1:7" x14ac:dyDescent="0.3">
      <c r="A28">
        <v>3</v>
      </c>
      <c r="B28">
        <v>3</v>
      </c>
      <c r="C28">
        <v>0.05</v>
      </c>
      <c r="D28">
        <v>19.05</v>
      </c>
      <c r="E28">
        <v>19.7</v>
      </c>
      <c r="F28">
        <f t="shared" si="0"/>
        <v>19.375</v>
      </c>
      <c r="G28">
        <f>(F28/$F$22)*100</f>
        <v>50.051666236114698</v>
      </c>
    </row>
    <row r="29" spans="1:7" x14ac:dyDescent="0.3">
      <c r="A29">
        <v>3</v>
      </c>
      <c r="B29">
        <v>1</v>
      </c>
      <c r="C29">
        <v>0.1</v>
      </c>
      <c r="D29">
        <v>8.34</v>
      </c>
      <c r="E29">
        <v>7.67</v>
      </c>
      <c r="F29">
        <f t="shared" si="0"/>
        <v>8.004999999999999</v>
      </c>
      <c r="G29">
        <f>(F29/$F$20)*100</f>
        <v>19.201247301511152</v>
      </c>
    </row>
    <row r="30" spans="1:7" x14ac:dyDescent="0.3">
      <c r="A30">
        <v>3</v>
      </c>
      <c r="B30">
        <v>2</v>
      </c>
      <c r="C30">
        <v>0.1</v>
      </c>
      <c r="D30">
        <v>9.39</v>
      </c>
      <c r="E30">
        <v>9.3699999999999992</v>
      </c>
      <c r="F30">
        <f t="shared" si="0"/>
        <v>9.379999999999999</v>
      </c>
      <c r="G30">
        <f>(F30/$F$21)*100</f>
        <v>22.610582138122208</v>
      </c>
    </row>
    <row r="31" spans="1:7" x14ac:dyDescent="0.3">
      <c r="A31">
        <v>3</v>
      </c>
      <c r="B31">
        <v>3</v>
      </c>
      <c r="C31">
        <v>0.1</v>
      </c>
      <c r="D31">
        <v>7.98</v>
      </c>
      <c r="E31">
        <v>7.91</v>
      </c>
      <c r="F31">
        <f t="shared" si="0"/>
        <v>7.9450000000000003</v>
      </c>
      <c r="G31">
        <f>(F31/$F$22)*100</f>
        <v>20.524412296564197</v>
      </c>
    </row>
    <row r="32" spans="1:7" x14ac:dyDescent="0.3">
      <c r="A32">
        <v>3</v>
      </c>
      <c r="B32">
        <v>1</v>
      </c>
      <c r="C32">
        <v>0.5</v>
      </c>
      <c r="D32">
        <v>8.4</v>
      </c>
      <c r="E32">
        <v>6.47</v>
      </c>
      <c r="F32">
        <f t="shared" si="0"/>
        <v>7.4350000000000005</v>
      </c>
      <c r="G32">
        <f>(F32/$F$20)*100</f>
        <v>17.834012952746463</v>
      </c>
    </row>
    <row r="33" spans="1:7" x14ac:dyDescent="0.3">
      <c r="A33">
        <v>3</v>
      </c>
      <c r="B33">
        <v>2</v>
      </c>
      <c r="C33">
        <v>0.5</v>
      </c>
      <c r="D33">
        <v>5.36</v>
      </c>
      <c r="E33">
        <v>7.44</v>
      </c>
      <c r="F33">
        <f t="shared" si="0"/>
        <v>6.4</v>
      </c>
      <c r="G33">
        <f>(F33/$F$21)*100</f>
        <v>15.42726286609618</v>
      </c>
    </row>
    <row r="34" spans="1:7" x14ac:dyDescent="0.3">
      <c r="A34">
        <v>3</v>
      </c>
      <c r="B34">
        <v>3</v>
      </c>
      <c r="C34">
        <v>0.5</v>
      </c>
      <c r="D34">
        <v>7.87</v>
      </c>
      <c r="E34">
        <v>6.66</v>
      </c>
      <c r="F34">
        <f t="shared" si="0"/>
        <v>7.2650000000000006</v>
      </c>
      <c r="G34">
        <f>(F34/$F$22)*100</f>
        <v>18.767760268664428</v>
      </c>
    </row>
    <row r="35" spans="1:7" x14ac:dyDescent="0.3">
      <c r="A35">
        <v>3</v>
      </c>
      <c r="B35">
        <v>1</v>
      </c>
      <c r="C35">
        <v>1</v>
      </c>
      <c r="D35">
        <v>5.52</v>
      </c>
      <c r="E35">
        <v>5.21</v>
      </c>
      <c r="F35">
        <f t="shared" si="0"/>
        <v>5.3650000000000002</v>
      </c>
      <c r="G35">
        <f>(F35/$F$20)*100</f>
        <v>12.868793475653636</v>
      </c>
    </row>
    <row r="36" spans="1:7" x14ac:dyDescent="0.3">
      <c r="A36">
        <v>3</v>
      </c>
      <c r="B36">
        <v>2</v>
      </c>
      <c r="C36">
        <v>1</v>
      </c>
      <c r="D36">
        <v>4.84</v>
      </c>
      <c r="E36">
        <v>5.01</v>
      </c>
      <c r="F36">
        <f t="shared" si="0"/>
        <v>4.9249999999999998</v>
      </c>
      <c r="G36">
        <f>(F36/$F$21)*100</f>
        <v>11.871760877425576</v>
      </c>
    </row>
    <row r="37" spans="1:7" x14ac:dyDescent="0.3">
      <c r="A37">
        <v>3</v>
      </c>
      <c r="B37">
        <v>3</v>
      </c>
      <c r="C37">
        <v>1</v>
      </c>
      <c r="D37">
        <v>0</v>
      </c>
      <c r="E37">
        <v>0</v>
      </c>
      <c r="F37">
        <f t="shared" si="0"/>
        <v>0</v>
      </c>
      <c r="G37">
        <f>(F37/$F$22)*100</f>
        <v>0</v>
      </c>
    </row>
    <row r="38" spans="1:7" x14ac:dyDescent="0.3">
      <c r="A38">
        <v>4</v>
      </c>
      <c r="B38">
        <v>1</v>
      </c>
      <c r="C38">
        <v>0</v>
      </c>
      <c r="D38">
        <v>40.590000000000003</v>
      </c>
      <c r="E38">
        <v>41.09</v>
      </c>
      <c r="F38">
        <f t="shared" si="0"/>
        <v>40.840000000000003</v>
      </c>
      <c r="G38">
        <f>(F38/$F$38)*100</f>
        <v>100</v>
      </c>
    </row>
    <row r="39" spans="1:7" x14ac:dyDescent="0.3">
      <c r="A39">
        <v>4</v>
      </c>
      <c r="B39">
        <v>2</v>
      </c>
      <c r="C39">
        <v>0</v>
      </c>
      <c r="D39">
        <v>42.57</v>
      </c>
      <c r="E39">
        <v>40.369999999999997</v>
      </c>
      <c r="F39">
        <f t="shared" si="0"/>
        <v>41.47</v>
      </c>
      <c r="G39">
        <f>(F39/$F$39)*100</f>
        <v>100</v>
      </c>
    </row>
    <row r="40" spans="1:7" x14ac:dyDescent="0.3">
      <c r="A40">
        <v>4</v>
      </c>
      <c r="B40">
        <v>3</v>
      </c>
      <c r="C40">
        <v>0</v>
      </c>
      <c r="D40">
        <v>43.34</v>
      </c>
      <c r="E40">
        <v>41.72</v>
      </c>
      <c r="F40">
        <f t="shared" si="0"/>
        <v>42.53</v>
      </c>
      <c r="G40">
        <f>(F40/$F$40)*100</f>
        <v>100</v>
      </c>
    </row>
    <row r="41" spans="1:7" x14ac:dyDescent="0.3">
      <c r="A41">
        <v>4</v>
      </c>
      <c r="B41">
        <v>1</v>
      </c>
      <c r="C41">
        <v>0.01</v>
      </c>
      <c r="D41">
        <v>40.67</v>
      </c>
      <c r="E41">
        <v>42.58</v>
      </c>
      <c r="F41">
        <f t="shared" si="0"/>
        <v>41.625</v>
      </c>
      <c r="G41">
        <f>(F41/$F$38)*100</f>
        <v>101.92213516160626</v>
      </c>
    </row>
    <row r="42" spans="1:7" x14ac:dyDescent="0.3">
      <c r="A42">
        <v>4</v>
      </c>
      <c r="B42">
        <v>2</v>
      </c>
      <c r="C42">
        <v>0.01</v>
      </c>
      <c r="D42">
        <v>39.99</v>
      </c>
      <c r="E42">
        <v>41.9</v>
      </c>
      <c r="F42">
        <f t="shared" si="0"/>
        <v>40.945</v>
      </c>
      <c r="G42">
        <f>(F42/$F$39)*100</f>
        <v>98.734024596093562</v>
      </c>
    </row>
    <row r="43" spans="1:7" x14ac:dyDescent="0.3">
      <c r="A43">
        <v>4</v>
      </c>
      <c r="B43">
        <v>3</v>
      </c>
      <c r="C43">
        <v>0.01</v>
      </c>
      <c r="D43">
        <v>39.03</v>
      </c>
      <c r="E43">
        <v>40.700000000000003</v>
      </c>
      <c r="F43">
        <f t="shared" si="0"/>
        <v>39.865000000000002</v>
      </c>
      <c r="G43">
        <f>(F43/$F$40)*100</f>
        <v>93.733834940042328</v>
      </c>
    </row>
    <row r="44" spans="1:7" x14ac:dyDescent="0.3">
      <c r="A44">
        <v>4</v>
      </c>
      <c r="B44">
        <v>1</v>
      </c>
      <c r="C44">
        <v>0.05</v>
      </c>
      <c r="D44">
        <v>19.97</v>
      </c>
      <c r="E44">
        <v>18.45</v>
      </c>
      <c r="F44">
        <f t="shared" si="0"/>
        <v>19.21</v>
      </c>
      <c r="G44">
        <f>(F44/$F$38)*100</f>
        <v>47.037218413320268</v>
      </c>
    </row>
    <row r="45" spans="1:7" x14ac:dyDescent="0.3">
      <c r="A45">
        <v>4</v>
      </c>
      <c r="B45">
        <v>2</v>
      </c>
      <c r="C45">
        <v>0.05</v>
      </c>
      <c r="D45">
        <v>17.37</v>
      </c>
      <c r="E45">
        <v>17.68</v>
      </c>
      <c r="F45">
        <f t="shared" si="0"/>
        <v>17.524999999999999</v>
      </c>
      <c r="G45">
        <f>(F45/$F$39)*100</f>
        <v>42.259464673257774</v>
      </c>
    </row>
    <row r="46" spans="1:7" x14ac:dyDescent="0.3">
      <c r="A46">
        <v>4</v>
      </c>
      <c r="B46">
        <v>3</v>
      </c>
      <c r="C46">
        <v>0.05</v>
      </c>
      <c r="D46">
        <v>16.7</v>
      </c>
      <c r="E46">
        <v>17.66</v>
      </c>
      <c r="F46">
        <f t="shared" si="0"/>
        <v>17.18</v>
      </c>
      <c r="G46">
        <f>(F46/$F$40)*100</f>
        <v>40.395015283329414</v>
      </c>
    </row>
    <row r="47" spans="1:7" x14ac:dyDescent="0.3">
      <c r="A47">
        <v>4</v>
      </c>
      <c r="B47">
        <v>1</v>
      </c>
      <c r="C47">
        <v>0.1</v>
      </c>
      <c r="D47">
        <v>9.8699999999999992</v>
      </c>
      <c r="E47">
        <v>8.2799999999999994</v>
      </c>
      <c r="F47">
        <f t="shared" si="0"/>
        <v>9.0749999999999993</v>
      </c>
      <c r="G47">
        <f>(F47/$F$38)*100</f>
        <v>22.22086190009794</v>
      </c>
    </row>
    <row r="48" spans="1:7" x14ac:dyDescent="0.3">
      <c r="A48">
        <v>4</v>
      </c>
      <c r="B48">
        <v>2</v>
      </c>
      <c r="C48">
        <v>0.1</v>
      </c>
      <c r="D48">
        <v>8.7899999999999991</v>
      </c>
      <c r="E48">
        <v>8.6999999999999993</v>
      </c>
      <c r="F48">
        <f t="shared" si="0"/>
        <v>8.7449999999999992</v>
      </c>
      <c r="G48">
        <f>(F48/$F$39)*100</f>
        <v>21.087533156498672</v>
      </c>
    </row>
    <row r="49" spans="1:7" x14ac:dyDescent="0.3">
      <c r="A49">
        <v>4</v>
      </c>
      <c r="B49">
        <v>3</v>
      </c>
      <c r="C49">
        <v>0.1</v>
      </c>
      <c r="D49">
        <v>7.83</v>
      </c>
      <c r="E49">
        <v>7.27</v>
      </c>
      <c r="F49">
        <f t="shared" si="0"/>
        <v>7.55</v>
      </c>
      <c r="G49">
        <f>(F49/$F$40)*100</f>
        <v>17.75217493533976</v>
      </c>
    </row>
    <row r="50" spans="1:7" x14ac:dyDescent="0.3">
      <c r="A50">
        <v>4</v>
      </c>
      <c r="B50">
        <v>1</v>
      </c>
      <c r="C50">
        <v>0.5</v>
      </c>
      <c r="D50">
        <v>6.5</v>
      </c>
      <c r="E50">
        <v>6.24</v>
      </c>
      <c r="F50">
        <f t="shared" si="0"/>
        <v>6.37</v>
      </c>
      <c r="G50">
        <f>(F50/$F$38)*100</f>
        <v>15.597453476983347</v>
      </c>
    </row>
    <row r="51" spans="1:7" x14ac:dyDescent="0.3">
      <c r="A51">
        <v>4</v>
      </c>
      <c r="B51">
        <v>2</v>
      </c>
      <c r="C51">
        <v>0.5</v>
      </c>
      <c r="D51">
        <v>5.44</v>
      </c>
      <c r="E51">
        <v>5.97</v>
      </c>
      <c r="F51">
        <f t="shared" si="0"/>
        <v>5.7050000000000001</v>
      </c>
      <c r="G51">
        <f>(F51/$F$39)*100</f>
        <v>13.756932722449964</v>
      </c>
    </row>
    <row r="52" spans="1:7" x14ac:dyDescent="0.3">
      <c r="A52">
        <v>4</v>
      </c>
      <c r="B52">
        <v>3</v>
      </c>
      <c r="C52">
        <v>0.5</v>
      </c>
      <c r="D52">
        <v>5.72</v>
      </c>
      <c r="E52">
        <v>6.49</v>
      </c>
      <c r="F52">
        <f t="shared" si="0"/>
        <v>6.1050000000000004</v>
      </c>
      <c r="G52">
        <f>(F52/$F$40)*100</f>
        <v>14.354573242417118</v>
      </c>
    </row>
    <row r="53" spans="1:7" x14ac:dyDescent="0.3">
      <c r="A53">
        <v>4</v>
      </c>
      <c r="B53">
        <v>1</v>
      </c>
      <c r="C53">
        <v>1</v>
      </c>
      <c r="D53">
        <v>5.04</v>
      </c>
      <c r="E53">
        <v>5.07</v>
      </c>
      <c r="F53">
        <f t="shared" si="0"/>
        <v>5.0549999999999997</v>
      </c>
      <c r="G53">
        <f>(F53/$F$38)*100</f>
        <v>12.377571008814886</v>
      </c>
    </row>
    <row r="54" spans="1:7" x14ac:dyDescent="0.3">
      <c r="A54">
        <v>4</v>
      </c>
      <c r="B54">
        <v>2</v>
      </c>
      <c r="C54">
        <v>1</v>
      </c>
      <c r="D54">
        <v>4.83</v>
      </c>
      <c r="E54">
        <v>5.51</v>
      </c>
      <c r="F54">
        <f t="shared" si="0"/>
        <v>5.17</v>
      </c>
      <c r="G54">
        <f>(F54/$F$39)*100</f>
        <v>12.466843501326261</v>
      </c>
    </row>
    <row r="55" spans="1:7" x14ac:dyDescent="0.3">
      <c r="A55">
        <v>4</v>
      </c>
      <c r="B55">
        <v>3</v>
      </c>
      <c r="C55">
        <v>1</v>
      </c>
      <c r="D55">
        <v>5.91</v>
      </c>
      <c r="E55">
        <v>5.98</v>
      </c>
      <c r="F55">
        <f t="shared" si="0"/>
        <v>5.9450000000000003</v>
      </c>
      <c r="G55">
        <f>(F55/$F$40)*100</f>
        <v>13.978368210674819</v>
      </c>
    </row>
    <row r="56" spans="1:7" x14ac:dyDescent="0.3">
      <c r="A56">
        <v>6</v>
      </c>
      <c r="B56">
        <v>1</v>
      </c>
      <c r="C56">
        <v>0</v>
      </c>
      <c r="D56">
        <v>40.729999999999997</v>
      </c>
      <c r="E56">
        <v>39.14</v>
      </c>
      <c r="F56">
        <f t="shared" si="0"/>
        <v>39.935000000000002</v>
      </c>
      <c r="G56">
        <f>(F56/$F$56)*100</f>
        <v>100</v>
      </c>
    </row>
    <row r="57" spans="1:7" x14ac:dyDescent="0.3">
      <c r="A57">
        <v>6</v>
      </c>
      <c r="B57">
        <v>2</v>
      </c>
      <c r="C57">
        <v>0</v>
      </c>
      <c r="D57">
        <v>40.65</v>
      </c>
      <c r="E57">
        <v>40.99</v>
      </c>
      <c r="F57">
        <f t="shared" si="0"/>
        <v>40.82</v>
      </c>
      <c r="G57">
        <f>(F57/$F$57)*100</f>
        <v>100</v>
      </c>
    </row>
    <row r="58" spans="1:7" x14ac:dyDescent="0.3">
      <c r="A58">
        <v>6</v>
      </c>
      <c r="B58">
        <v>3</v>
      </c>
      <c r="C58">
        <v>0</v>
      </c>
      <c r="D58">
        <v>39.369999999999997</v>
      </c>
      <c r="E58">
        <v>39.32</v>
      </c>
      <c r="F58">
        <f t="shared" si="0"/>
        <v>39.344999999999999</v>
      </c>
      <c r="G58">
        <f>(F58/$F$58)*100</f>
        <v>100</v>
      </c>
    </row>
    <row r="59" spans="1:7" x14ac:dyDescent="0.3">
      <c r="A59">
        <v>6</v>
      </c>
      <c r="B59">
        <v>1</v>
      </c>
      <c r="C59">
        <v>0.01</v>
      </c>
      <c r="D59">
        <v>42.28</v>
      </c>
      <c r="E59">
        <v>42.72</v>
      </c>
      <c r="F59">
        <f t="shared" si="0"/>
        <v>42.5</v>
      </c>
      <c r="G59">
        <f>(F59/$F$56)*100</f>
        <v>106.42293727306873</v>
      </c>
    </row>
    <row r="60" spans="1:7" x14ac:dyDescent="0.3">
      <c r="A60">
        <v>6</v>
      </c>
      <c r="B60">
        <v>2</v>
      </c>
      <c r="C60">
        <v>0.01</v>
      </c>
      <c r="D60">
        <v>40.020000000000003</v>
      </c>
      <c r="E60">
        <v>39.03</v>
      </c>
      <c r="F60">
        <f t="shared" si="0"/>
        <v>39.525000000000006</v>
      </c>
      <c r="G60">
        <f>(F60/$F$57)*100</f>
        <v>96.827535521803057</v>
      </c>
    </row>
    <row r="61" spans="1:7" x14ac:dyDescent="0.3">
      <c r="A61">
        <v>6</v>
      </c>
      <c r="B61">
        <v>3</v>
      </c>
      <c r="C61">
        <v>0.01</v>
      </c>
      <c r="D61">
        <v>39.299999999999997</v>
      </c>
      <c r="E61">
        <v>38.79</v>
      </c>
      <c r="F61">
        <f t="shared" si="0"/>
        <v>39.045000000000002</v>
      </c>
      <c r="G61">
        <f>(F61/$F$58)*100</f>
        <v>99.237514296606946</v>
      </c>
    </row>
    <row r="62" spans="1:7" x14ac:dyDescent="0.3">
      <c r="A62">
        <v>6</v>
      </c>
      <c r="B62">
        <v>1</v>
      </c>
      <c r="C62">
        <v>0.05</v>
      </c>
      <c r="D62">
        <v>20.04</v>
      </c>
      <c r="E62">
        <v>21.41</v>
      </c>
      <c r="F62">
        <f t="shared" si="0"/>
        <v>20.725000000000001</v>
      </c>
      <c r="G62">
        <f>(F62/$F$56)*100</f>
        <v>51.896832352572929</v>
      </c>
    </row>
    <row r="63" spans="1:7" x14ac:dyDescent="0.3">
      <c r="A63">
        <v>6</v>
      </c>
      <c r="B63">
        <v>2</v>
      </c>
      <c r="C63">
        <v>0.05</v>
      </c>
      <c r="D63">
        <v>24.77</v>
      </c>
      <c r="E63">
        <v>22.58</v>
      </c>
      <c r="F63">
        <f t="shared" si="0"/>
        <v>23.674999999999997</v>
      </c>
      <c r="G63">
        <f>(F63/$F$57)*100</f>
        <v>57.998530132288082</v>
      </c>
    </row>
    <row r="64" spans="1:7" x14ac:dyDescent="0.3">
      <c r="A64">
        <v>6</v>
      </c>
      <c r="B64">
        <v>3</v>
      </c>
      <c r="C64">
        <v>0.05</v>
      </c>
      <c r="D64">
        <v>21.79</v>
      </c>
      <c r="E64">
        <v>22.03</v>
      </c>
      <c r="F64">
        <f t="shared" si="0"/>
        <v>21.91</v>
      </c>
      <c r="G64">
        <f>(F64/$F$58)*100</f>
        <v>55.686872537806586</v>
      </c>
    </row>
    <row r="65" spans="1:7" x14ac:dyDescent="0.3">
      <c r="A65">
        <v>6</v>
      </c>
      <c r="B65">
        <v>1</v>
      </c>
      <c r="C65">
        <v>0.1</v>
      </c>
      <c r="D65">
        <v>9.9</v>
      </c>
      <c r="E65">
        <v>9.31</v>
      </c>
      <c r="F65">
        <f t="shared" si="0"/>
        <v>9.6050000000000004</v>
      </c>
      <c r="G65">
        <f>(F65/$F$56)*100</f>
        <v>24.051583823713536</v>
      </c>
    </row>
    <row r="66" spans="1:7" x14ac:dyDescent="0.3">
      <c r="A66">
        <v>6</v>
      </c>
      <c r="B66">
        <v>2</v>
      </c>
      <c r="C66">
        <v>0.1</v>
      </c>
      <c r="D66">
        <v>8.31</v>
      </c>
      <c r="E66">
        <v>8.1300000000000008</v>
      </c>
      <c r="F66">
        <f t="shared" ref="F66:F129" si="2">AVERAGE(D66:E66)</f>
        <v>8.2200000000000006</v>
      </c>
      <c r="G66">
        <f>(F66/$F$57)*100</f>
        <v>20.137187653111223</v>
      </c>
    </row>
    <row r="67" spans="1:7" x14ac:dyDescent="0.3">
      <c r="A67">
        <v>6</v>
      </c>
      <c r="B67">
        <v>3</v>
      </c>
      <c r="C67">
        <v>0.1</v>
      </c>
      <c r="D67">
        <v>8.8699999999999992</v>
      </c>
      <c r="E67">
        <v>8.84</v>
      </c>
      <c r="F67">
        <f t="shared" si="2"/>
        <v>8.8550000000000004</v>
      </c>
      <c r="G67">
        <f>(F67/$F$58)*100</f>
        <v>22.506036345151863</v>
      </c>
    </row>
    <row r="68" spans="1:7" x14ac:dyDescent="0.3">
      <c r="A68">
        <v>6</v>
      </c>
      <c r="B68">
        <v>1</v>
      </c>
      <c r="C68">
        <v>0.5</v>
      </c>
      <c r="D68">
        <v>6.57</v>
      </c>
      <c r="E68">
        <v>6.22</v>
      </c>
      <c r="F68">
        <f t="shared" si="2"/>
        <v>6.3949999999999996</v>
      </c>
      <c r="G68">
        <f>(F68/$F$56)*100</f>
        <v>16.013521973206458</v>
      </c>
    </row>
    <row r="69" spans="1:7" x14ac:dyDescent="0.3">
      <c r="A69">
        <v>6</v>
      </c>
      <c r="B69">
        <v>2</v>
      </c>
      <c r="C69">
        <v>0.5</v>
      </c>
      <c r="D69">
        <v>6.38</v>
      </c>
      <c r="E69">
        <v>4.7</v>
      </c>
      <c r="F69">
        <f t="shared" si="2"/>
        <v>5.54</v>
      </c>
      <c r="G69">
        <f>(F69/$F$57)*100</f>
        <v>13.571778539931406</v>
      </c>
    </row>
    <row r="70" spans="1:7" x14ac:dyDescent="0.3">
      <c r="A70">
        <v>6</v>
      </c>
      <c r="B70">
        <v>3</v>
      </c>
      <c r="C70">
        <v>0.5</v>
      </c>
      <c r="D70">
        <v>6.44</v>
      </c>
      <c r="E70">
        <v>6.96</v>
      </c>
      <c r="F70">
        <f t="shared" si="2"/>
        <v>6.7</v>
      </c>
      <c r="G70">
        <f>(F70/$F$58)*100</f>
        <v>17.028847375778373</v>
      </c>
    </row>
    <row r="71" spans="1:7" x14ac:dyDescent="0.3">
      <c r="A71">
        <v>6</v>
      </c>
      <c r="B71">
        <v>1</v>
      </c>
      <c r="C71">
        <v>1</v>
      </c>
      <c r="D71">
        <v>7.31</v>
      </c>
      <c r="E71">
        <v>5.23</v>
      </c>
      <c r="F71">
        <f t="shared" si="2"/>
        <v>6.27</v>
      </c>
      <c r="G71">
        <f>(F71/$F$56)*100</f>
        <v>15.70051333416802</v>
      </c>
    </row>
    <row r="72" spans="1:7" x14ac:dyDescent="0.3">
      <c r="A72">
        <v>6</v>
      </c>
      <c r="B72">
        <v>2</v>
      </c>
      <c r="C72">
        <v>1</v>
      </c>
      <c r="D72">
        <v>4.3099999999999996</v>
      </c>
      <c r="E72">
        <v>4.8</v>
      </c>
      <c r="F72">
        <f t="shared" si="2"/>
        <v>4.5549999999999997</v>
      </c>
      <c r="G72">
        <f>(F72/$F$57)*100</f>
        <v>11.158745712885839</v>
      </c>
    </row>
    <row r="73" spans="1:7" x14ac:dyDescent="0.3">
      <c r="A73">
        <v>6</v>
      </c>
      <c r="B73">
        <v>3</v>
      </c>
      <c r="C73">
        <v>1</v>
      </c>
      <c r="D73">
        <v>4.3899999999999997</v>
      </c>
      <c r="E73">
        <v>4.68</v>
      </c>
      <c r="F73">
        <f t="shared" si="2"/>
        <v>4.5350000000000001</v>
      </c>
      <c r="G73">
        <f>(F73/$F$58)*100</f>
        <v>11.526242216291777</v>
      </c>
    </row>
    <row r="74" spans="1:7" x14ac:dyDescent="0.3">
      <c r="A74">
        <v>11</v>
      </c>
      <c r="B74">
        <v>1</v>
      </c>
      <c r="C74">
        <v>0</v>
      </c>
      <c r="D74">
        <v>39.659999999999997</v>
      </c>
      <c r="E74">
        <v>42.26</v>
      </c>
      <c r="F74">
        <f t="shared" si="2"/>
        <v>40.959999999999994</v>
      </c>
      <c r="G74">
        <f>(F74/$F$74)*100</f>
        <v>100</v>
      </c>
    </row>
    <row r="75" spans="1:7" x14ac:dyDescent="0.3">
      <c r="A75">
        <v>11</v>
      </c>
      <c r="B75">
        <v>2</v>
      </c>
      <c r="C75">
        <v>0</v>
      </c>
      <c r="D75">
        <v>39.74</v>
      </c>
      <c r="E75">
        <v>39.43</v>
      </c>
      <c r="F75">
        <f t="shared" si="2"/>
        <v>39.585000000000001</v>
      </c>
      <c r="G75">
        <f>(F75/$F$75)*100</f>
        <v>100</v>
      </c>
    </row>
    <row r="76" spans="1:7" x14ac:dyDescent="0.3">
      <c r="A76">
        <v>11</v>
      </c>
      <c r="B76">
        <v>3</v>
      </c>
      <c r="C76">
        <v>0</v>
      </c>
      <c r="D76">
        <v>40.47</v>
      </c>
      <c r="E76">
        <v>41.76</v>
      </c>
      <c r="F76">
        <f t="shared" si="2"/>
        <v>41.114999999999995</v>
      </c>
      <c r="G76">
        <f>(F76/$F$76)*100</f>
        <v>100</v>
      </c>
    </row>
    <row r="77" spans="1:7" x14ac:dyDescent="0.3">
      <c r="A77">
        <v>11</v>
      </c>
      <c r="B77">
        <v>1</v>
      </c>
      <c r="C77">
        <v>0.01</v>
      </c>
      <c r="D77">
        <v>40.659999999999997</v>
      </c>
      <c r="E77">
        <v>40</v>
      </c>
      <c r="F77">
        <f t="shared" si="2"/>
        <v>40.33</v>
      </c>
      <c r="G77">
        <f>(F77/$F$74)*100</f>
        <v>98.461914062500014</v>
      </c>
    </row>
    <row r="78" spans="1:7" x14ac:dyDescent="0.3">
      <c r="A78">
        <v>11</v>
      </c>
      <c r="B78">
        <v>2</v>
      </c>
      <c r="C78">
        <v>0.01</v>
      </c>
      <c r="D78">
        <v>40.479999999999997</v>
      </c>
      <c r="E78">
        <v>40.49</v>
      </c>
      <c r="F78">
        <f t="shared" si="2"/>
        <v>40.484999999999999</v>
      </c>
      <c r="G78">
        <f>(F78/$F$75)*100</f>
        <v>102.27358848048502</v>
      </c>
    </row>
    <row r="79" spans="1:7" x14ac:dyDescent="0.3">
      <c r="A79">
        <v>11</v>
      </c>
      <c r="B79">
        <v>3</v>
      </c>
      <c r="C79">
        <v>0.01</v>
      </c>
      <c r="D79">
        <v>39.64</v>
      </c>
      <c r="E79">
        <v>40.090000000000003</v>
      </c>
      <c r="F79">
        <f t="shared" si="2"/>
        <v>39.865000000000002</v>
      </c>
      <c r="G79">
        <f>(F79/$F$76)*100</f>
        <v>96.959747050954661</v>
      </c>
    </row>
    <row r="80" spans="1:7" x14ac:dyDescent="0.3">
      <c r="A80">
        <v>11</v>
      </c>
      <c r="B80">
        <v>1</v>
      </c>
      <c r="C80">
        <v>0.05</v>
      </c>
      <c r="D80">
        <v>19.2</v>
      </c>
      <c r="E80">
        <v>20.27</v>
      </c>
      <c r="F80">
        <f t="shared" si="2"/>
        <v>19.734999999999999</v>
      </c>
      <c r="G80">
        <f>(F80/$F$74)*100</f>
        <v>48.181152343750007</v>
      </c>
    </row>
    <row r="81" spans="1:7" x14ac:dyDescent="0.3">
      <c r="A81">
        <v>11</v>
      </c>
      <c r="B81">
        <v>2</v>
      </c>
      <c r="C81">
        <v>0.05</v>
      </c>
      <c r="D81">
        <v>19.14</v>
      </c>
      <c r="E81">
        <v>19.93</v>
      </c>
      <c r="F81">
        <f t="shared" si="2"/>
        <v>19.535</v>
      </c>
      <c r="G81">
        <f>(F81/$F$75)*100</f>
        <v>49.349501073639004</v>
      </c>
    </row>
    <row r="82" spans="1:7" x14ac:dyDescent="0.3">
      <c r="A82">
        <v>11</v>
      </c>
      <c r="B82">
        <v>3</v>
      </c>
      <c r="C82">
        <v>0.05</v>
      </c>
      <c r="D82">
        <v>19.38</v>
      </c>
      <c r="E82">
        <v>22.88</v>
      </c>
      <c r="F82">
        <f t="shared" si="2"/>
        <v>21.13</v>
      </c>
      <c r="G82">
        <f>(F82/$F$76)*100</f>
        <v>51.392435850662778</v>
      </c>
    </row>
    <row r="83" spans="1:7" x14ac:dyDescent="0.3">
      <c r="A83">
        <v>11</v>
      </c>
      <c r="B83">
        <v>1</v>
      </c>
      <c r="C83">
        <v>0.1</v>
      </c>
      <c r="D83">
        <v>11.36</v>
      </c>
      <c r="E83">
        <v>9.25</v>
      </c>
      <c r="F83">
        <f t="shared" si="2"/>
        <v>10.305</v>
      </c>
      <c r="G83">
        <f>(F83/$F$74)*100</f>
        <v>25.158691406250007</v>
      </c>
    </row>
    <row r="84" spans="1:7" x14ac:dyDescent="0.3">
      <c r="A84">
        <v>11</v>
      </c>
      <c r="B84">
        <v>2</v>
      </c>
      <c r="C84">
        <v>0.1</v>
      </c>
      <c r="D84">
        <v>9.34</v>
      </c>
      <c r="E84">
        <v>8.48</v>
      </c>
      <c r="F84">
        <f t="shared" si="2"/>
        <v>8.91</v>
      </c>
      <c r="G84">
        <f>(F84/$F$75)*100</f>
        <v>22.508525956801819</v>
      </c>
    </row>
    <row r="85" spans="1:7" x14ac:dyDescent="0.3">
      <c r="A85">
        <v>11</v>
      </c>
      <c r="B85">
        <v>3</v>
      </c>
      <c r="C85">
        <v>0.1</v>
      </c>
      <c r="D85">
        <v>11.95</v>
      </c>
      <c r="E85">
        <v>11.96</v>
      </c>
      <c r="F85">
        <f t="shared" si="2"/>
        <v>11.955</v>
      </c>
      <c r="G85">
        <f>(F85/$F$76)*100</f>
        <v>29.076979204669833</v>
      </c>
    </row>
    <row r="86" spans="1:7" x14ac:dyDescent="0.3">
      <c r="A86">
        <v>11</v>
      </c>
      <c r="B86">
        <v>1</v>
      </c>
      <c r="C86">
        <v>0.5</v>
      </c>
      <c r="D86">
        <v>6.2</v>
      </c>
      <c r="E86">
        <v>8.31</v>
      </c>
      <c r="F86">
        <f t="shared" si="2"/>
        <v>7.2550000000000008</v>
      </c>
      <c r="G86">
        <f>(F86/$F$74)*100</f>
        <v>17.712402343750007</v>
      </c>
    </row>
    <row r="87" spans="1:7" x14ac:dyDescent="0.3">
      <c r="A87">
        <v>11</v>
      </c>
      <c r="B87">
        <v>2</v>
      </c>
      <c r="C87">
        <v>0.5</v>
      </c>
      <c r="D87">
        <v>5.58</v>
      </c>
      <c r="E87">
        <v>5.57</v>
      </c>
      <c r="F87">
        <f t="shared" si="2"/>
        <v>5.5750000000000002</v>
      </c>
      <c r="G87">
        <f>(F87/$F$75)*100</f>
        <v>14.083617531893394</v>
      </c>
    </row>
    <row r="88" spans="1:7" x14ac:dyDescent="0.3">
      <c r="A88">
        <v>11</v>
      </c>
      <c r="B88">
        <v>3</v>
      </c>
      <c r="C88">
        <v>0.5</v>
      </c>
      <c r="D88">
        <v>774</v>
      </c>
      <c r="E88">
        <v>5.78</v>
      </c>
      <c r="F88">
        <f t="shared" si="2"/>
        <v>389.89</v>
      </c>
      <c r="G88">
        <f>(F88/$F$76)*100</f>
        <v>948.29137784263651</v>
      </c>
    </row>
    <row r="89" spans="1:7" x14ac:dyDescent="0.3">
      <c r="A89">
        <v>11</v>
      </c>
      <c r="B89">
        <v>1</v>
      </c>
      <c r="C89">
        <v>1</v>
      </c>
      <c r="D89">
        <v>4.92</v>
      </c>
      <c r="E89">
        <v>4.95</v>
      </c>
      <c r="F89">
        <f t="shared" si="2"/>
        <v>4.9350000000000005</v>
      </c>
      <c r="G89">
        <f>(F89/$F$74)*100</f>
        <v>12.048339843750004</v>
      </c>
    </row>
    <row r="90" spans="1:7" x14ac:dyDescent="0.3">
      <c r="A90">
        <v>11</v>
      </c>
      <c r="B90">
        <v>2</v>
      </c>
      <c r="C90">
        <v>1</v>
      </c>
      <c r="D90">
        <v>4.49</v>
      </c>
      <c r="E90">
        <v>4.82</v>
      </c>
      <c r="F90">
        <f t="shared" si="2"/>
        <v>4.6550000000000002</v>
      </c>
      <c r="G90">
        <f>(F90/$F$75)*100</f>
        <v>11.75950486295314</v>
      </c>
    </row>
    <row r="91" spans="1:7" x14ac:dyDescent="0.3">
      <c r="A91">
        <v>11</v>
      </c>
      <c r="B91">
        <v>3</v>
      </c>
      <c r="C91">
        <v>1</v>
      </c>
      <c r="D91">
        <v>5.05</v>
      </c>
      <c r="E91">
        <v>4.4400000000000004</v>
      </c>
      <c r="F91">
        <f t="shared" si="2"/>
        <v>4.7450000000000001</v>
      </c>
      <c r="G91">
        <f>(F91/$F$76)*100</f>
        <v>11.540800194576191</v>
      </c>
    </row>
    <row r="92" spans="1:7" x14ac:dyDescent="0.3">
      <c r="A92">
        <v>12</v>
      </c>
      <c r="B92">
        <v>1</v>
      </c>
      <c r="C92">
        <v>0</v>
      </c>
      <c r="D92">
        <v>40.880000000000003</v>
      </c>
      <c r="E92">
        <v>39.4</v>
      </c>
      <c r="F92">
        <f t="shared" si="2"/>
        <v>40.14</v>
      </c>
      <c r="G92">
        <f>(F92/$F$92)*100</f>
        <v>100</v>
      </c>
    </row>
    <row r="93" spans="1:7" x14ac:dyDescent="0.3">
      <c r="A93">
        <v>12</v>
      </c>
      <c r="B93">
        <v>2</v>
      </c>
      <c r="C93">
        <v>0</v>
      </c>
      <c r="D93">
        <v>43.08</v>
      </c>
      <c r="E93">
        <v>42.45</v>
      </c>
      <c r="F93">
        <f t="shared" si="2"/>
        <v>42.765000000000001</v>
      </c>
      <c r="G93">
        <f>(F93/$F$93)*100</f>
        <v>100</v>
      </c>
    </row>
    <row r="94" spans="1:7" x14ac:dyDescent="0.3">
      <c r="A94">
        <v>12</v>
      </c>
      <c r="B94">
        <v>3</v>
      </c>
      <c r="C94">
        <v>0</v>
      </c>
      <c r="D94">
        <v>40.1</v>
      </c>
      <c r="E94">
        <v>40.85</v>
      </c>
      <c r="F94">
        <f t="shared" si="2"/>
        <v>40.475000000000001</v>
      </c>
      <c r="G94">
        <f>(F94/$F$94)*100</f>
        <v>100</v>
      </c>
    </row>
    <row r="95" spans="1:7" x14ac:dyDescent="0.3">
      <c r="A95">
        <v>12</v>
      </c>
      <c r="B95">
        <v>1</v>
      </c>
      <c r="C95">
        <v>0.01</v>
      </c>
      <c r="D95">
        <v>44.71</v>
      </c>
      <c r="E95">
        <v>42.49</v>
      </c>
      <c r="F95">
        <f t="shared" si="2"/>
        <v>43.6</v>
      </c>
      <c r="G95">
        <f>(F95/$F$92)*100</f>
        <v>108.61983059292477</v>
      </c>
    </row>
    <row r="96" spans="1:7" x14ac:dyDescent="0.3">
      <c r="A96">
        <v>12</v>
      </c>
      <c r="B96">
        <v>2</v>
      </c>
      <c r="C96">
        <v>0.01</v>
      </c>
      <c r="D96">
        <v>45.03</v>
      </c>
      <c r="E96">
        <v>42.23</v>
      </c>
      <c r="F96">
        <f t="shared" si="2"/>
        <v>43.629999999999995</v>
      </c>
      <c r="G96">
        <f>(F96/$F$93)*100</f>
        <v>102.022682099848</v>
      </c>
    </row>
    <row r="97" spans="1:7" x14ac:dyDescent="0.3">
      <c r="A97">
        <v>12</v>
      </c>
      <c r="B97">
        <v>3</v>
      </c>
      <c r="C97">
        <v>0.01</v>
      </c>
      <c r="D97">
        <v>40.909999999999997</v>
      </c>
      <c r="E97">
        <v>40.369999999999997</v>
      </c>
      <c r="F97">
        <f t="shared" si="2"/>
        <v>40.64</v>
      </c>
      <c r="G97">
        <f>(F97/$F$94)*100</f>
        <v>100.40765904879557</v>
      </c>
    </row>
    <row r="98" spans="1:7" x14ac:dyDescent="0.3">
      <c r="A98">
        <v>12</v>
      </c>
      <c r="B98">
        <v>1</v>
      </c>
      <c r="C98">
        <v>0.05</v>
      </c>
      <c r="D98">
        <v>22.8</v>
      </c>
      <c r="E98">
        <v>22.35</v>
      </c>
      <c r="F98">
        <f t="shared" si="2"/>
        <v>22.575000000000003</v>
      </c>
      <c r="G98">
        <f>(F98/$F$92)*100</f>
        <v>56.240657698056808</v>
      </c>
    </row>
    <row r="99" spans="1:7" x14ac:dyDescent="0.3">
      <c r="A99">
        <v>12</v>
      </c>
      <c r="B99">
        <v>2</v>
      </c>
      <c r="C99">
        <v>0.05</v>
      </c>
      <c r="D99">
        <v>22.5</v>
      </c>
      <c r="E99">
        <v>23.04</v>
      </c>
      <c r="F99">
        <f t="shared" si="2"/>
        <v>22.77</v>
      </c>
      <c r="G99">
        <f>(F99/$F$93)*100</f>
        <v>53.24447562258856</v>
      </c>
    </row>
    <row r="100" spans="1:7" x14ac:dyDescent="0.3">
      <c r="A100">
        <v>12</v>
      </c>
      <c r="B100">
        <v>3</v>
      </c>
      <c r="C100">
        <v>0.05</v>
      </c>
      <c r="D100">
        <v>22.76</v>
      </c>
      <c r="E100">
        <v>23.46</v>
      </c>
      <c r="F100">
        <f t="shared" si="2"/>
        <v>23.11</v>
      </c>
      <c r="G100">
        <f>(F100/$F$94)*100</f>
        <v>57.096973440395303</v>
      </c>
    </row>
    <row r="101" spans="1:7" x14ac:dyDescent="0.3">
      <c r="A101">
        <v>12</v>
      </c>
      <c r="B101">
        <v>1</v>
      </c>
      <c r="C101">
        <v>0.1</v>
      </c>
      <c r="D101">
        <v>11.06</v>
      </c>
      <c r="E101">
        <v>10.65</v>
      </c>
      <c r="F101">
        <f t="shared" si="2"/>
        <v>10.855</v>
      </c>
      <c r="G101">
        <f>(F101/$F$92)*100</f>
        <v>27.042850024912806</v>
      </c>
    </row>
    <row r="102" spans="1:7" x14ac:dyDescent="0.3">
      <c r="A102">
        <v>12</v>
      </c>
      <c r="B102">
        <v>2</v>
      </c>
      <c r="C102">
        <v>0.1</v>
      </c>
      <c r="D102">
        <v>11.18</v>
      </c>
      <c r="E102">
        <v>10.78</v>
      </c>
      <c r="F102">
        <f t="shared" si="2"/>
        <v>10.98</v>
      </c>
      <c r="G102">
        <f>(F102/$F$93)*100</f>
        <v>25.675201683619779</v>
      </c>
    </row>
    <row r="103" spans="1:7" x14ac:dyDescent="0.3">
      <c r="A103">
        <v>12</v>
      </c>
      <c r="B103">
        <v>3</v>
      </c>
      <c r="C103">
        <v>0.1</v>
      </c>
      <c r="D103">
        <v>10.6</v>
      </c>
      <c r="E103">
        <v>10.43</v>
      </c>
      <c r="F103">
        <f t="shared" si="2"/>
        <v>10.515000000000001</v>
      </c>
      <c r="G103">
        <f>(F103/$F$94)*100</f>
        <v>25.978999382334777</v>
      </c>
    </row>
    <row r="104" spans="1:7" x14ac:dyDescent="0.3">
      <c r="A104">
        <v>12</v>
      </c>
      <c r="B104">
        <v>1</v>
      </c>
      <c r="C104">
        <v>0.5</v>
      </c>
      <c r="D104">
        <v>6.21</v>
      </c>
      <c r="E104">
        <v>6.24</v>
      </c>
      <c r="F104">
        <f t="shared" si="2"/>
        <v>6.2249999999999996</v>
      </c>
      <c r="G104">
        <f>(F104/$F$92)*100</f>
        <v>15.508221225710015</v>
      </c>
    </row>
    <row r="105" spans="1:7" x14ac:dyDescent="0.3">
      <c r="A105">
        <v>12</v>
      </c>
      <c r="B105">
        <v>2</v>
      </c>
      <c r="C105">
        <v>0.5</v>
      </c>
      <c r="D105">
        <v>6.17</v>
      </c>
      <c r="E105">
        <v>5.67</v>
      </c>
      <c r="F105">
        <f t="shared" si="2"/>
        <v>5.92</v>
      </c>
      <c r="G105">
        <f>(F105/$F$93)*100</f>
        <v>13.843095989711212</v>
      </c>
    </row>
    <row r="106" spans="1:7" x14ac:dyDescent="0.3">
      <c r="A106">
        <v>12</v>
      </c>
      <c r="B106">
        <v>3</v>
      </c>
      <c r="C106">
        <v>0.5</v>
      </c>
      <c r="D106">
        <v>5.53</v>
      </c>
      <c r="E106">
        <v>4.74</v>
      </c>
      <c r="F106">
        <f t="shared" si="2"/>
        <v>5.1349999999999998</v>
      </c>
      <c r="G106">
        <f>(F106/$F$94)*100</f>
        <v>12.68684373069796</v>
      </c>
    </row>
    <row r="107" spans="1:7" x14ac:dyDescent="0.3">
      <c r="A107">
        <v>12</v>
      </c>
      <c r="B107">
        <v>1</v>
      </c>
      <c r="C107">
        <v>1</v>
      </c>
      <c r="D107">
        <v>5</v>
      </c>
      <c r="E107">
        <v>6.1</v>
      </c>
      <c r="F107">
        <f t="shared" si="2"/>
        <v>5.55</v>
      </c>
      <c r="G107">
        <f>(F107/$F$92)*100</f>
        <v>13.82660687593423</v>
      </c>
    </row>
    <row r="108" spans="1:7" x14ac:dyDescent="0.3">
      <c r="A108">
        <v>12</v>
      </c>
      <c r="B108">
        <v>2</v>
      </c>
      <c r="C108">
        <v>1</v>
      </c>
      <c r="D108">
        <v>4.9400000000000004</v>
      </c>
      <c r="E108">
        <v>4.26</v>
      </c>
      <c r="F108">
        <f t="shared" si="2"/>
        <v>4.5999999999999996</v>
      </c>
      <c r="G108">
        <f>(F108/$F$93)*100</f>
        <v>10.756459721735062</v>
      </c>
    </row>
    <row r="109" spans="1:7" x14ac:dyDescent="0.3">
      <c r="A109">
        <v>12</v>
      </c>
      <c r="B109">
        <v>3</v>
      </c>
      <c r="C109">
        <v>1</v>
      </c>
      <c r="D109">
        <v>5.65</v>
      </c>
      <c r="E109">
        <v>5.26</v>
      </c>
      <c r="F109">
        <f t="shared" si="2"/>
        <v>5.4550000000000001</v>
      </c>
      <c r="G109">
        <f>(F109/$F$94)*100</f>
        <v>13.477455219271157</v>
      </c>
    </row>
    <row r="110" spans="1:7" x14ac:dyDescent="0.3">
      <c r="A110">
        <v>13</v>
      </c>
      <c r="B110">
        <v>1</v>
      </c>
      <c r="C110">
        <v>0</v>
      </c>
      <c r="D110">
        <v>39.96</v>
      </c>
      <c r="E110">
        <v>41.71</v>
      </c>
      <c r="F110">
        <f t="shared" si="2"/>
        <v>40.835000000000001</v>
      </c>
      <c r="G110">
        <f>(F110/$F$110)*100</f>
        <v>100</v>
      </c>
    </row>
    <row r="111" spans="1:7" x14ac:dyDescent="0.3">
      <c r="A111">
        <v>13</v>
      </c>
      <c r="B111">
        <v>2</v>
      </c>
      <c r="C111">
        <v>0</v>
      </c>
      <c r="D111">
        <v>39.06</v>
      </c>
      <c r="E111">
        <v>39.049999999999997</v>
      </c>
      <c r="F111">
        <f t="shared" si="2"/>
        <v>39.055</v>
      </c>
      <c r="G111">
        <f>(F111/$F$111)*100</f>
        <v>100</v>
      </c>
    </row>
    <row r="112" spans="1:7" x14ac:dyDescent="0.3">
      <c r="A112">
        <v>13</v>
      </c>
      <c r="B112">
        <v>3</v>
      </c>
      <c r="C112">
        <v>0</v>
      </c>
      <c r="D112">
        <v>38.880000000000003</v>
      </c>
      <c r="E112">
        <v>39.119999999999997</v>
      </c>
      <c r="F112">
        <f t="shared" si="2"/>
        <v>39</v>
      </c>
      <c r="G112">
        <f>(F112/$F$112)*100</f>
        <v>100</v>
      </c>
    </row>
    <row r="113" spans="1:7" x14ac:dyDescent="0.3">
      <c r="A113">
        <v>13</v>
      </c>
      <c r="B113">
        <v>1</v>
      </c>
      <c r="C113">
        <v>0.01</v>
      </c>
      <c r="D113">
        <v>34.770000000000003</v>
      </c>
      <c r="E113">
        <v>34.799999999999997</v>
      </c>
      <c r="F113">
        <f t="shared" si="2"/>
        <v>34.784999999999997</v>
      </c>
      <c r="G113">
        <f>(F113/$F$110)*100</f>
        <v>85.184278192726808</v>
      </c>
    </row>
    <row r="114" spans="1:7" x14ac:dyDescent="0.3">
      <c r="A114">
        <v>13</v>
      </c>
      <c r="B114">
        <v>2</v>
      </c>
      <c r="C114">
        <v>0.01</v>
      </c>
      <c r="D114">
        <v>35.65</v>
      </c>
      <c r="E114">
        <v>35.619999999999997</v>
      </c>
      <c r="F114">
        <f t="shared" si="2"/>
        <v>35.634999999999998</v>
      </c>
      <c r="G114">
        <f>(F114/$F$111)*100</f>
        <v>91.243118678786331</v>
      </c>
    </row>
    <row r="115" spans="1:7" x14ac:dyDescent="0.3">
      <c r="A115">
        <v>13</v>
      </c>
      <c r="B115">
        <v>3</v>
      </c>
      <c r="C115">
        <v>0.01</v>
      </c>
      <c r="D115">
        <v>36.200000000000003</v>
      </c>
      <c r="E115">
        <v>34.700000000000003</v>
      </c>
      <c r="F115">
        <f t="shared" si="2"/>
        <v>35.450000000000003</v>
      </c>
      <c r="G115">
        <f>(F115/$F$112)*100</f>
        <v>90.897435897435912</v>
      </c>
    </row>
    <row r="116" spans="1:7" x14ac:dyDescent="0.3">
      <c r="A116">
        <v>13</v>
      </c>
      <c r="B116">
        <v>1</v>
      </c>
      <c r="C116">
        <v>0.05</v>
      </c>
      <c r="D116">
        <v>27.02</v>
      </c>
      <c r="E116">
        <v>26.15</v>
      </c>
      <c r="F116">
        <f t="shared" si="2"/>
        <v>26.585000000000001</v>
      </c>
      <c r="G116">
        <f>(F116/$F$110)*100</f>
        <v>65.103465164687151</v>
      </c>
    </row>
    <row r="117" spans="1:7" x14ac:dyDescent="0.3">
      <c r="A117">
        <v>13</v>
      </c>
      <c r="B117">
        <v>2</v>
      </c>
      <c r="C117">
        <v>0.05</v>
      </c>
      <c r="D117">
        <v>28.78</v>
      </c>
      <c r="E117">
        <v>29.52</v>
      </c>
      <c r="F117">
        <f t="shared" si="2"/>
        <v>29.15</v>
      </c>
      <c r="G117">
        <f>(F117/$F$111)*100</f>
        <v>74.63833055946742</v>
      </c>
    </row>
    <row r="118" spans="1:7" x14ac:dyDescent="0.3">
      <c r="A118">
        <v>13</v>
      </c>
      <c r="B118">
        <v>3</v>
      </c>
      <c r="C118">
        <v>0.05</v>
      </c>
      <c r="D118">
        <v>27.49</v>
      </c>
      <c r="E118">
        <v>27.3</v>
      </c>
      <c r="F118">
        <f t="shared" si="2"/>
        <v>27.395</v>
      </c>
      <c r="G118">
        <f>(F118/$F$112)*100</f>
        <v>70.243589743589737</v>
      </c>
    </row>
    <row r="119" spans="1:7" x14ac:dyDescent="0.3">
      <c r="A119">
        <v>13</v>
      </c>
      <c r="B119">
        <v>1</v>
      </c>
      <c r="C119">
        <v>0.1</v>
      </c>
      <c r="D119">
        <v>21.92</v>
      </c>
      <c r="E119">
        <v>22.94</v>
      </c>
      <c r="F119">
        <f t="shared" si="2"/>
        <v>22.43</v>
      </c>
      <c r="G119">
        <f>(F119/$F$110)*100</f>
        <v>54.928370270601199</v>
      </c>
    </row>
    <row r="120" spans="1:7" x14ac:dyDescent="0.3">
      <c r="A120">
        <v>13</v>
      </c>
      <c r="B120">
        <v>2</v>
      </c>
      <c r="C120">
        <v>0.1</v>
      </c>
      <c r="D120">
        <v>23.46</v>
      </c>
      <c r="E120">
        <v>24.37</v>
      </c>
      <c r="F120">
        <f t="shared" si="2"/>
        <v>23.914999999999999</v>
      </c>
      <c r="G120">
        <f>(F120/$F$111)*100</f>
        <v>61.234156958135969</v>
      </c>
    </row>
    <row r="121" spans="1:7" x14ac:dyDescent="0.3">
      <c r="A121">
        <v>13</v>
      </c>
      <c r="B121">
        <v>3</v>
      </c>
      <c r="C121">
        <v>0.1</v>
      </c>
      <c r="D121">
        <v>24.62</v>
      </c>
      <c r="E121">
        <v>22.97</v>
      </c>
      <c r="F121">
        <f t="shared" si="2"/>
        <v>23.795000000000002</v>
      </c>
      <c r="G121">
        <f>(F121/$F$112)*100</f>
        <v>61.012820512820518</v>
      </c>
    </row>
    <row r="122" spans="1:7" x14ac:dyDescent="0.3">
      <c r="A122">
        <v>13</v>
      </c>
      <c r="B122">
        <v>1</v>
      </c>
      <c r="C122">
        <v>0.5</v>
      </c>
      <c r="D122">
        <v>15.69</v>
      </c>
      <c r="E122">
        <v>16.93</v>
      </c>
      <c r="F122">
        <f t="shared" si="2"/>
        <v>16.309999999999999</v>
      </c>
      <c r="G122">
        <f>(F122/$F$110)*100</f>
        <v>39.941226888698417</v>
      </c>
    </row>
    <row r="123" spans="1:7" x14ac:dyDescent="0.3">
      <c r="A123">
        <v>13</v>
      </c>
      <c r="B123">
        <v>2</v>
      </c>
      <c r="C123">
        <v>0.5</v>
      </c>
      <c r="D123">
        <v>13.95</v>
      </c>
      <c r="E123">
        <v>13.48</v>
      </c>
      <c r="F123">
        <f t="shared" si="2"/>
        <v>13.715</v>
      </c>
      <c r="G123">
        <f>(F123/$F$111)*100</f>
        <v>35.117142491358337</v>
      </c>
    </row>
    <row r="124" spans="1:7" x14ac:dyDescent="0.3">
      <c r="A124">
        <v>13</v>
      </c>
      <c r="B124">
        <v>3</v>
      </c>
      <c r="C124">
        <v>0.5</v>
      </c>
      <c r="D124">
        <v>17.149999999999999</v>
      </c>
      <c r="E124">
        <v>16.11</v>
      </c>
      <c r="F124">
        <f t="shared" si="2"/>
        <v>16.63</v>
      </c>
      <c r="G124">
        <f>(F124/$F$112)*100</f>
        <v>42.641025641025635</v>
      </c>
    </row>
    <row r="125" spans="1:7" x14ac:dyDescent="0.3">
      <c r="A125">
        <v>13</v>
      </c>
      <c r="B125">
        <v>1</v>
      </c>
      <c r="C125">
        <v>1</v>
      </c>
      <c r="D125">
        <v>12.84</v>
      </c>
      <c r="E125">
        <v>13.55</v>
      </c>
      <c r="F125">
        <f t="shared" si="2"/>
        <v>13.195</v>
      </c>
      <c r="G125">
        <f>(F125/$F$110)*100</f>
        <v>32.312966817680909</v>
      </c>
    </row>
    <row r="126" spans="1:7" x14ac:dyDescent="0.3">
      <c r="A126">
        <v>13</v>
      </c>
      <c r="B126">
        <v>2</v>
      </c>
      <c r="C126">
        <v>1</v>
      </c>
      <c r="D126">
        <v>13.82</v>
      </c>
      <c r="E126">
        <v>12.68</v>
      </c>
      <c r="F126">
        <f t="shared" si="2"/>
        <v>13.25</v>
      </c>
      <c r="G126">
        <f>(F126/$F$111)*100</f>
        <v>33.92651389066701</v>
      </c>
    </row>
    <row r="127" spans="1:7" x14ac:dyDescent="0.3">
      <c r="A127">
        <v>13</v>
      </c>
      <c r="B127">
        <v>3</v>
      </c>
      <c r="C127">
        <v>1</v>
      </c>
      <c r="D127">
        <v>11.38</v>
      </c>
      <c r="E127">
        <v>12.28</v>
      </c>
      <c r="F127">
        <f t="shared" si="2"/>
        <v>11.83</v>
      </c>
      <c r="G127">
        <f>(F127/$F$112)*100</f>
        <v>30.333333333333336</v>
      </c>
    </row>
    <row r="128" spans="1:7" x14ac:dyDescent="0.3">
      <c r="A128">
        <v>1</v>
      </c>
      <c r="B128">
        <v>1</v>
      </c>
      <c r="C128">
        <v>0</v>
      </c>
      <c r="D128">
        <v>32.69</v>
      </c>
      <c r="E128">
        <v>34.450000000000003</v>
      </c>
      <c r="F128">
        <f t="shared" si="2"/>
        <v>33.57</v>
      </c>
      <c r="G128">
        <f>(F128/$F$128)*100</f>
        <v>100</v>
      </c>
    </row>
    <row r="129" spans="1:7" x14ac:dyDescent="0.3">
      <c r="A129">
        <v>1</v>
      </c>
      <c r="B129">
        <v>2</v>
      </c>
      <c r="C129">
        <v>0</v>
      </c>
      <c r="D129">
        <v>33.93</v>
      </c>
      <c r="E129">
        <v>33.64</v>
      </c>
      <c r="F129">
        <f t="shared" si="2"/>
        <v>33.784999999999997</v>
      </c>
      <c r="G129">
        <f>(F129/$F$129)*100</f>
        <v>100</v>
      </c>
    </row>
    <row r="130" spans="1:7" x14ac:dyDescent="0.3">
      <c r="A130">
        <v>1</v>
      </c>
      <c r="B130">
        <v>3</v>
      </c>
      <c r="C130">
        <v>0</v>
      </c>
      <c r="D130">
        <v>33.15</v>
      </c>
      <c r="E130">
        <v>33.26</v>
      </c>
      <c r="F130">
        <f t="shared" ref="F130:F193" si="3">AVERAGE(D130:E130)</f>
        <v>33.204999999999998</v>
      </c>
      <c r="G130">
        <f>(F130/$F$130)*100</f>
        <v>100</v>
      </c>
    </row>
    <row r="131" spans="1:7" x14ac:dyDescent="0.3">
      <c r="A131">
        <v>1</v>
      </c>
      <c r="B131">
        <v>1</v>
      </c>
      <c r="C131">
        <v>0.01</v>
      </c>
      <c r="D131">
        <v>40.200000000000003</v>
      </c>
      <c r="E131">
        <v>41</v>
      </c>
      <c r="F131">
        <f t="shared" si="3"/>
        <v>40.6</v>
      </c>
      <c r="G131">
        <f>(F131/$F$128)*100</f>
        <v>120.94131665177241</v>
      </c>
    </row>
    <row r="132" spans="1:7" x14ac:dyDescent="0.3">
      <c r="A132">
        <v>1</v>
      </c>
      <c r="B132">
        <v>2</v>
      </c>
      <c r="C132">
        <v>0.01</v>
      </c>
      <c r="D132">
        <v>37.24</v>
      </c>
      <c r="E132">
        <v>37.25</v>
      </c>
      <c r="F132">
        <f t="shared" si="3"/>
        <v>37.245000000000005</v>
      </c>
      <c r="G132">
        <f>(F132/$F$129)*100</f>
        <v>110.24123131567265</v>
      </c>
    </row>
    <row r="133" spans="1:7" x14ac:dyDescent="0.3">
      <c r="A133">
        <v>1</v>
      </c>
      <c r="B133">
        <v>3</v>
      </c>
      <c r="C133">
        <v>0.01</v>
      </c>
      <c r="D133">
        <v>39.25</v>
      </c>
      <c r="E133">
        <v>39.479999999999997</v>
      </c>
      <c r="F133">
        <f t="shared" si="3"/>
        <v>39.364999999999995</v>
      </c>
      <c r="G133">
        <f>(F133/$F$130)*100</f>
        <v>118.55142297846709</v>
      </c>
    </row>
    <row r="134" spans="1:7" x14ac:dyDescent="0.3">
      <c r="A134">
        <v>1</v>
      </c>
      <c r="B134">
        <v>1</v>
      </c>
      <c r="C134">
        <v>0.05</v>
      </c>
      <c r="D134">
        <v>22.78</v>
      </c>
      <c r="E134">
        <v>23.26</v>
      </c>
      <c r="F134">
        <f t="shared" si="3"/>
        <v>23.020000000000003</v>
      </c>
      <c r="G134">
        <f>(F134/$F$128)*100</f>
        <v>68.573130771522202</v>
      </c>
    </row>
    <row r="135" spans="1:7" x14ac:dyDescent="0.3">
      <c r="A135">
        <v>1</v>
      </c>
      <c r="B135">
        <v>2</v>
      </c>
      <c r="C135">
        <v>0.05</v>
      </c>
      <c r="D135">
        <v>23.91</v>
      </c>
      <c r="E135">
        <v>21.36</v>
      </c>
      <c r="F135">
        <f t="shared" si="3"/>
        <v>22.634999999999998</v>
      </c>
      <c r="G135">
        <f>(F135/$F$129)*100</f>
        <v>66.99718810122836</v>
      </c>
    </row>
    <row r="136" spans="1:7" x14ac:dyDescent="0.3">
      <c r="A136">
        <v>1</v>
      </c>
      <c r="B136">
        <v>3</v>
      </c>
      <c r="C136">
        <v>0.05</v>
      </c>
      <c r="D136">
        <v>21.37</v>
      </c>
      <c r="E136">
        <v>19.82</v>
      </c>
      <c r="F136">
        <f t="shared" si="3"/>
        <v>20.594999999999999</v>
      </c>
      <c r="G136">
        <f>(F136/$F$130)*100</f>
        <v>62.023791597650956</v>
      </c>
    </row>
    <row r="137" spans="1:7" x14ac:dyDescent="0.3">
      <c r="A137">
        <v>1</v>
      </c>
      <c r="B137">
        <v>1</v>
      </c>
      <c r="C137">
        <v>0.1</v>
      </c>
      <c r="D137">
        <v>9.65</v>
      </c>
      <c r="E137">
        <v>8.91</v>
      </c>
      <c r="F137">
        <f t="shared" si="3"/>
        <v>9.2800000000000011</v>
      </c>
      <c r="G137">
        <f>(F137/$F$128)*100</f>
        <v>27.643729520405124</v>
      </c>
    </row>
    <row r="138" spans="1:7" x14ac:dyDescent="0.3">
      <c r="A138">
        <v>1</v>
      </c>
      <c r="B138">
        <v>2</v>
      </c>
      <c r="C138">
        <v>0.1</v>
      </c>
      <c r="D138">
        <v>7.93</v>
      </c>
      <c r="E138">
        <v>7.4</v>
      </c>
      <c r="F138">
        <f t="shared" si="3"/>
        <v>7.665</v>
      </c>
      <c r="G138">
        <f>(F138/$F$129)*100</f>
        <v>22.687583247003111</v>
      </c>
    </row>
    <row r="139" spans="1:7" x14ac:dyDescent="0.3">
      <c r="A139">
        <v>1</v>
      </c>
      <c r="B139">
        <v>3</v>
      </c>
      <c r="C139">
        <v>0.1</v>
      </c>
      <c r="D139">
        <v>9.41</v>
      </c>
      <c r="E139">
        <v>9.0399999999999991</v>
      </c>
      <c r="F139">
        <f t="shared" si="3"/>
        <v>9.2249999999999996</v>
      </c>
      <c r="G139">
        <f>(F139/$F$130)*100</f>
        <v>27.781960548110224</v>
      </c>
    </row>
    <row r="140" spans="1:7" x14ac:dyDescent="0.3">
      <c r="A140">
        <v>1</v>
      </c>
      <c r="B140">
        <v>1</v>
      </c>
      <c r="C140">
        <v>0.5</v>
      </c>
      <c r="D140">
        <v>5.2</v>
      </c>
      <c r="E140">
        <v>5.24</v>
      </c>
      <c r="F140">
        <f t="shared" si="3"/>
        <v>5.2200000000000006</v>
      </c>
      <c r="G140">
        <f>(F140/$F$128)*100</f>
        <v>15.549597855227884</v>
      </c>
    </row>
    <row r="141" spans="1:7" x14ac:dyDescent="0.3">
      <c r="A141">
        <v>1</v>
      </c>
      <c r="B141">
        <v>2</v>
      </c>
      <c r="C141">
        <v>0.5</v>
      </c>
      <c r="D141">
        <v>5.7</v>
      </c>
      <c r="E141">
        <v>5.88</v>
      </c>
      <c r="F141">
        <f t="shared" si="3"/>
        <v>5.79</v>
      </c>
      <c r="G141">
        <f>(F141/$F$129)*100</f>
        <v>17.137783039810568</v>
      </c>
    </row>
    <row r="142" spans="1:7" x14ac:dyDescent="0.3">
      <c r="A142">
        <v>1</v>
      </c>
      <c r="B142">
        <v>3</v>
      </c>
      <c r="C142">
        <v>0.5</v>
      </c>
      <c r="D142">
        <v>6.02</v>
      </c>
      <c r="E142">
        <v>6.93</v>
      </c>
      <c r="F142">
        <f t="shared" si="3"/>
        <v>6.4749999999999996</v>
      </c>
      <c r="G142">
        <f>(F142/$F$130)*100</f>
        <v>19.500075289865983</v>
      </c>
    </row>
    <row r="143" spans="1:7" x14ac:dyDescent="0.3">
      <c r="A143">
        <v>1</v>
      </c>
      <c r="B143">
        <v>1</v>
      </c>
      <c r="C143">
        <v>1</v>
      </c>
      <c r="D143">
        <v>0</v>
      </c>
      <c r="E143">
        <v>0</v>
      </c>
      <c r="F143">
        <f t="shared" si="3"/>
        <v>0</v>
      </c>
      <c r="G143">
        <f>(F143/$F$128)*100</f>
        <v>0</v>
      </c>
    </row>
    <row r="144" spans="1:7" x14ac:dyDescent="0.3">
      <c r="A144">
        <v>1</v>
      </c>
      <c r="B144">
        <v>2</v>
      </c>
      <c r="C144">
        <v>1</v>
      </c>
      <c r="D144">
        <v>0</v>
      </c>
      <c r="E144">
        <v>0</v>
      </c>
      <c r="F144">
        <f t="shared" si="3"/>
        <v>0</v>
      </c>
      <c r="G144">
        <f>(F144/$F$129)*100</f>
        <v>0</v>
      </c>
    </row>
    <row r="145" spans="1:7" x14ac:dyDescent="0.3">
      <c r="A145">
        <v>1</v>
      </c>
      <c r="B145">
        <v>3</v>
      </c>
      <c r="C145">
        <v>1</v>
      </c>
      <c r="D145">
        <v>0</v>
      </c>
      <c r="E145">
        <v>0</v>
      </c>
      <c r="F145">
        <f t="shared" si="3"/>
        <v>0</v>
      </c>
      <c r="G145">
        <f>(F145/$F$130)*100</f>
        <v>0</v>
      </c>
    </row>
    <row r="146" spans="1:7" x14ac:dyDescent="0.3">
      <c r="A146">
        <v>5</v>
      </c>
      <c r="B146">
        <v>1</v>
      </c>
      <c r="C146">
        <v>0</v>
      </c>
      <c r="D146">
        <v>37.24</v>
      </c>
      <c r="E146">
        <v>36.26</v>
      </c>
      <c r="F146">
        <f t="shared" si="3"/>
        <v>36.75</v>
      </c>
      <c r="G146">
        <f>(F146/$F$146)*100</f>
        <v>100</v>
      </c>
    </row>
    <row r="147" spans="1:7" x14ac:dyDescent="0.3">
      <c r="A147">
        <v>5</v>
      </c>
      <c r="B147">
        <v>2</v>
      </c>
      <c r="C147">
        <v>0</v>
      </c>
      <c r="D147">
        <v>41.87</v>
      </c>
      <c r="E147">
        <v>38.25</v>
      </c>
      <c r="F147">
        <f t="shared" si="3"/>
        <v>40.06</v>
      </c>
      <c r="G147">
        <f>(F147/$F$147)*100</f>
        <v>100</v>
      </c>
    </row>
    <row r="148" spans="1:7" x14ac:dyDescent="0.3">
      <c r="A148">
        <v>5</v>
      </c>
      <c r="B148">
        <v>3</v>
      </c>
      <c r="C148">
        <v>0</v>
      </c>
      <c r="D148">
        <v>34.57</v>
      </c>
      <c r="E148">
        <v>34.549999999999997</v>
      </c>
      <c r="F148">
        <f t="shared" si="3"/>
        <v>34.56</v>
      </c>
      <c r="G148">
        <f>(F148/$F$148)*100</f>
        <v>100</v>
      </c>
    </row>
    <row r="149" spans="1:7" x14ac:dyDescent="0.3">
      <c r="A149">
        <v>5</v>
      </c>
      <c r="B149">
        <v>1</v>
      </c>
      <c r="C149">
        <v>0.01</v>
      </c>
      <c r="D149">
        <v>43.19</v>
      </c>
      <c r="E149">
        <v>43.18</v>
      </c>
      <c r="F149">
        <f t="shared" si="3"/>
        <v>43.185000000000002</v>
      </c>
      <c r="G149">
        <f>(F149/$F$146)*100</f>
        <v>117.51020408163266</v>
      </c>
    </row>
    <row r="150" spans="1:7" x14ac:dyDescent="0.3">
      <c r="A150">
        <v>5</v>
      </c>
      <c r="B150">
        <v>2</v>
      </c>
      <c r="C150">
        <v>0.01</v>
      </c>
      <c r="D150">
        <v>39.5</v>
      </c>
      <c r="E150">
        <v>41.94</v>
      </c>
      <c r="F150">
        <f t="shared" si="3"/>
        <v>40.72</v>
      </c>
      <c r="G150">
        <f>(F150/$F$147)*100</f>
        <v>101.64752870693958</v>
      </c>
    </row>
    <row r="151" spans="1:7" x14ac:dyDescent="0.3">
      <c r="A151">
        <v>5</v>
      </c>
      <c r="B151">
        <v>3</v>
      </c>
      <c r="C151">
        <v>0.01</v>
      </c>
      <c r="D151">
        <v>39.869999999999997</v>
      </c>
      <c r="E151">
        <v>41.37</v>
      </c>
      <c r="F151">
        <f t="shared" si="3"/>
        <v>40.619999999999997</v>
      </c>
      <c r="G151">
        <f>(F151/$F$148)*100</f>
        <v>117.53472222222221</v>
      </c>
    </row>
    <row r="152" spans="1:7" x14ac:dyDescent="0.3">
      <c r="A152">
        <v>5</v>
      </c>
      <c r="B152">
        <v>1</v>
      </c>
      <c r="C152">
        <v>0.05</v>
      </c>
      <c r="D152">
        <v>24.75</v>
      </c>
      <c r="E152">
        <v>23.39</v>
      </c>
      <c r="F152">
        <f t="shared" si="3"/>
        <v>24.07</v>
      </c>
      <c r="G152">
        <f>(F152/$F$146)*100</f>
        <v>65.496598639455783</v>
      </c>
    </row>
    <row r="153" spans="1:7" x14ac:dyDescent="0.3">
      <c r="A153">
        <v>5</v>
      </c>
      <c r="B153">
        <v>2</v>
      </c>
      <c r="C153">
        <v>0.05</v>
      </c>
      <c r="D153">
        <v>22.71</v>
      </c>
      <c r="E153">
        <v>22.08</v>
      </c>
      <c r="F153">
        <f t="shared" si="3"/>
        <v>22.395</v>
      </c>
      <c r="G153">
        <f>(F153/$F$147)*100</f>
        <v>55.903644533200193</v>
      </c>
    </row>
    <row r="154" spans="1:7" x14ac:dyDescent="0.3">
      <c r="A154">
        <v>5</v>
      </c>
      <c r="B154">
        <v>3</v>
      </c>
      <c r="C154">
        <v>0.05</v>
      </c>
      <c r="D154">
        <v>23.9</v>
      </c>
      <c r="E154">
        <v>21.29</v>
      </c>
      <c r="F154">
        <f t="shared" si="3"/>
        <v>22.594999999999999</v>
      </c>
      <c r="G154">
        <f>(F154/$F$148)*100</f>
        <v>65.379050925925924</v>
      </c>
    </row>
    <row r="155" spans="1:7" x14ac:dyDescent="0.3">
      <c r="A155">
        <v>5</v>
      </c>
      <c r="B155">
        <v>1</v>
      </c>
      <c r="C155">
        <v>0.1</v>
      </c>
      <c r="D155">
        <v>18.739999999999998</v>
      </c>
      <c r="E155">
        <v>17.59</v>
      </c>
      <c r="F155">
        <f t="shared" si="3"/>
        <v>18.164999999999999</v>
      </c>
      <c r="G155">
        <f>(F155/$F$146)*100</f>
        <v>49.428571428571431</v>
      </c>
    </row>
    <row r="156" spans="1:7" x14ac:dyDescent="0.3">
      <c r="A156">
        <v>5</v>
      </c>
      <c r="B156">
        <v>2</v>
      </c>
      <c r="C156">
        <v>0.1</v>
      </c>
      <c r="D156">
        <v>16.62</v>
      </c>
      <c r="E156">
        <v>16.649999999999999</v>
      </c>
      <c r="F156">
        <f t="shared" si="3"/>
        <v>16.634999999999998</v>
      </c>
      <c r="G156">
        <f>(F156/$F$147)*100</f>
        <v>41.525212181727397</v>
      </c>
    </row>
    <row r="157" spans="1:7" x14ac:dyDescent="0.3">
      <c r="A157">
        <v>5</v>
      </c>
      <c r="B157">
        <v>3</v>
      </c>
      <c r="C157">
        <v>0.1</v>
      </c>
      <c r="D157">
        <v>15.71</v>
      </c>
      <c r="E157">
        <v>13.2</v>
      </c>
      <c r="F157">
        <f t="shared" si="3"/>
        <v>14.455</v>
      </c>
      <c r="G157">
        <f>(F157/$F$148)*100</f>
        <v>41.825810185185183</v>
      </c>
    </row>
    <row r="158" spans="1:7" x14ac:dyDescent="0.3">
      <c r="A158">
        <v>5</v>
      </c>
      <c r="B158">
        <v>1</v>
      </c>
      <c r="C158">
        <v>0.5</v>
      </c>
      <c r="D158">
        <v>6.94</v>
      </c>
      <c r="E158">
        <v>5.38</v>
      </c>
      <c r="F158">
        <f t="shared" si="3"/>
        <v>6.16</v>
      </c>
      <c r="G158">
        <f>(F158/$F$146)*100</f>
        <v>16.761904761904763</v>
      </c>
    </row>
    <row r="159" spans="1:7" x14ac:dyDescent="0.3">
      <c r="A159">
        <v>5</v>
      </c>
      <c r="B159">
        <v>2</v>
      </c>
      <c r="C159">
        <v>0.5</v>
      </c>
      <c r="D159">
        <v>5.41</v>
      </c>
      <c r="E159">
        <v>5.87</v>
      </c>
      <c r="F159">
        <f t="shared" si="3"/>
        <v>5.6400000000000006</v>
      </c>
      <c r="G159">
        <f>(F159/$F$147)*100</f>
        <v>14.078881677483777</v>
      </c>
    </row>
    <row r="160" spans="1:7" x14ac:dyDescent="0.3">
      <c r="A160">
        <v>5</v>
      </c>
      <c r="B160">
        <v>3</v>
      </c>
      <c r="C160">
        <v>0.5</v>
      </c>
      <c r="D160">
        <v>5.95</v>
      </c>
      <c r="E160">
        <v>5.97</v>
      </c>
      <c r="F160">
        <f t="shared" si="3"/>
        <v>5.96</v>
      </c>
      <c r="G160">
        <f>(F160/$F$148)*100</f>
        <v>17.24537037037037</v>
      </c>
    </row>
    <row r="161" spans="1:7" x14ac:dyDescent="0.3">
      <c r="A161">
        <v>5</v>
      </c>
      <c r="B161">
        <v>1</v>
      </c>
      <c r="C161">
        <v>1</v>
      </c>
      <c r="D161">
        <v>6.32</v>
      </c>
      <c r="E161">
        <v>4.93</v>
      </c>
      <c r="F161">
        <f t="shared" si="3"/>
        <v>5.625</v>
      </c>
      <c r="G161">
        <f>(F161/$F$146)*100</f>
        <v>15.306122448979592</v>
      </c>
    </row>
    <row r="162" spans="1:7" x14ac:dyDescent="0.3">
      <c r="A162">
        <v>5</v>
      </c>
      <c r="B162">
        <v>2</v>
      </c>
      <c r="C162">
        <v>1</v>
      </c>
      <c r="D162">
        <v>5.35</v>
      </c>
      <c r="E162">
        <v>5.66</v>
      </c>
      <c r="F162">
        <f t="shared" si="3"/>
        <v>5.5049999999999999</v>
      </c>
      <c r="G162">
        <f>(F162/$F$147)*100</f>
        <v>13.74188716924613</v>
      </c>
    </row>
    <row r="163" spans="1:7" x14ac:dyDescent="0.3">
      <c r="A163">
        <v>5</v>
      </c>
      <c r="B163">
        <v>3</v>
      </c>
      <c r="C163">
        <v>1</v>
      </c>
      <c r="D163">
        <v>4.95</v>
      </c>
      <c r="E163">
        <v>4.03</v>
      </c>
      <c r="F163">
        <f t="shared" si="3"/>
        <v>4.49</v>
      </c>
      <c r="G163">
        <f>(F163/$F$148)*100</f>
        <v>12.991898148148149</v>
      </c>
    </row>
    <row r="164" spans="1:7" x14ac:dyDescent="0.3">
      <c r="A164">
        <v>7</v>
      </c>
      <c r="B164">
        <v>1</v>
      </c>
      <c r="C164">
        <v>0</v>
      </c>
      <c r="D164">
        <v>32.29</v>
      </c>
      <c r="E164">
        <v>34.79</v>
      </c>
      <c r="F164">
        <f t="shared" si="3"/>
        <v>33.54</v>
      </c>
      <c r="G164">
        <f>(F164/$F$164)*100</f>
        <v>100</v>
      </c>
    </row>
    <row r="165" spans="1:7" x14ac:dyDescent="0.3">
      <c r="A165">
        <v>7</v>
      </c>
      <c r="B165">
        <v>2</v>
      </c>
      <c r="C165">
        <v>0</v>
      </c>
      <c r="D165">
        <v>35.04</v>
      </c>
      <c r="E165">
        <v>34.96</v>
      </c>
      <c r="F165">
        <f t="shared" si="3"/>
        <v>35</v>
      </c>
      <c r="G165">
        <f>(F165/$F$165)*100</f>
        <v>100</v>
      </c>
    </row>
    <row r="166" spans="1:7" x14ac:dyDescent="0.3">
      <c r="A166">
        <v>7</v>
      </c>
      <c r="B166">
        <v>3</v>
      </c>
      <c r="C166">
        <v>0</v>
      </c>
      <c r="D166">
        <v>32.74</v>
      </c>
      <c r="E166">
        <v>32.950000000000003</v>
      </c>
      <c r="F166">
        <f t="shared" si="3"/>
        <v>32.844999999999999</v>
      </c>
      <c r="G166">
        <f>(F166/$F$166)*100</f>
        <v>100</v>
      </c>
    </row>
    <row r="167" spans="1:7" x14ac:dyDescent="0.3">
      <c r="A167">
        <v>7</v>
      </c>
      <c r="B167">
        <v>1</v>
      </c>
      <c r="C167">
        <v>0.01</v>
      </c>
      <c r="D167">
        <v>34.49</v>
      </c>
      <c r="E167">
        <v>34.51</v>
      </c>
      <c r="F167">
        <f t="shared" si="3"/>
        <v>34.5</v>
      </c>
      <c r="G167">
        <f>(F167/$F$164)*100</f>
        <v>102.86225402504472</v>
      </c>
    </row>
    <row r="168" spans="1:7" x14ac:dyDescent="0.3">
      <c r="A168">
        <v>7</v>
      </c>
      <c r="B168">
        <v>2</v>
      </c>
      <c r="C168">
        <v>0.01</v>
      </c>
      <c r="D168">
        <v>34.9</v>
      </c>
      <c r="E168">
        <v>34.409999999999997</v>
      </c>
      <c r="F168">
        <f t="shared" si="3"/>
        <v>34.655000000000001</v>
      </c>
      <c r="G168">
        <f>(F168/$F$165)*100</f>
        <v>99.01428571428572</v>
      </c>
    </row>
    <row r="169" spans="1:7" x14ac:dyDescent="0.3">
      <c r="A169">
        <v>7</v>
      </c>
      <c r="B169">
        <v>3</v>
      </c>
      <c r="C169">
        <v>0.01</v>
      </c>
      <c r="D169">
        <v>32.92</v>
      </c>
      <c r="E169">
        <v>33.1</v>
      </c>
      <c r="F169">
        <f t="shared" si="3"/>
        <v>33.010000000000005</v>
      </c>
      <c r="G169">
        <f>(F169/$F$166)*100</f>
        <v>100.50235956766633</v>
      </c>
    </row>
    <row r="170" spans="1:7" x14ac:dyDescent="0.3">
      <c r="A170">
        <v>7</v>
      </c>
      <c r="B170">
        <v>1</v>
      </c>
      <c r="C170">
        <v>0.05</v>
      </c>
      <c r="D170">
        <v>15.3</v>
      </c>
      <c r="E170">
        <v>15.12</v>
      </c>
      <c r="F170">
        <f t="shared" si="3"/>
        <v>15.21</v>
      </c>
      <c r="G170">
        <f>(F170/$F$164)*100</f>
        <v>45.348837209302332</v>
      </c>
    </row>
    <row r="171" spans="1:7" x14ac:dyDescent="0.3">
      <c r="A171">
        <v>7</v>
      </c>
      <c r="B171">
        <v>2</v>
      </c>
      <c r="C171">
        <v>0.05</v>
      </c>
      <c r="D171">
        <v>16.829999999999998</v>
      </c>
      <c r="E171">
        <v>17.87</v>
      </c>
      <c r="F171">
        <f t="shared" si="3"/>
        <v>17.350000000000001</v>
      </c>
      <c r="G171">
        <f>(F171/$F$165)*100</f>
        <v>49.571428571428577</v>
      </c>
    </row>
    <row r="172" spans="1:7" x14ac:dyDescent="0.3">
      <c r="A172">
        <v>7</v>
      </c>
      <c r="B172">
        <v>3</v>
      </c>
      <c r="C172">
        <v>0.05</v>
      </c>
      <c r="D172">
        <v>7.21</v>
      </c>
      <c r="E172">
        <v>6.69</v>
      </c>
      <c r="F172">
        <f t="shared" si="3"/>
        <v>6.95</v>
      </c>
      <c r="G172">
        <f>(F172/$F$166)*100</f>
        <v>21.159993910793119</v>
      </c>
    </row>
    <row r="173" spans="1:7" x14ac:dyDescent="0.3">
      <c r="A173">
        <v>7</v>
      </c>
      <c r="B173">
        <v>1</v>
      </c>
      <c r="C173">
        <v>0.1</v>
      </c>
      <c r="D173">
        <v>9.0500000000000007</v>
      </c>
      <c r="E173">
        <v>7.99</v>
      </c>
      <c r="F173">
        <f t="shared" si="3"/>
        <v>8.52</v>
      </c>
      <c r="G173">
        <f>(F173/$F$164)*100</f>
        <v>25.402504472271914</v>
      </c>
    </row>
    <row r="174" spans="1:7" x14ac:dyDescent="0.3">
      <c r="A174">
        <v>7</v>
      </c>
      <c r="B174">
        <v>2</v>
      </c>
      <c r="C174">
        <v>0.1</v>
      </c>
      <c r="D174">
        <v>8.09</v>
      </c>
      <c r="E174">
        <v>8.92</v>
      </c>
      <c r="F174">
        <f t="shared" si="3"/>
        <v>8.504999999999999</v>
      </c>
      <c r="G174">
        <f>(F174/$F$165)*100</f>
        <v>24.299999999999997</v>
      </c>
    </row>
    <row r="175" spans="1:7" x14ac:dyDescent="0.3">
      <c r="A175">
        <v>7</v>
      </c>
      <c r="B175">
        <v>3</v>
      </c>
      <c r="C175">
        <v>0.1</v>
      </c>
      <c r="D175">
        <v>9.85</v>
      </c>
      <c r="E175">
        <v>8.24</v>
      </c>
      <c r="F175">
        <f t="shared" si="3"/>
        <v>9.0449999999999999</v>
      </c>
      <c r="G175">
        <f>(F175/$F$166)*100</f>
        <v>27.538438118435078</v>
      </c>
    </row>
    <row r="176" spans="1:7" x14ac:dyDescent="0.3">
      <c r="A176">
        <v>7</v>
      </c>
      <c r="B176">
        <v>1</v>
      </c>
      <c r="C176">
        <v>0.5</v>
      </c>
      <c r="D176">
        <v>5.34</v>
      </c>
      <c r="E176">
        <v>5.35</v>
      </c>
      <c r="F176">
        <f t="shared" si="3"/>
        <v>5.3449999999999998</v>
      </c>
      <c r="G176">
        <f>(F176/$F$164)*100</f>
        <v>15.936195587358378</v>
      </c>
    </row>
    <row r="177" spans="1:7" x14ac:dyDescent="0.3">
      <c r="A177">
        <v>7</v>
      </c>
      <c r="B177">
        <v>2</v>
      </c>
      <c r="C177">
        <v>0.5</v>
      </c>
      <c r="D177">
        <v>5.58</v>
      </c>
      <c r="E177">
        <v>4.91</v>
      </c>
      <c r="F177">
        <f t="shared" si="3"/>
        <v>5.2450000000000001</v>
      </c>
      <c r="G177">
        <f>(F177/$F$165)*100</f>
        <v>14.985714285714286</v>
      </c>
    </row>
    <row r="178" spans="1:7" x14ac:dyDescent="0.3">
      <c r="A178">
        <v>7</v>
      </c>
      <c r="B178">
        <v>3</v>
      </c>
      <c r="C178">
        <v>0.5</v>
      </c>
      <c r="D178">
        <v>5.83</v>
      </c>
      <c r="E178">
        <v>5.94</v>
      </c>
      <c r="F178">
        <f t="shared" si="3"/>
        <v>5.8849999999999998</v>
      </c>
      <c r="G178">
        <f>(F178/$F$166)*100</f>
        <v>17.917491246765106</v>
      </c>
    </row>
    <row r="179" spans="1:7" x14ac:dyDescent="0.3">
      <c r="A179">
        <v>7</v>
      </c>
      <c r="B179">
        <v>1</v>
      </c>
      <c r="C179">
        <v>1</v>
      </c>
      <c r="D179">
        <v>0</v>
      </c>
      <c r="E179">
        <v>0</v>
      </c>
      <c r="F179">
        <f t="shared" si="3"/>
        <v>0</v>
      </c>
      <c r="G179">
        <f>(F179/$F$164)*100</f>
        <v>0</v>
      </c>
    </row>
    <row r="180" spans="1:7" x14ac:dyDescent="0.3">
      <c r="A180">
        <v>7</v>
      </c>
      <c r="B180">
        <v>2</v>
      </c>
      <c r="C180">
        <v>1</v>
      </c>
      <c r="D180">
        <v>0</v>
      </c>
      <c r="E180">
        <v>0</v>
      </c>
      <c r="F180">
        <f t="shared" si="3"/>
        <v>0</v>
      </c>
      <c r="G180">
        <f>(F180/$F$165)*100</f>
        <v>0</v>
      </c>
    </row>
    <row r="181" spans="1:7" x14ac:dyDescent="0.3">
      <c r="A181">
        <v>7</v>
      </c>
      <c r="B181">
        <v>3</v>
      </c>
      <c r="C181">
        <v>1</v>
      </c>
      <c r="D181">
        <v>0</v>
      </c>
      <c r="E181">
        <v>0</v>
      </c>
      <c r="F181">
        <f t="shared" si="3"/>
        <v>0</v>
      </c>
      <c r="G181">
        <f>(F181/$F$166)*100</f>
        <v>0</v>
      </c>
    </row>
    <row r="182" spans="1:7" x14ac:dyDescent="0.3">
      <c r="A182">
        <v>8</v>
      </c>
      <c r="B182">
        <v>1</v>
      </c>
      <c r="C182">
        <v>0</v>
      </c>
      <c r="D182">
        <v>36.770000000000003</v>
      </c>
      <c r="E182">
        <v>37.549999999999997</v>
      </c>
      <c r="F182">
        <f t="shared" si="3"/>
        <v>37.159999999999997</v>
      </c>
      <c r="G182">
        <f>(F182/$F$182)*100</f>
        <v>100</v>
      </c>
    </row>
    <row r="183" spans="1:7" x14ac:dyDescent="0.3">
      <c r="A183">
        <v>8</v>
      </c>
      <c r="B183">
        <v>2</v>
      </c>
      <c r="C183">
        <v>0</v>
      </c>
      <c r="D183">
        <v>36.450000000000003</v>
      </c>
      <c r="E183">
        <v>37.090000000000003</v>
      </c>
      <c r="F183">
        <f t="shared" si="3"/>
        <v>36.770000000000003</v>
      </c>
      <c r="G183">
        <f>(F183/$F$183)*100</f>
        <v>100</v>
      </c>
    </row>
    <row r="184" spans="1:7" x14ac:dyDescent="0.3">
      <c r="A184">
        <v>8</v>
      </c>
      <c r="B184">
        <v>3</v>
      </c>
      <c r="C184">
        <v>0</v>
      </c>
      <c r="D184">
        <v>37.630000000000003</v>
      </c>
      <c r="E184">
        <v>37.630000000000003</v>
      </c>
      <c r="F184">
        <f t="shared" si="3"/>
        <v>37.630000000000003</v>
      </c>
      <c r="G184">
        <f>(F184/$F$184)*100</f>
        <v>100</v>
      </c>
    </row>
    <row r="185" spans="1:7" x14ac:dyDescent="0.3">
      <c r="A185">
        <v>8</v>
      </c>
      <c r="B185">
        <v>1</v>
      </c>
      <c r="C185">
        <v>0.01</v>
      </c>
      <c r="D185">
        <v>35.29</v>
      </c>
      <c r="E185">
        <v>35.25</v>
      </c>
      <c r="F185">
        <f t="shared" si="3"/>
        <v>35.269999999999996</v>
      </c>
      <c r="G185">
        <f>(F185/$F$182)*100</f>
        <v>94.913885898815934</v>
      </c>
    </row>
    <row r="186" spans="1:7" x14ac:dyDescent="0.3">
      <c r="A186">
        <v>8</v>
      </c>
      <c r="B186">
        <v>2</v>
      </c>
      <c r="C186">
        <v>0.01</v>
      </c>
      <c r="D186">
        <v>33.58</v>
      </c>
      <c r="E186">
        <v>36.75</v>
      </c>
      <c r="F186">
        <f t="shared" si="3"/>
        <v>35.164999999999999</v>
      </c>
      <c r="G186">
        <f>(F186/$F$183)*100</f>
        <v>95.635028555887942</v>
      </c>
    </row>
    <row r="187" spans="1:7" x14ac:dyDescent="0.3">
      <c r="A187">
        <v>8</v>
      </c>
      <c r="B187">
        <v>3</v>
      </c>
      <c r="C187">
        <v>0.01</v>
      </c>
      <c r="D187">
        <v>35.5</v>
      </c>
      <c r="E187">
        <v>35.700000000000003</v>
      </c>
      <c r="F187">
        <f t="shared" si="3"/>
        <v>35.6</v>
      </c>
      <c r="G187">
        <f>(F187/$F$184)*100</f>
        <v>94.605368057401009</v>
      </c>
    </row>
    <row r="188" spans="1:7" x14ac:dyDescent="0.3">
      <c r="A188">
        <v>8</v>
      </c>
      <c r="B188">
        <v>1</v>
      </c>
      <c r="C188">
        <v>0.05</v>
      </c>
      <c r="D188">
        <v>13.04</v>
      </c>
      <c r="E188">
        <v>12.53</v>
      </c>
      <c r="F188">
        <f t="shared" si="3"/>
        <v>12.785</v>
      </c>
      <c r="G188">
        <f>(F188/$F$182)*100</f>
        <v>34.405274488697529</v>
      </c>
    </row>
    <row r="189" spans="1:7" x14ac:dyDescent="0.3">
      <c r="A189">
        <v>8</v>
      </c>
      <c r="B189">
        <v>2</v>
      </c>
      <c r="C189">
        <v>0.05</v>
      </c>
      <c r="D189">
        <v>12.37</v>
      </c>
      <c r="E189">
        <v>11.96</v>
      </c>
      <c r="F189">
        <f t="shared" si="3"/>
        <v>12.164999999999999</v>
      </c>
      <c r="G189">
        <f>(F189/$F$183)*100</f>
        <v>33.084035898830564</v>
      </c>
    </row>
    <row r="190" spans="1:7" x14ac:dyDescent="0.3">
      <c r="A190">
        <v>8</v>
      </c>
      <c r="B190">
        <v>3</v>
      </c>
      <c r="C190">
        <v>0.05</v>
      </c>
      <c r="D190">
        <v>12.23</v>
      </c>
      <c r="E190">
        <v>12.24</v>
      </c>
      <c r="F190">
        <f t="shared" si="3"/>
        <v>12.234999999999999</v>
      </c>
      <c r="G190">
        <f>(F190/$F$184)*100</f>
        <v>32.513951634334305</v>
      </c>
    </row>
    <row r="191" spans="1:7" x14ac:dyDescent="0.3">
      <c r="A191">
        <v>8</v>
      </c>
      <c r="B191">
        <v>1</v>
      </c>
      <c r="C191">
        <v>0.1</v>
      </c>
      <c r="D191">
        <v>6.65</v>
      </c>
      <c r="E191">
        <v>6.66</v>
      </c>
      <c r="F191">
        <f t="shared" si="3"/>
        <v>6.6550000000000002</v>
      </c>
      <c r="G191">
        <f>(F191/$F$182)*100</f>
        <v>17.90904198062433</v>
      </c>
    </row>
    <row r="192" spans="1:7" x14ac:dyDescent="0.3">
      <c r="A192">
        <v>8</v>
      </c>
      <c r="B192">
        <v>2</v>
      </c>
      <c r="C192">
        <v>0.1</v>
      </c>
      <c r="D192">
        <v>7.37</v>
      </c>
      <c r="E192">
        <v>7.38</v>
      </c>
      <c r="F192">
        <f t="shared" si="3"/>
        <v>7.375</v>
      </c>
      <c r="G192">
        <f>(F192/$F$183)*100</f>
        <v>20.057111775904268</v>
      </c>
    </row>
    <row r="193" spans="1:7" x14ac:dyDescent="0.3">
      <c r="A193">
        <v>8</v>
      </c>
      <c r="B193">
        <v>3</v>
      </c>
      <c r="C193">
        <v>0.1</v>
      </c>
      <c r="D193">
        <v>6.4</v>
      </c>
      <c r="E193">
        <v>6.39</v>
      </c>
      <c r="F193">
        <f t="shared" si="3"/>
        <v>6.3949999999999996</v>
      </c>
      <c r="G193">
        <f>(F193/$F$184)*100</f>
        <v>16.994419346266273</v>
      </c>
    </row>
    <row r="194" spans="1:7" x14ac:dyDescent="0.3">
      <c r="A194">
        <v>8</v>
      </c>
      <c r="B194">
        <v>1</v>
      </c>
      <c r="C194">
        <v>0.5</v>
      </c>
      <c r="D194">
        <v>0</v>
      </c>
      <c r="E194">
        <v>0</v>
      </c>
      <c r="F194">
        <f t="shared" ref="F194:F235" si="4">AVERAGE(D194:E194)</f>
        <v>0</v>
      </c>
      <c r="G194">
        <f>(F194/$F$182)*100</f>
        <v>0</v>
      </c>
    </row>
    <row r="195" spans="1:7" x14ac:dyDescent="0.3">
      <c r="A195">
        <v>8</v>
      </c>
      <c r="B195">
        <v>2</v>
      </c>
      <c r="C195">
        <v>0.5</v>
      </c>
      <c r="D195">
        <v>0</v>
      </c>
      <c r="E195">
        <v>0</v>
      </c>
      <c r="F195">
        <f t="shared" si="4"/>
        <v>0</v>
      </c>
      <c r="G195">
        <f>(F195/$F$183)*100</f>
        <v>0</v>
      </c>
    </row>
    <row r="196" spans="1:7" x14ac:dyDescent="0.3">
      <c r="A196">
        <v>8</v>
      </c>
      <c r="B196">
        <v>3</v>
      </c>
      <c r="C196">
        <v>0.5</v>
      </c>
      <c r="D196">
        <v>0</v>
      </c>
      <c r="E196">
        <v>0</v>
      </c>
      <c r="F196">
        <f t="shared" si="4"/>
        <v>0</v>
      </c>
      <c r="G196">
        <f>(F196/$F$184)*100</f>
        <v>0</v>
      </c>
    </row>
    <row r="197" spans="1:7" x14ac:dyDescent="0.3">
      <c r="A197">
        <v>8</v>
      </c>
      <c r="B197">
        <v>1</v>
      </c>
      <c r="C197">
        <v>1</v>
      </c>
      <c r="D197">
        <v>0</v>
      </c>
      <c r="E197">
        <v>0</v>
      </c>
      <c r="F197">
        <f t="shared" si="4"/>
        <v>0</v>
      </c>
      <c r="G197">
        <f>(F197/$F$182)*100</f>
        <v>0</v>
      </c>
    </row>
    <row r="198" spans="1:7" x14ac:dyDescent="0.3">
      <c r="A198">
        <v>8</v>
      </c>
      <c r="B198">
        <v>2</v>
      </c>
      <c r="C198">
        <v>1</v>
      </c>
      <c r="D198">
        <v>0</v>
      </c>
      <c r="E198">
        <v>0</v>
      </c>
      <c r="F198">
        <f t="shared" si="4"/>
        <v>0</v>
      </c>
      <c r="G198">
        <f>(F198/$F$183)*100</f>
        <v>0</v>
      </c>
    </row>
    <row r="199" spans="1:7" x14ac:dyDescent="0.3">
      <c r="A199">
        <v>8</v>
      </c>
      <c r="B199">
        <v>3</v>
      </c>
      <c r="C199">
        <v>1</v>
      </c>
      <c r="D199">
        <v>0</v>
      </c>
      <c r="E199">
        <v>0</v>
      </c>
      <c r="F199">
        <f t="shared" si="4"/>
        <v>0</v>
      </c>
      <c r="G199">
        <f>(F199/$F$184)*100</f>
        <v>0</v>
      </c>
    </row>
    <row r="200" spans="1:7" x14ac:dyDescent="0.3">
      <c r="A200">
        <v>9</v>
      </c>
      <c r="B200">
        <v>1</v>
      </c>
      <c r="C200">
        <v>0</v>
      </c>
      <c r="D200">
        <v>38.76</v>
      </c>
      <c r="E200">
        <v>38.11</v>
      </c>
      <c r="F200">
        <f t="shared" si="4"/>
        <v>38.435000000000002</v>
      </c>
      <c r="G200">
        <f>(F200/$F$200)*100</f>
        <v>100</v>
      </c>
    </row>
    <row r="201" spans="1:7" x14ac:dyDescent="0.3">
      <c r="A201">
        <v>9</v>
      </c>
      <c r="B201">
        <v>2</v>
      </c>
      <c r="C201">
        <v>0</v>
      </c>
      <c r="D201">
        <v>39.630000000000003</v>
      </c>
      <c r="E201">
        <v>39.54</v>
      </c>
      <c r="F201">
        <f t="shared" si="4"/>
        <v>39.585000000000001</v>
      </c>
      <c r="G201">
        <f>(F201/$F$201)*100</f>
        <v>100</v>
      </c>
    </row>
    <row r="202" spans="1:7" x14ac:dyDescent="0.3">
      <c r="A202">
        <v>9</v>
      </c>
      <c r="B202">
        <v>3</v>
      </c>
      <c r="C202">
        <v>0</v>
      </c>
      <c r="D202">
        <v>37.9</v>
      </c>
      <c r="E202">
        <v>36.799999999999997</v>
      </c>
      <c r="F202">
        <f t="shared" si="4"/>
        <v>37.349999999999994</v>
      </c>
      <c r="G202">
        <f>(F202/$F$202)*100</f>
        <v>100</v>
      </c>
    </row>
    <row r="203" spans="1:7" x14ac:dyDescent="0.3">
      <c r="A203">
        <v>9</v>
      </c>
      <c r="B203">
        <v>1</v>
      </c>
      <c r="C203">
        <v>0.01</v>
      </c>
      <c r="D203">
        <v>38.020000000000003</v>
      </c>
      <c r="E203">
        <v>38.74</v>
      </c>
      <c r="F203">
        <f t="shared" si="4"/>
        <v>38.380000000000003</v>
      </c>
      <c r="G203">
        <f>(F203/$F$200)*100</f>
        <v>99.856901261870689</v>
      </c>
    </row>
    <row r="204" spans="1:7" x14ac:dyDescent="0.3">
      <c r="A204">
        <v>9</v>
      </c>
      <c r="B204">
        <v>2</v>
      </c>
      <c r="C204">
        <v>0.01</v>
      </c>
      <c r="D204">
        <v>36.619999999999997</v>
      </c>
      <c r="E204">
        <v>37.21</v>
      </c>
      <c r="F204">
        <f t="shared" si="4"/>
        <v>36.914999999999999</v>
      </c>
      <c r="G204">
        <f>(F204/$F$201)*100</f>
        <v>93.255020841227733</v>
      </c>
    </row>
    <row r="205" spans="1:7" x14ac:dyDescent="0.3">
      <c r="A205">
        <v>9</v>
      </c>
      <c r="B205">
        <v>3</v>
      </c>
      <c r="C205">
        <v>0.01</v>
      </c>
      <c r="D205">
        <v>38.74</v>
      </c>
      <c r="E205">
        <v>37.590000000000003</v>
      </c>
      <c r="F205">
        <f t="shared" si="4"/>
        <v>38.165000000000006</v>
      </c>
      <c r="G205">
        <f>(F205/$F$202)*100</f>
        <v>102.18206157965197</v>
      </c>
    </row>
    <row r="206" spans="1:7" x14ac:dyDescent="0.3">
      <c r="A206">
        <v>9</v>
      </c>
      <c r="B206">
        <v>1</v>
      </c>
      <c r="C206">
        <v>0.05</v>
      </c>
      <c r="D206">
        <v>28.7</v>
      </c>
      <c r="E206">
        <v>28.69</v>
      </c>
      <c r="F206">
        <f t="shared" si="4"/>
        <v>28.695</v>
      </c>
      <c r="G206">
        <f>(F206/$F$200)*100</f>
        <v>74.658514374918695</v>
      </c>
    </row>
    <row r="207" spans="1:7" x14ac:dyDescent="0.3">
      <c r="A207">
        <v>9</v>
      </c>
      <c r="B207">
        <v>2</v>
      </c>
      <c r="C207">
        <v>0.05</v>
      </c>
      <c r="D207">
        <v>24.14</v>
      </c>
      <c r="E207">
        <v>24.11</v>
      </c>
      <c r="F207">
        <f t="shared" si="4"/>
        <v>24.125</v>
      </c>
      <c r="G207">
        <f>(F207/$F$201)*100</f>
        <v>60.944802324112665</v>
      </c>
    </row>
    <row r="208" spans="1:7" x14ac:dyDescent="0.3">
      <c r="A208">
        <v>9</v>
      </c>
      <c r="B208">
        <v>3</v>
      </c>
      <c r="C208">
        <v>0.05</v>
      </c>
      <c r="D208">
        <v>25.57</v>
      </c>
      <c r="E208">
        <v>27.22</v>
      </c>
      <c r="F208">
        <f t="shared" si="4"/>
        <v>26.395</v>
      </c>
      <c r="G208">
        <f>(F208/$F$202)*100</f>
        <v>70.669344042838034</v>
      </c>
    </row>
    <row r="209" spans="1:7" x14ac:dyDescent="0.3">
      <c r="A209">
        <v>9</v>
      </c>
      <c r="B209">
        <v>1</v>
      </c>
      <c r="C209">
        <v>0.1</v>
      </c>
      <c r="D209">
        <v>17.899999999999999</v>
      </c>
      <c r="E209">
        <v>16.97</v>
      </c>
      <c r="F209">
        <f t="shared" si="4"/>
        <v>17.434999999999999</v>
      </c>
      <c r="G209">
        <f>(F209/$F$200)*100</f>
        <v>45.362299986991019</v>
      </c>
    </row>
    <row r="210" spans="1:7" x14ac:dyDescent="0.3">
      <c r="A210">
        <v>9</v>
      </c>
      <c r="B210">
        <v>2</v>
      </c>
      <c r="C210">
        <v>0.1</v>
      </c>
      <c r="D210">
        <v>18.38</v>
      </c>
      <c r="E210">
        <v>16.71</v>
      </c>
      <c r="F210">
        <f t="shared" si="4"/>
        <v>17.545000000000002</v>
      </c>
      <c r="G210">
        <f>(F210/$F$201)*100</f>
        <v>44.322344322344328</v>
      </c>
    </row>
    <row r="211" spans="1:7" x14ac:dyDescent="0.3">
      <c r="A211">
        <v>9</v>
      </c>
      <c r="B211">
        <v>3</v>
      </c>
      <c r="C211">
        <v>0.1</v>
      </c>
      <c r="D211">
        <v>18.34</v>
      </c>
      <c r="E211">
        <v>17.84</v>
      </c>
      <c r="F211">
        <f t="shared" si="4"/>
        <v>18.09</v>
      </c>
      <c r="G211">
        <f>(F211/$F$202)*100</f>
        <v>48.433734939759042</v>
      </c>
    </row>
    <row r="212" spans="1:7" x14ac:dyDescent="0.3">
      <c r="A212">
        <v>9</v>
      </c>
      <c r="B212">
        <v>1</v>
      </c>
      <c r="C212">
        <v>0.5</v>
      </c>
      <c r="D212">
        <v>8.0399999999999991</v>
      </c>
      <c r="E212">
        <v>8.06</v>
      </c>
      <c r="F212">
        <f t="shared" si="4"/>
        <v>8.0500000000000007</v>
      </c>
      <c r="G212">
        <f>(F212/$F$200)*100</f>
        <v>20.944451671653439</v>
      </c>
    </row>
    <row r="213" spans="1:7" x14ac:dyDescent="0.3">
      <c r="A213">
        <v>9</v>
      </c>
      <c r="B213">
        <v>2</v>
      </c>
      <c r="C213">
        <v>0.5</v>
      </c>
      <c r="D213">
        <v>7.19</v>
      </c>
      <c r="E213">
        <v>7.74</v>
      </c>
      <c r="F213">
        <f t="shared" si="4"/>
        <v>7.4649999999999999</v>
      </c>
      <c r="G213">
        <f>(F213/$F$201)*100</f>
        <v>18.858153340911958</v>
      </c>
    </row>
    <row r="214" spans="1:7" x14ac:dyDescent="0.3">
      <c r="A214">
        <v>9</v>
      </c>
      <c r="B214">
        <v>3</v>
      </c>
      <c r="C214">
        <v>0.5</v>
      </c>
      <c r="D214">
        <v>7</v>
      </c>
      <c r="E214">
        <v>7.03</v>
      </c>
      <c r="F214">
        <f t="shared" si="4"/>
        <v>7.0150000000000006</v>
      </c>
      <c r="G214">
        <f>(F214/$F$202)*100</f>
        <v>18.781793842034812</v>
      </c>
    </row>
    <row r="215" spans="1:7" x14ac:dyDescent="0.3">
      <c r="A215">
        <v>9</v>
      </c>
      <c r="B215">
        <v>1</v>
      </c>
      <c r="C215">
        <v>1</v>
      </c>
      <c r="D215">
        <v>5.85</v>
      </c>
      <c r="E215">
        <v>5.31</v>
      </c>
      <c r="F215">
        <f t="shared" si="4"/>
        <v>5.58</v>
      </c>
      <c r="G215">
        <f>(F215/$F$200)*100</f>
        <v>14.518017432028099</v>
      </c>
    </row>
    <row r="216" spans="1:7" x14ac:dyDescent="0.3">
      <c r="A216">
        <v>9</v>
      </c>
      <c r="B216">
        <v>2</v>
      </c>
      <c r="C216">
        <v>1</v>
      </c>
      <c r="D216">
        <v>6.41</v>
      </c>
      <c r="E216">
        <v>5.58</v>
      </c>
      <c r="F216">
        <f t="shared" si="4"/>
        <v>5.9950000000000001</v>
      </c>
      <c r="G216">
        <f>(F216/$F$201)*100</f>
        <v>15.144625489453075</v>
      </c>
    </row>
    <row r="217" spans="1:7" x14ac:dyDescent="0.3">
      <c r="A217">
        <v>9</v>
      </c>
      <c r="B217">
        <v>3</v>
      </c>
      <c r="C217">
        <v>1</v>
      </c>
      <c r="D217">
        <v>5.41</v>
      </c>
      <c r="E217">
        <v>5.28</v>
      </c>
      <c r="F217">
        <f t="shared" si="4"/>
        <v>5.3450000000000006</v>
      </c>
      <c r="G217">
        <f>(F217/$F$202)*100</f>
        <v>14.310575635876843</v>
      </c>
    </row>
    <row r="218" spans="1:7" x14ac:dyDescent="0.3">
      <c r="A218">
        <v>10</v>
      </c>
      <c r="B218">
        <v>1</v>
      </c>
      <c r="C218">
        <v>0</v>
      </c>
      <c r="D218">
        <v>35.200000000000003</v>
      </c>
      <c r="E218" t="s">
        <v>7</v>
      </c>
      <c r="F218">
        <f t="shared" si="4"/>
        <v>35.200000000000003</v>
      </c>
      <c r="G218">
        <f>(F218/$F$218)*100</f>
        <v>100</v>
      </c>
    </row>
    <row r="219" spans="1:7" x14ac:dyDescent="0.3">
      <c r="A219">
        <v>10</v>
      </c>
      <c r="B219">
        <v>2</v>
      </c>
      <c r="C219">
        <v>0</v>
      </c>
      <c r="D219">
        <v>33.409999999999997</v>
      </c>
      <c r="E219">
        <v>32.74</v>
      </c>
      <c r="F219">
        <f t="shared" si="4"/>
        <v>33.075000000000003</v>
      </c>
      <c r="G219">
        <f>(F219/$F$219)*100</f>
        <v>100</v>
      </c>
    </row>
    <row r="220" spans="1:7" x14ac:dyDescent="0.3">
      <c r="A220">
        <v>10</v>
      </c>
      <c r="B220">
        <v>3</v>
      </c>
      <c r="C220">
        <v>0</v>
      </c>
      <c r="D220">
        <v>37.619999999999997</v>
      </c>
      <c r="E220">
        <v>36.22</v>
      </c>
      <c r="F220">
        <f t="shared" si="4"/>
        <v>36.92</v>
      </c>
      <c r="G220">
        <f>(F220/$F$220)*100</f>
        <v>100</v>
      </c>
    </row>
    <row r="221" spans="1:7" x14ac:dyDescent="0.3">
      <c r="A221">
        <v>10</v>
      </c>
      <c r="B221">
        <v>1</v>
      </c>
      <c r="C221">
        <v>0.01</v>
      </c>
      <c r="D221">
        <v>38.99</v>
      </c>
      <c r="E221">
        <v>37.56</v>
      </c>
      <c r="F221">
        <f t="shared" si="4"/>
        <v>38.275000000000006</v>
      </c>
      <c r="G221">
        <f>(F221/$F$218)*100</f>
        <v>108.73579545454545</v>
      </c>
    </row>
    <row r="222" spans="1:7" x14ac:dyDescent="0.3">
      <c r="A222">
        <v>10</v>
      </c>
      <c r="B222">
        <v>2</v>
      </c>
      <c r="C222">
        <v>0.01</v>
      </c>
      <c r="D222">
        <v>38.58</v>
      </c>
      <c r="E222">
        <v>38.590000000000003</v>
      </c>
      <c r="F222">
        <f t="shared" si="4"/>
        <v>38.585000000000001</v>
      </c>
      <c r="G222">
        <f>(F222/$F$219)*100</f>
        <v>116.65910808767951</v>
      </c>
    </row>
    <row r="223" spans="1:7" x14ac:dyDescent="0.3">
      <c r="A223">
        <v>10</v>
      </c>
      <c r="B223">
        <v>3</v>
      </c>
      <c r="C223">
        <v>0.01</v>
      </c>
      <c r="D223">
        <v>37.299999999999997</v>
      </c>
      <c r="E223">
        <v>37.49</v>
      </c>
      <c r="F223">
        <f t="shared" si="4"/>
        <v>37.394999999999996</v>
      </c>
      <c r="G223">
        <f>(F223/$F$220)*100</f>
        <v>101.28656554712892</v>
      </c>
    </row>
    <row r="224" spans="1:7" x14ac:dyDescent="0.3">
      <c r="A224">
        <v>10</v>
      </c>
      <c r="B224">
        <v>1</v>
      </c>
      <c r="C224">
        <v>0.05</v>
      </c>
      <c r="D224">
        <v>27.87</v>
      </c>
      <c r="E224">
        <v>26.97</v>
      </c>
      <c r="F224">
        <f t="shared" si="4"/>
        <v>27.42</v>
      </c>
      <c r="G224">
        <f>(F224/$F$218)*100</f>
        <v>77.897727272727266</v>
      </c>
    </row>
    <row r="225" spans="1:7" x14ac:dyDescent="0.3">
      <c r="A225">
        <v>10</v>
      </c>
      <c r="B225">
        <v>2</v>
      </c>
      <c r="C225">
        <v>0.05</v>
      </c>
      <c r="D225">
        <v>28.42</v>
      </c>
      <c r="E225">
        <v>29.5</v>
      </c>
      <c r="F225">
        <f t="shared" si="4"/>
        <v>28.96</v>
      </c>
      <c r="G225">
        <f>(F225/$F$219)*100</f>
        <v>87.558578987150412</v>
      </c>
    </row>
    <row r="226" spans="1:7" x14ac:dyDescent="0.3">
      <c r="A226">
        <v>10</v>
      </c>
      <c r="B226">
        <v>3</v>
      </c>
      <c r="C226">
        <v>0.05</v>
      </c>
      <c r="D226">
        <v>29.9</v>
      </c>
      <c r="E226">
        <v>28.66</v>
      </c>
      <c r="F226">
        <f t="shared" si="4"/>
        <v>29.28</v>
      </c>
      <c r="G226">
        <f>(F226/$F$220)*100</f>
        <v>79.306608884073668</v>
      </c>
    </row>
    <row r="227" spans="1:7" x14ac:dyDescent="0.3">
      <c r="A227">
        <v>10</v>
      </c>
      <c r="B227">
        <v>1</v>
      </c>
      <c r="C227">
        <v>0.1</v>
      </c>
      <c r="D227">
        <v>19.52</v>
      </c>
      <c r="E227">
        <v>20.88</v>
      </c>
      <c r="F227">
        <f t="shared" si="4"/>
        <v>20.2</v>
      </c>
      <c r="G227">
        <f>(F227/$F$218)*100</f>
        <v>57.386363636363626</v>
      </c>
    </row>
    <row r="228" spans="1:7" x14ac:dyDescent="0.3">
      <c r="A228">
        <v>10</v>
      </c>
      <c r="B228">
        <v>2</v>
      </c>
      <c r="C228">
        <v>0.1</v>
      </c>
      <c r="D228">
        <v>22.61</v>
      </c>
      <c r="E228">
        <v>20.39</v>
      </c>
      <c r="F228">
        <f t="shared" si="4"/>
        <v>21.5</v>
      </c>
      <c r="G228">
        <f>(F228/$F$219)*100</f>
        <v>65.003779289493565</v>
      </c>
    </row>
    <row r="229" spans="1:7" x14ac:dyDescent="0.3">
      <c r="A229">
        <v>10</v>
      </c>
      <c r="B229">
        <v>3</v>
      </c>
      <c r="C229">
        <v>0.1</v>
      </c>
      <c r="D229">
        <v>19.47</v>
      </c>
      <c r="E229">
        <v>20.89</v>
      </c>
      <c r="F229">
        <f t="shared" si="4"/>
        <v>20.18</v>
      </c>
      <c r="G229">
        <f>(F229/$F$220)*100</f>
        <v>54.658721560130004</v>
      </c>
    </row>
    <row r="230" spans="1:7" x14ac:dyDescent="0.3">
      <c r="A230">
        <v>10</v>
      </c>
      <c r="B230">
        <v>1</v>
      </c>
      <c r="C230">
        <v>0.5</v>
      </c>
      <c r="D230">
        <v>6.03</v>
      </c>
      <c r="E230">
        <v>6.04</v>
      </c>
      <c r="F230">
        <f t="shared" si="4"/>
        <v>6.0350000000000001</v>
      </c>
      <c r="G230">
        <f>(F230/$F$218)*100</f>
        <v>17.144886363636363</v>
      </c>
    </row>
    <row r="231" spans="1:7" x14ac:dyDescent="0.3">
      <c r="A231">
        <v>10</v>
      </c>
      <c r="B231">
        <v>2</v>
      </c>
      <c r="C231">
        <v>0.5</v>
      </c>
      <c r="D231">
        <v>7.28</v>
      </c>
      <c r="E231">
        <v>7.49</v>
      </c>
      <c r="F231">
        <f t="shared" si="4"/>
        <v>7.3849999999999998</v>
      </c>
      <c r="G231">
        <f>(F231/$F$219)*100</f>
        <v>22.328042328042326</v>
      </c>
    </row>
    <row r="232" spans="1:7" x14ac:dyDescent="0.3">
      <c r="A232">
        <v>10</v>
      </c>
      <c r="B232">
        <v>3</v>
      </c>
      <c r="C232">
        <v>0.5</v>
      </c>
      <c r="D232">
        <v>6.68</v>
      </c>
      <c r="E232">
        <v>5.66</v>
      </c>
      <c r="F232">
        <f t="shared" si="4"/>
        <v>6.17</v>
      </c>
      <c r="G232">
        <f>(F232/$F$220)*100</f>
        <v>16.711809317443119</v>
      </c>
    </row>
    <row r="233" spans="1:7" x14ac:dyDescent="0.3">
      <c r="A233">
        <v>10</v>
      </c>
      <c r="B233">
        <v>1</v>
      </c>
      <c r="C233">
        <v>1</v>
      </c>
      <c r="D233">
        <v>5.85</v>
      </c>
      <c r="E233">
        <v>5.54</v>
      </c>
      <c r="F233">
        <f t="shared" si="4"/>
        <v>5.6950000000000003</v>
      </c>
      <c r="G233">
        <f>(F233/$F$218)*100</f>
        <v>16.17897727272727</v>
      </c>
    </row>
    <row r="234" spans="1:7" x14ac:dyDescent="0.3">
      <c r="A234">
        <v>10</v>
      </c>
      <c r="B234">
        <v>2</v>
      </c>
      <c r="C234">
        <v>1</v>
      </c>
      <c r="D234">
        <v>5.59</v>
      </c>
      <c r="E234">
        <v>5.79</v>
      </c>
      <c r="F234">
        <f t="shared" si="4"/>
        <v>5.6899999999999995</v>
      </c>
      <c r="G234">
        <f>(F234/$F$219)*100</f>
        <v>17.203325774754344</v>
      </c>
    </row>
    <row r="235" spans="1:7" x14ac:dyDescent="0.3">
      <c r="A235">
        <v>10</v>
      </c>
      <c r="B235">
        <v>3</v>
      </c>
      <c r="C235">
        <v>1</v>
      </c>
      <c r="D235">
        <v>5.85</v>
      </c>
      <c r="E235">
        <v>5.97</v>
      </c>
      <c r="F235">
        <f t="shared" si="4"/>
        <v>5.91</v>
      </c>
      <c r="G235">
        <f>(F235/$F$220)*100</f>
        <v>16.007583965330443</v>
      </c>
    </row>
    <row r="236" spans="1:7" x14ac:dyDescent="0.3">
      <c r="A236">
        <v>14</v>
      </c>
      <c r="B236">
        <v>1</v>
      </c>
      <c r="C236">
        <v>0</v>
      </c>
      <c r="D236">
        <v>30.64</v>
      </c>
      <c r="E236">
        <v>31.54</v>
      </c>
      <c r="F236">
        <f t="shared" ref="F236:F258" si="5">AVERAGE(D236:E236)</f>
        <v>31.09</v>
      </c>
      <c r="G236">
        <f>(F236/$F$236)*100</f>
        <v>100</v>
      </c>
    </row>
    <row r="237" spans="1:7" x14ac:dyDescent="0.3">
      <c r="A237">
        <v>14</v>
      </c>
      <c r="B237">
        <v>2</v>
      </c>
      <c r="C237">
        <v>0</v>
      </c>
      <c r="D237">
        <v>32.06</v>
      </c>
      <c r="E237">
        <v>31.91</v>
      </c>
      <c r="F237">
        <f t="shared" si="5"/>
        <v>31.984999999999999</v>
      </c>
      <c r="G237">
        <f>(F237/$F$237)*100</f>
        <v>100</v>
      </c>
    </row>
    <row r="238" spans="1:7" x14ac:dyDescent="0.3">
      <c r="A238">
        <v>14</v>
      </c>
      <c r="B238">
        <v>3</v>
      </c>
      <c r="C238">
        <v>0</v>
      </c>
      <c r="D238">
        <v>33.64</v>
      </c>
      <c r="E238">
        <v>34.090000000000003</v>
      </c>
      <c r="F238">
        <f t="shared" si="5"/>
        <v>33.865000000000002</v>
      </c>
      <c r="G238">
        <f>(F238/$F$238)*100</f>
        <v>100</v>
      </c>
    </row>
    <row r="239" spans="1:7" x14ac:dyDescent="0.3">
      <c r="A239">
        <v>14</v>
      </c>
      <c r="B239">
        <v>1</v>
      </c>
      <c r="C239">
        <v>0.01</v>
      </c>
      <c r="D239">
        <v>33.36</v>
      </c>
      <c r="E239">
        <v>33.630000000000003</v>
      </c>
      <c r="F239">
        <f t="shared" si="5"/>
        <v>33.495000000000005</v>
      </c>
      <c r="G239">
        <f>(F239/$F$236)*100</f>
        <v>107.73560630427792</v>
      </c>
    </row>
    <row r="240" spans="1:7" x14ac:dyDescent="0.3">
      <c r="A240">
        <v>14</v>
      </c>
      <c r="B240">
        <v>2</v>
      </c>
      <c r="C240">
        <v>0.01</v>
      </c>
      <c r="D240">
        <v>34.58</v>
      </c>
      <c r="E240">
        <v>34.32</v>
      </c>
      <c r="F240">
        <f t="shared" si="5"/>
        <v>34.450000000000003</v>
      </c>
      <c r="G240">
        <f>(F240/$F$237)*100</f>
        <v>107.70673753321871</v>
      </c>
    </row>
    <row r="241" spans="1:7" x14ac:dyDescent="0.3">
      <c r="A241">
        <v>14</v>
      </c>
      <c r="B241">
        <v>3</v>
      </c>
      <c r="C241">
        <v>0.01</v>
      </c>
      <c r="D241">
        <v>34.020000000000003</v>
      </c>
      <c r="E241">
        <v>34.46</v>
      </c>
      <c r="F241">
        <f t="shared" si="5"/>
        <v>34.24</v>
      </c>
      <c r="G241">
        <f>(F241/$F$238)*100</f>
        <v>101.10733795954525</v>
      </c>
    </row>
    <row r="242" spans="1:7" x14ac:dyDescent="0.3">
      <c r="A242">
        <v>14</v>
      </c>
      <c r="B242">
        <v>1</v>
      </c>
      <c r="C242">
        <v>0.05</v>
      </c>
      <c r="D242">
        <v>18.54</v>
      </c>
      <c r="E242">
        <v>18.55</v>
      </c>
      <c r="F242">
        <f t="shared" si="5"/>
        <v>18.545000000000002</v>
      </c>
      <c r="G242">
        <f>(F242/$F$236)*100</f>
        <v>59.64940495336122</v>
      </c>
    </row>
    <row r="243" spans="1:7" x14ac:dyDescent="0.3">
      <c r="A243">
        <v>14</v>
      </c>
      <c r="B243">
        <v>2</v>
      </c>
      <c r="C243">
        <v>0.05</v>
      </c>
      <c r="D243">
        <v>18.28</v>
      </c>
      <c r="E243">
        <v>20.96</v>
      </c>
      <c r="F243">
        <f t="shared" si="5"/>
        <v>19.62</v>
      </c>
      <c r="G243">
        <f>(F243/$F$237)*100</f>
        <v>61.341253712677826</v>
      </c>
    </row>
    <row r="244" spans="1:7" x14ac:dyDescent="0.3">
      <c r="A244">
        <v>14</v>
      </c>
      <c r="B244">
        <v>3</v>
      </c>
      <c r="C244">
        <v>0.05</v>
      </c>
      <c r="D244">
        <v>17.899999999999999</v>
      </c>
      <c r="E244">
        <v>19.13</v>
      </c>
      <c r="F244">
        <f t="shared" si="5"/>
        <v>18.515000000000001</v>
      </c>
      <c r="G244">
        <f>(F244/$F$238)*100</f>
        <v>54.67296618928097</v>
      </c>
    </row>
    <row r="245" spans="1:7" x14ac:dyDescent="0.3">
      <c r="A245">
        <v>14</v>
      </c>
      <c r="B245">
        <v>1</v>
      </c>
      <c r="C245">
        <v>0.1</v>
      </c>
      <c r="D245">
        <v>10.49</v>
      </c>
      <c r="E245">
        <v>11.22</v>
      </c>
      <c r="F245">
        <f t="shared" si="5"/>
        <v>10.855</v>
      </c>
      <c r="G245">
        <f>(F245/$F$236)*100</f>
        <v>34.914763589578648</v>
      </c>
    </row>
    <row r="246" spans="1:7" x14ac:dyDescent="0.3">
      <c r="A246">
        <v>14</v>
      </c>
      <c r="B246">
        <v>2</v>
      </c>
      <c r="C246">
        <v>0.1</v>
      </c>
      <c r="D246">
        <v>9.57</v>
      </c>
      <c r="E246">
        <v>9.82</v>
      </c>
      <c r="F246">
        <f t="shared" si="5"/>
        <v>9.6950000000000003</v>
      </c>
      <c r="G246">
        <f>(F246/$F$237)*100</f>
        <v>30.311083320306391</v>
      </c>
    </row>
    <row r="247" spans="1:7" x14ac:dyDescent="0.3">
      <c r="A247">
        <v>14</v>
      </c>
      <c r="B247">
        <v>3</v>
      </c>
      <c r="C247">
        <v>0.1</v>
      </c>
      <c r="D247">
        <v>12.9</v>
      </c>
      <c r="E247">
        <v>11.51</v>
      </c>
      <c r="F247">
        <f t="shared" si="5"/>
        <v>12.205</v>
      </c>
      <c r="G247">
        <f>(F247/$F$238)*100</f>
        <v>36.040159456666174</v>
      </c>
    </row>
    <row r="248" spans="1:7" x14ac:dyDescent="0.3">
      <c r="A248">
        <v>14</v>
      </c>
      <c r="B248">
        <v>1</v>
      </c>
      <c r="C248">
        <v>0.5</v>
      </c>
      <c r="D248">
        <v>5.9</v>
      </c>
      <c r="E248">
        <v>6.01</v>
      </c>
      <c r="F248">
        <f t="shared" si="5"/>
        <v>5.9550000000000001</v>
      </c>
      <c r="G248">
        <f>(F248/$F$236)*100</f>
        <v>19.154068832421999</v>
      </c>
    </row>
    <row r="249" spans="1:7" x14ac:dyDescent="0.3">
      <c r="A249">
        <v>14</v>
      </c>
      <c r="B249">
        <v>2</v>
      </c>
      <c r="C249">
        <v>0.5</v>
      </c>
      <c r="D249">
        <v>5.88</v>
      </c>
      <c r="E249">
        <v>5.8</v>
      </c>
      <c r="F249">
        <f t="shared" si="5"/>
        <v>5.84</v>
      </c>
      <c r="G249">
        <f>(F249/$F$237)*100</f>
        <v>18.258558699390338</v>
      </c>
    </row>
    <row r="250" spans="1:7" x14ac:dyDescent="0.3">
      <c r="A250">
        <v>14</v>
      </c>
      <c r="B250">
        <v>3</v>
      </c>
      <c r="C250">
        <v>0.5</v>
      </c>
      <c r="D250">
        <v>7.33</v>
      </c>
      <c r="E250">
        <v>6.04</v>
      </c>
      <c r="F250">
        <f t="shared" si="5"/>
        <v>6.6850000000000005</v>
      </c>
      <c r="G250">
        <f>(F250/$F$238)*100</f>
        <v>19.740144692160047</v>
      </c>
    </row>
    <row r="251" spans="1:7" x14ac:dyDescent="0.3">
      <c r="A251">
        <v>14</v>
      </c>
      <c r="B251">
        <v>1</v>
      </c>
      <c r="C251">
        <v>1</v>
      </c>
      <c r="D251">
        <v>4.47</v>
      </c>
      <c r="E251">
        <v>4.8</v>
      </c>
      <c r="F251">
        <f t="shared" si="5"/>
        <v>4.6349999999999998</v>
      </c>
      <c r="G251">
        <f>(F251/$F$236)*100</f>
        <v>14.90833065294307</v>
      </c>
    </row>
    <row r="252" spans="1:7" x14ac:dyDescent="0.3">
      <c r="A252">
        <v>14</v>
      </c>
      <c r="B252">
        <v>2</v>
      </c>
      <c r="C252">
        <v>1</v>
      </c>
      <c r="D252">
        <v>5.82</v>
      </c>
      <c r="E252">
        <v>5.54</v>
      </c>
      <c r="F252">
        <f t="shared" si="5"/>
        <v>5.68</v>
      </c>
      <c r="G252">
        <f>(F252/$F$237)*100</f>
        <v>17.758324214475536</v>
      </c>
    </row>
    <row r="253" spans="1:7" x14ac:dyDescent="0.3">
      <c r="A253">
        <v>14</v>
      </c>
      <c r="B253">
        <v>3</v>
      </c>
      <c r="C253">
        <v>1</v>
      </c>
      <c r="D253">
        <v>5.0999999999999996</v>
      </c>
      <c r="E253">
        <v>5.67</v>
      </c>
      <c r="F253">
        <f t="shared" si="5"/>
        <v>5.3849999999999998</v>
      </c>
      <c r="G253">
        <f>(F253/$F$238)*100</f>
        <v>15.901373099069835</v>
      </c>
    </row>
    <row r="254" spans="1:7" x14ac:dyDescent="0.3">
      <c r="A254">
        <v>15</v>
      </c>
      <c r="B254">
        <v>1</v>
      </c>
      <c r="C254">
        <v>0</v>
      </c>
      <c r="D254">
        <v>32.450000000000003</v>
      </c>
      <c r="E254">
        <v>32.44</v>
      </c>
      <c r="F254">
        <f t="shared" si="5"/>
        <v>32.445</v>
      </c>
      <c r="G254">
        <f>(F254/$F$254)*100</f>
        <v>100</v>
      </c>
    </row>
    <row r="255" spans="1:7" x14ac:dyDescent="0.3">
      <c r="A255">
        <v>15</v>
      </c>
      <c r="B255">
        <v>2</v>
      </c>
      <c r="C255">
        <v>0</v>
      </c>
      <c r="D255">
        <v>34.380000000000003</v>
      </c>
      <c r="E255">
        <v>32.630000000000003</v>
      </c>
      <c r="F255">
        <f t="shared" si="5"/>
        <v>33.505000000000003</v>
      </c>
      <c r="G255">
        <f>(F255/$F$255)*100</f>
        <v>100</v>
      </c>
    </row>
    <row r="256" spans="1:7" x14ac:dyDescent="0.3">
      <c r="A256">
        <v>15</v>
      </c>
      <c r="B256">
        <v>3</v>
      </c>
      <c r="C256">
        <v>0</v>
      </c>
      <c r="D256">
        <v>33.64</v>
      </c>
      <c r="E256">
        <v>33.630000000000003</v>
      </c>
      <c r="F256">
        <f t="shared" si="5"/>
        <v>33.635000000000005</v>
      </c>
      <c r="G256">
        <f>(F256/$F$256)*100</f>
        <v>100</v>
      </c>
    </row>
    <row r="257" spans="1:7" x14ac:dyDescent="0.3">
      <c r="A257">
        <v>15</v>
      </c>
      <c r="B257">
        <v>1</v>
      </c>
      <c r="C257">
        <v>0.01</v>
      </c>
      <c r="D257">
        <v>33.67</v>
      </c>
      <c r="E257">
        <v>33.64</v>
      </c>
      <c r="F257">
        <f t="shared" si="5"/>
        <v>33.655000000000001</v>
      </c>
      <c r="G257">
        <f>(F257/$F$254)*100</f>
        <v>103.72938819540762</v>
      </c>
    </row>
    <row r="258" spans="1:7" x14ac:dyDescent="0.3">
      <c r="A258">
        <v>15</v>
      </c>
      <c r="B258">
        <v>2</v>
      </c>
      <c r="C258">
        <v>0.01</v>
      </c>
      <c r="D258">
        <v>35.979999999999997</v>
      </c>
      <c r="E258">
        <v>37.39</v>
      </c>
      <c r="F258">
        <f t="shared" si="5"/>
        <v>36.685000000000002</v>
      </c>
      <c r="G258">
        <f>(F258/$F$255)*100</f>
        <v>109.49112072824951</v>
      </c>
    </row>
    <row r="259" spans="1:7" x14ac:dyDescent="0.3">
      <c r="A259">
        <v>15</v>
      </c>
      <c r="B259">
        <v>3</v>
      </c>
      <c r="C259">
        <v>0.01</v>
      </c>
      <c r="D259">
        <v>35.090000000000003</v>
      </c>
      <c r="E259">
        <v>35.119999999999997</v>
      </c>
      <c r="F259">
        <f t="shared" ref="F259:F289" si="6">AVERAGE(D259:E259)</f>
        <v>35.105000000000004</v>
      </c>
      <c r="G259">
        <f>(F259/$F$256)*100</f>
        <v>104.37044745057231</v>
      </c>
    </row>
    <row r="260" spans="1:7" x14ac:dyDescent="0.3">
      <c r="A260">
        <v>15</v>
      </c>
      <c r="B260">
        <v>1</v>
      </c>
      <c r="C260">
        <v>0.05</v>
      </c>
      <c r="D260">
        <v>20.149999999999999</v>
      </c>
      <c r="E260">
        <v>20.190000000000001</v>
      </c>
      <c r="F260">
        <f t="shared" si="6"/>
        <v>20.170000000000002</v>
      </c>
      <c r="G260">
        <f>(F260/$F$254)*100</f>
        <v>62.166743720141781</v>
      </c>
    </row>
    <row r="261" spans="1:7" x14ac:dyDescent="0.3">
      <c r="A261">
        <v>15</v>
      </c>
      <c r="B261">
        <v>2</v>
      </c>
      <c r="C261">
        <v>0.05</v>
      </c>
      <c r="D261">
        <v>19.93</v>
      </c>
      <c r="E261">
        <v>20.25</v>
      </c>
      <c r="F261">
        <f t="shared" si="6"/>
        <v>20.09</v>
      </c>
      <c r="G261">
        <f>(F261/$F$255)*100</f>
        <v>59.961199820922253</v>
      </c>
    </row>
    <row r="262" spans="1:7" x14ac:dyDescent="0.3">
      <c r="A262">
        <v>15</v>
      </c>
      <c r="B262">
        <v>3</v>
      </c>
      <c r="C262">
        <v>0.05</v>
      </c>
      <c r="D262">
        <v>18.64</v>
      </c>
      <c r="E262">
        <v>19.38</v>
      </c>
      <c r="F262">
        <f t="shared" si="6"/>
        <v>19.009999999999998</v>
      </c>
      <c r="G262">
        <f>(F262/$F$256)*100</f>
        <v>56.518507507061081</v>
      </c>
    </row>
    <row r="263" spans="1:7" x14ac:dyDescent="0.3">
      <c r="A263">
        <v>15</v>
      </c>
      <c r="B263">
        <v>1</v>
      </c>
      <c r="C263">
        <v>0.1</v>
      </c>
      <c r="D263">
        <v>7.87</v>
      </c>
      <c r="E263">
        <v>9.66</v>
      </c>
      <c r="F263">
        <f t="shared" si="6"/>
        <v>8.7650000000000006</v>
      </c>
      <c r="G263">
        <f>(F263/$F$254)*100</f>
        <v>27.014948374171677</v>
      </c>
    </row>
    <row r="264" spans="1:7" x14ac:dyDescent="0.3">
      <c r="A264">
        <v>15</v>
      </c>
      <c r="B264">
        <v>2</v>
      </c>
      <c r="C264">
        <v>0.1</v>
      </c>
      <c r="D264">
        <v>10.07</v>
      </c>
      <c r="E264">
        <v>8.57</v>
      </c>
      <c r="F264">
        <f t="shared" si="6"/>
        <v>9.32</v>
      </c>
      <c r="G264">
        <f>(F264/$F$255)*100</f>
        <v>27.816743769586626</v>
      </c>
    </row>
    <row r="265" spans="1:7" x14ac:dyDescent="0.3">
      <c r="A265">
        <v>15</v>
      </c>
      <c r="B265">
        <v>3</v>
      </c>
      <c r="C265">
        <v>0.1</v>
      </c>
      <c r="D265">
        <v>11.52</v>
      </c>
      <c r="E265">
        <v>9.98</v>
      </c>
      <c r="F265">
        <f t="shared" si="6"/>
        <v>10.75</v>
      </c>
      <c r="G265">
        <f>(F265/$F$256)*100</f>
        <v>31.960755165749958</v>
      </c>
    </row>
    <row r="266" spans="1:7" x14ac:dyDescent="0.3">
      <c r="A266">
        <v>15</v>
      </c>
      <c r="B266">
        <v>1</v>
      </c>
      <c r="C266">
        <v>0.5</v>
      </c>
      <c r="D266">
        <v>5.62</v>
      </c>
      <c r="E266">
        <v>5.89</v>
      </c>
      <c r="F266">
        <f t="shared" si="6"/>
        <v>5.7549999999999999</v>
      </c>
      <c r="G266">
        <f>(F266/$F$254)*100</f>
        <v>17.737709970719678</v>
      </c>
    </row>
    <row r="267" spans="1:7" x14ac:dyDescent="0.3">
      <c r="A267">
        <v>15</v>
      </c>
      <c r="B267">
        <v>2</v>
      </c>
      <c r="C267">
        <v>0.5</v>
      </c>
      <c r="D267">
        <v>6.23</v>
      </c>
      <c r="E267">
        <v>6.08</v>
      </c>
      <c r="F267">
        <f t="shared" si="6"/>
        <v>6.1550000000000002</v>
      </c>
      <c r="G267">
        <f>(F267/$F$255)*100</f>
        <v>18.370392478734516</v>
      </c>
    </row>
    <row r="268" spans="1:7" x14ac:dyDescent="0.3">
      <c r="A268">
        <v>15</v>
      </c>
      <c r="B268">
        <v>3</v>
      </c>
      <c r="C268">
        <v>0.5</v>
      </c>
      <c r="D268">
        <v>6.73</v>
      </c>
      <c r="E268">
        <v>6.27</v>
      </c>
      <c r="F268">
        <f t="shared" si="6"/>
        <v>6.5</v>
      </c>
      <c r="G268">
        <f>(F268/$F$256)*100</f>
        <v>19.325107774639509</v>
      </c>
    </row>
    <row r="269" spans="1:7" x14ac:dyDescent="0.3">
      <c r="A269">
        <v>15</v>
      </c>
      <c r="B269">
        <v>1</v>
      </c>
      <c r="C269">
        <v>1</v>
      </c>
      <c r="D269">
        <v>5.94</v>
      </c>
      <c r="E269">
        <v>4.58</v>
      </c>
      <c r="F269">
        <f t="shared" si="6"/>
        <v>5.26</v>
      </c>
      <c r="G269">
        <f>(F269/$F$254)*100</f>
        <v>16.212051163507475</v>
      </c>
    </row>
    <row r="270" spans="1:7" x14ac:dyDescent="0.3">
      <c r="A270">
        <v>15</v>
      </c>
      <c r="B270">
        <v>2</v>
      </c>
      <c r="C270">
        <v>1</v>
      </c>
      <c r="D270">
        <v>0</v>
      </c>
      <c r="E270">
        <v>0</v>
      </c>
      <c r="F270">
        <f t="shared" si="6"/>
        <v>0</v>
      </c>
      <c r="G270">
        <f>(F270/$F$255)*100</f>
        <v>0</v>
      </c>
    </row>
    <row r="271" spans="1:7" x14ac:dyDescent="0.3">
      <c r="A271">
        <v>15</v>
      </c>
      <c r="B271">
        <v>3</v>
      </c>
      <c r="C271">
        <v>1</v>
      </c>
      <c r="D271">
        <v>5.5</v>
      </c>
      <c r="E271">
        <v>5.61</v>
      </c>
      <c r="F271">
        <f t="shared" si="6"/>
        <v>5.5549999999999997</v>
      </c>
      <c r="G271">
        <f>(F271/$F$256)*100</f>
        <v>16.515534413557305</v>
      </c>
    </row>
    <row r="272" spans="1:7" x14ac:dyDescent="0.3">
      <c r="A272">
        <v>16</v>
      </c>
      <c r="B272">
        <v>1</v>
      </c>
      <c r="C272">
        <v>0</v>
      </c>
      <c r="D272">
        <v>32.74</v>
      </c>
      <c r="E272">
        <v>33.119999999999997</v>
      </c>
      <c r="F272">
        <f t="shared" si="6"/>
        <v>32.93</v>
      </c>
      <c r="G272">
        <f>(F272/$F$272)*100</f>
        <v>100</v>
      </c>
    </row>
    <row r="273" spans="1:7" x14ac:dyDescent="0.3">
      <c r="A273">
        <v>16</v>
      </c>
      <c r="B273">
        <v>2</v>
      </c>
      <c r="C273">
        <v>0</v>
      </c>
      <c r="D273">
        <v>32.799999999999997</v>
      </c>
      <c r="E273">
        <v>33.64</v>
      </c>
      <c r="F273">
        <f t="shared" si="6"/>
        <v>33.22</v>
      </c>
      <c r="G273">
        <f>(F273/$F$273)*100</f>
        <v>100</v>
      </c>
    </row>
    <row r="274" spans="1:7" x14ac:dyDescent="0.3">
      <c r="A274">
        <v>16</v>
      </c>
      <c r="B274">
        <v>3</v>
      </c>
      <c r="C274">
        <v>0</v>
      </c>
      <c r="D274">
        <v>33.020000000000003</v>
      </c>
      <c r="E274">
        <v>33.020000000000003</v>
      </c>
      <c r="F274">
        <f t="shared" si="6"/>
        <v>33.020000000000003</v>
      </c>
      <c r="G274">
        <f>(F274/$F$274)*100</f>
        <v>100</v>
      </c>
    </row>
    <row r="275" spans="1:7" x14ac:dyDescent="0.3">
      <c r="A275">
        <v>16</v>
      </c>
      <c r="B275">
        <v>1</v>
      </c>
      <c r="C275">
        <v>0.01</v>
      </c>
      <c r="D275">
        <v>33.9</v>
      </c>
      <c r="E275">
        <v>35.479999999999997</v>
      </c>
      <c r="F275">
        <f t="shared" si="6"/>
        <v>34.69</v>
      </c>
      <c r="G275">
        <f>(F275/$F$272)*100</f>
        <v>105.34467051320983</v>
      </c>
    </row>
    <row r="276" spans="1:7" x14ac:dyDescent="0.3">
      <c r="A276">
        <v>16</v>
      </c>
      <c r="B276">
        <v>2</v>
      </c>
      <c r="C276">
        <v>0.01</v>
      </c>
      <c r="D276">
        <v>35.4</v>
      </c>
      <c r="E276">
        <v>35.229999999999997</v>
      </c>
      <c r="F276">
        <f t="shared" si="6"/>
        <v>35.314999999999998</v>
      </c>
      <c r="G276">
        <f>(F276/$F$273)*100</f>
        <v>106.30644190246838</v>
      </c>
    </row>
    <row r="277" spans="1:7" x14ac:dyDescent="0.3">
      <c r="A277">
        <v>16</v>
      </c>
      <c r="B277">
        <v>3</v>
      </c>
      <c r="C277">
        <v>0.01</v>
      </c>
      <c r="D277">
        <v>33.020000000000003</v>
      </c>
      <c r="E277">
        <v>32.93</v>
      </c>
      <c r="F277">
        <f t="shared" si="6"/>
        <v>32.975000000000001</v>
      </c>
      <c r="G277">
        <f>(F277/$F$274)*100</f>
        <v>99.86371895820713</v>
      </c>
    </row>
    <row r="278" spans="1:7" x14ac:dyDescent="0.3">
      <c r="A278">
        <v>16</v>
      </c>
      <c r="B278">
        <v>1</v>
      </c>
      <c r="C278">
        <v>0.05</v>
      </c>
      <c r="D278">
        <v>19.399999999999999</v>
      </c>
      <c r="E278">
        <v>18.29</v>
      </c>
      <c r="F278">
        <f t="shared" si="6"/>
        <v>18.844999999999999</v>
      </c>
      <c r="G278">
        <f>(F278/$F$272)*100</f>
        <v>57.227452171272397</v>
      </c>
    </row>
    <row r="279" spans="1:7" x14ac:dyDescent="0.3">
      <c r="A279">
        <v>16</v>
      </c>
      <c r="B279">
        <v>2</v>
      </c>
      <c r="C279">
        <v>0.05</v>
      </c>
      <c r="D279">
        <v>18</v>
      </c>
      <c r="E279">
        <v>18.64</v>
      </c>
      <c r="F279">
        <f t="shared" si="6"/>
        <v>18.32</v>
      </c>
      <c r="G279">
        <f>(F279/$F$273)*100</f>
        <v>55.147501505117404</v>
      </c>
    </row>
    <row r="280" spans="1:7" x14ac:dyDescent="0.3">
      <c r="A280">
        <v>16</v>
      </c>
      <c r="B280">
        <v>3</v>
      </c>
      <c r="C280">
        <v>0.05</v>
      </c>
      <c r="D280">
        <v>14.03</v>
      </c>
      <c r="E280">
        <v>14.71</v>
      </c>
      <c r="F280">
        <f t="shared" si="6"/>
        <v>14.370000000000001</v>
      </c>
      <c r="G280">
        <f>(F280/$F$274)*100</f>
        <v>43.519079345850997</v>
      </c>
    </row>
    <row r="281" spans="1:7" x14ac:dyDescent="0.3">
      <c r="A281">
        <v>16</v>
      </c>
      <c r="B281">
        <v>1</v>
      </c>
      <c r="C281">
        <v>0.1</v>
      </c>
      <c r="D281">
        <v>10.37</v>
      </c>
      <c r="E281">
        <v>9.99</v>
      </c>
      <c r="F281">
        <f t="shared" si="6"/>
        <v>10.18</v>
      </c>
      <c r="G281">
        <f>(F281/$F$272)*100</f>
        <v>30.914060127543273</v>
      </c>
    </row>
    <row r="282" spans="1:7" x14ac:dyDescent="0.3">
      <c r="A282">
        <v>16</v>
      </c>
      <c r="B282">
        <v>2</v>
      </c>
      <c r="C282">
        <v>0.1</v>
      </c>
      <c r="D282">
        <v>9.99</v>
      </c>
      <c r="E282">
        <v>8.19</v>
      </c>
      <c r="F282">
        <f t="shared" si="6"/>
        <v>9.09</v>
      </c>
      <c r="G282">
        <f>(F282/$F$273)*100</f>
        <v>27.3630343166767</v>
      </c>
    </row>
    <row r="283" spans="1:7" x14ac:dyDescent="0.3">
      <c r="A283">
        <v>16</v>
      </c>
      <c r="B283">
        <v>3</v>
      </c>
      <c r="C283">
        <v>0.1</v>
      </c>
      <c r="D283">
        <v>8.18</v>
      </c>
      <c r="E283">
        <v>9.6199999999999992</v>
      </c>
      <c r="F283">
        <f t="shared" si="6"/>
        <v>8.8999999999999986</v>
      </c>
      <c r="G283">
        <f>(F283/$F$274)*100</f>
        <v>26.953361599030885</v>
      </c>
    </row>
    <row r="284" spans="1:7" x14ac:dyDescent="0.3">
      <c r="A284">
        <v>16</v>
      </c>
      <c r="B284">
        <v>1</v>
      </c>
      <c r="C284">
        <v>0.5</v>
      </c>
      <c r="D284">
        <v>5.0599999999999996</v>
      </c>
      <c r="E284">
        <v>6.17</v>
      </c>
      <c r="F284">
        <f t="shared" si="6"/>
        <v>5.6150000000000002</v>
      </c>
      <c r="G284">
        <f>(F284/$F$272)*100</f>
        <v>17.051320983905256</v>
      </c>
    </row>
    <row r="285" spans="1:7" x14ac:dyDescent="0.3">
      <c r="A285">
        <v>16</v>
      </c>
      <c r="B285">
        <v>2</v>
      </c>
      <c r="C285">
        <v>0.5</v>
      </c>
      <c r="D285">
        <v>5.17</v>
      </c>
      <c r="E285">
        <v>4.95</v>
      </c>
      <c r="F285">
        <f t="shared" si="6"/>
        <v>5.0600000000000005</v>
      </c>
      <c r="G285">
        <f>(F285/$F$273)*100</f>
        <v>15.231788079470201</v>
      </c>
    </row>
    <row r="286" spans="1:7" x14ac:dyDescent="0.3">
      <c r="A286">
        <v>16</v>
      </c>
      <c r="B286">
        <v>3</v>
      </c>
      <c r="C286">
        <v>0.5</v>
      </c>
      <c r="D286">
        <v>5.64</v>
      </c>
      <c r="E286">
        <v>5.82</v>
      </c>
      <c r="F286">
        <f t="shared" si="6"/>
        <v>5.73</v>
      </c>
      <c r="G286">
        <f>(F286/$F$274)*100</f>
        <v>17.353119321623257</v>
      </c>
    </row>
    <row r="287" spans="1:7" x14ac:dyDescent="0.3">
      <c r="A287">
        <v>16</v>
      </c>
      <c r="B287">
        <v>1</v>
      </c>
      <c r="C287">
        <v>1</v>
      </c>
      <c r="D287">
        <v>0</v>
      </c>
      <c r="E287">
        <v>0</v>
      </c>
      <c r="F287">
        <f t="shared" si="6"/>
        <v>0</v>
      </c>
      <c r="G287">
        <f>(F287/$F$272)*100</f>
        <v>0</v>
      </c>
    </row>
    <row r="288" spans="1:7" x14ac:dyDescent="0.3">
      <c r="A288">
        <v>16</v>
      </c>
      <c r="B288">
        <v>2</v>
      </c>
      <c r="C288">
        <v>1</v>
      </c>
      <c r="D288">
        <v>0</v>
      </c>
      <c r="E288">
        <v>0</v>
      </c>
      <c r="F288">
        <f t="shared" si="6"/>
        <v>0</v>
      </c>
      <c r="G288">
        <f>(F288/$F$273)*100</f>
        <v>0</v>
      </c>
    </row>
    <row r="289" spans="1:7" x14ac:dyDescent="0.3">
      <c r="A289">
        <v>16</v>
      </c>
      <c r="B289">
        <v>3</v>
      </c>
      <c r="C289">
        <v>1</v>
      </c>
      <c r="D289">
        <v>0</v>
      </c>
      <c r="E289">
        <v>0</v>
      </c>
      <c r="F289">
        <f t="shared" si="6"/>
        <v>0</v>
      </c>
      <c r="G289">
        <f>(F289/$F$274)*100</f>
        <v>0</v>
      </c>
    </row>
  </sheetData>
  <autoFilter ref="A1:G289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Guillermo Cerritos Garcia</dc:creator>
  <cp:lastModifiedBy>Daniel Cerritos</cp:lastModifiedBy>
  <dcterms:created xsi:type="dcterms:W3CDTF">2019-02-15T19:55:47Z</dcterms:created>
  <dcterms:modified xsi:type="dcterms:W3CDTF">2019-06-04T02:42:56Z</dcterms:modified>
</cp:coreProperties>
</file>