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\OneDrive\Escritorio\Daniel\FS2019 phytopthora\"/>
    </mc:Choice>
  </mc:AlternateContent>
  <xr:revisionPtr revIDLastSave="0" documentId="13_ncr:1_{99C58F0C-B7E2-4FAA-ADCF-D510B1399FBB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  <sheet name="Sheet3" sheetId="3" r:id="rId2"/>
  </sheets>
  <definedNames>
    <definedName name="_xlnm._FilterDatabase" localSheetId="0" hidden="1">Sheet2!$A$1:$G$289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5" i="2" l="1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G220" i="2" s="1"/>
  <c r="F219" i="2"/>
  <c r="G219" i="2" s="1"/>
  <c r="F218" i="2"/>
  <c r="G218" i="2" s="1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G202" i="2" s="1"/>
  <c r="F201" i="2"/>
  <c r="G201" i="2" s="1"/>
  <c r="F200" i="2"/>
  <c r="G200" i="2" s="1"/>
  <c r="F129" i="2"/>
  <c r="G129" i="2" s="1"/>
  <c r="F130" i="2"/>
  <c r="G130" i="2" s="1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2" i="2"/>
  <c r="G2" i="2" s="1"/>
  <c r="F3" i="2"/>
  <c r="G3" i="2" s="1"/>
  <c r="F4" i="2"/>
  <c r="G4" i="2" s="1"/>
  <c r="F5" i="2"/>
  <c r="F6" i="2"/>
  <c r="F7" i="2"/>
  <c r="F8" i="2"/>
  <c r="F9" i="2"/>
  <c r="F10" i="2"/>
  <c r="F11" i="2"/>
  <c r="F12" i="2"/>
  <c r="G12" i="2" s="1"/>
  <c r="F13" i="2"/>
  <c r="F14" i="2"/>
  <c r="F15" i="2"/>
  <c r="F16" i="2"/>
  <c r="F17" i="2"/>
  <c r="F18" i="2"/>
  <c r="F19" i="2"/>
  <c r="F20" i="2"/>
  <c r="G20" i="2" s="1"/>
  <c r="F21" i="2"/>
  <c r="G21" i="2" s="1"/>
  <c r="F22" i="2"/>
  <c r="G22" i="2" s="1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G38" i="2" s="1"/>
  <c r="F39" i="2"/>
  <c r="G39" i="2" s="1"/>
  <c r="F40" i="2"/>
  <c r="G40" i="2" s="1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146" i="2"/>
  <c r="G146" i="2" s="1"/>
  <c r="F147" i="2"/>
  <c r="G147" i="2" s="1"/>
  <c r="F148" i="2"/>
  <c r="G148" i="2" s="1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56" i="2"/>
  <c r="G56" i="2" s="1"/>
  <c r="F57" i="2"/>
  <c r="G57" i="2" s="1"/>
  <c r="F58" i="2"/>
  <c r="G58" i="2" s="1"/>
  <c r="F59" i="2"/>
  <c r="F60" i="2"/>
  <c r="F61" i="2"/>
  <c r="F62" i="2"/>
  <c r="F63" i="2"/>
  <c r="F64" i="2"/>
  <c r="F65" i="2"/>
  <c r="F66" i="2"/>
  <c r="G66" i="2" s="1"/>
  <c r="F67" i="2"/>
  <c r="F68" i="2"/>
  <c r="F69" i="2"/>
  <c r="F70" i="2"/>
  <c r="F71" i="2"/>
  <c r="F72" i="2"/>
  <c r="F73" i="2"/>
  <c r="F164" i="2"/>
  <c r="G164" i="2" s="1"/>
  <c r="F165" i="2"/>
  <c r="G165" i="2" s="1"/>
  <c r="F166" i="2"/>
  <c r="G166" i="2" s="1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G182" i="2" s="1"/>
  <c r="F183" i="2"/>
  <c r="G183" i="2" s="1"/>
  <c r="F184" i="2"/>
  <c r="G184" i="2" s="1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74" i="2"/>
  <c r="G74" i="2" s="1"/>
  <c r="F75" i="2"/>
  <c r="G75" i="2" s="1"/>
  <c r="F76" i="2"/>
  <c r="G76" i="2" s="1"/>
  <c r="F77" i="2"/>
  <c r="F78" i="2"/>
  <c r="F79" i="2"/>
  <c r="F80" i="2"/>
  <c r="F81" i="2"/>
  <c r="F82" i="2"/>
  <c r="F83" i="2"/>
  <c r="F84" i="2"/>
  <c r="F85" i="2"/>
  <c r="F86" i="2"/>
  <c r="F87" i="2"/>
  <c r="G87" i="2" s="1"/>
  <c r="F88" i="2"/>
  <c r="F89" i="2"/>
  <c r="F90" i="2"/>
  <c r="F91" i="2"/>
  <c r="F92" i="2"/>
  <c r="G92" i="2" s="1"/>
  <c r="F93" i="2"/>
  <c r="G93" i="2" s="1"/>
  <c r="F94" i="2"/>
  <c r="G94" i="2" s="1"/>
  <c r="F95" i="2"/>
  <c r="F96" i="2"/>
  <c r="F97" i="2"/>
  <c r="F98" i="2"/>
  <c r="F99" i="2"/>
  <c r="F100" i="2"/>
  <c r="F101" i="2"/>
  <c r="F102" i="2"/>
  <c r="G102" i="2" s="1"/>
  <c r="F103" i="2"/>
  <c r="F104" i="2"/>
  <c r="F105" i="2"/>
  <c r="F106" i="2"/>
  <c r="F107" i="2"/>
  <c r="F108" i="2"/>
  <c r="F109" i="2"/>
  <c r="F110" i="2"/>
  <c r="G110" i="2" s="1"/>
  <c r="F111" i="2"/>
  <c r="G111" i="2" s="1"/>
  <c r="F112" i="2"/>
  <c r="G112" i="2" s="1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236" i="2"/>
  <c r="G236" i="2" s="1"/>
  <c r="F237" i="2"/>
  <c r="G237" i="2" s="1"/>
  <c r="F238" i="2"/>
  <c r="G238" i="2" s="1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G254" i="2" s="1"/>
  <c r="F255" i="2"/>
  <c r="G255" i="2" s="1"/>
  <c r="F256" i="2"/>
  <c r="G256" i="2" s="1"/>
  <c r="F257" i="2"/>
  <c r="F258" i="2"/>
  <c r="F259" i="2"/>
  <c r="F260" i="2"/>
  <c r="F261" i="2"/>
  <c r="F262" i="2"/>
  <c r="F263" i="2"/>
  <c r="F264" i="2"/>
  <c r="F265" i="2"/>
  <c r="F266" i="2"/>
  <c r="F267" i="2"/>
  <c r="G267" i="2" s="1"/>
  <c r="F268" i="2"/>
  <c r="F269" i="2"/>
  <c r="F270" i="2"/>
  <c r="F271" i="2"/>
  <c r="F272" i="2"/>
  <c r="G272" i="2" s="1"/>
  <c r="F273" i="2"/>
  <c r="G273" i="2" s="1"/>
  <c r="F274" i="2"/>
  <c r="G274" i="2" s="1"/>
  <c r="F275" i="2"/>
  <c r="F276" i="2"/>
  <c r="F277" i="2"/>
  <c r="F278" i="2"/>
  <c r="F279" i="2"/>
  <c r="F280" i="2"/>
  <c r="F281" i="2"/>
  <c r="F282" i="2"/>
  <c r="G282" i="2" s="1"/>
  <c r="F283" i="2"/>
  <c r="F284" i="2"/>
  <c r="F285" i="2"/>
  <c r="F286" i="2"/>
  <c r="F287" i="2"/>
  <c r="F288" i="2"/>
  <c r="F289" i="2"/>
  <c r="F128" i="2"/>
  <c r="G128" i="2" s="1"/>
  <c r="G98" i="2" l="1"/>
  <c r="G82" i="2"/>
  <c r="G62" i="2"/>
  <c r="G8" i="2"/>
  <c r="G136" i="2"/>
  <c r="G142" i="2"/>
  <c r="G278" i="2"/>
  <c r="G159" i="2"/>
  <c r="G141" i="2"/>
  <c r="G242" i="2"/>
  <c r="G118" i="2"/>
  <c r="G188" i="2"/>
  <c r="G44" i="2"/>
  <c r="G204" i="2"/>
  <c r="G51" i="2"/>
  <c r="G19" i="2"/>
  <c r="G28" i="2"/>
  <c r="G123" i="2"/>
  <c r="G177" i="2"/>
  <c r="G33" i="2"/>
  <c r="G17" i="2"/>
  <c r="G246" i="2"/>
  <c r="G192" i="2"/>
  <c r="G48" i="2"/>
  <c r="G216" i="2"/>
  <c r="G18" i="2"/>
  <c r="G16" i="2"/>
  <c r="G208" i="2"/>
  <c r="G224" i="2"/>
  <c r="G154" i="2"/>
  <c r="G160" i="2"/>
  <c r="G158" i="2"/>
  <c r="G172" i="2"/>
  <c r="G178" i="2"/>
  <c r="G176" i="2"/>
  <c r="G250" i="2"/>
  <c r="G249" i="2"/>
  <c r="G248" i="2"/>
  <c r="G286" i="2"/>
  <c r="G285" i="2"/>
  <c r="G284" i="2"/>
  <c r="G262" i="2"/>
  <c r="G268" i="2"/>
  <c r="G266" i="2"/>
  <c r="G180" i="2"/>
  <c r="G168" i="2"/>
  <c r="G162" i="2"/>
  <c r="G150" i="2"/>
  <c r="G36" i="2"/>
  <c r="G24" i="2"/>
  <c r="G228" i="2"/>
  <c r="G270" i="2"/>
  <c r="G258" i="2"/>
  <c r="G90" i="2"/>
  <c r="G78" i="2"/>
  <c r="G144" i="2"/>
  <c r="G132" i="2"/>
  <c r="G196" i="2"/>
  <c r="G195" i="2"/>
  <c r="G194" i="2"/>
  <c r="G281" i="2"/>
  <c r="G265" i="2"/>
  <c r="G245" i="2"/>
  <c r="G85" i="2"/>
  <c r="G191" i="2"/>
  <c r="G175" i="2"/>
  <c r="G157" i="2"/>
  <c r="G11" i="2"/>
  <c r="G139" i="2"/>
  <c r="G261" i="2"/>
  <c r="G171" i="2"/>
  <c r="G153" i="2"/>
  <c r="G138" i="2"/>
  <c r="G121" i="2"/>
  <c r="G124" i="2"/>
  <c r="G122" i="2"/>
  <c r="G126" i="2"/>
  <c r="G114" i="2"/>
  <c r="G117" i="2"/>
  <c r="G135" i="2"/>
  <c r="G88" i="2"/>
  <c r="G81" i="2"/>
  <c r="G86" i="2"/>
  <c r="G106" i="2"/>
  <c r="G105" i="2"/>
  <c r="G101" i="2"/>
  <c r="G104" i="2"/>
  <c r="G264" i="2"/>
  <c r="G120" i="2"/>
  <c r="G84" i="2"/>
  <c r="G174" i="2"/>
  <c r="G156" i="2"/>
  <c r="G31" i="2"/>
  <c r="G34" i="2"/>
  <c r="G27" i="2"/>
  <c r="G30" i="2"/>
  <c r="G32" i="2"/>
  <c r="G15" i="2"/>
  <c r="G14" i="2"/>
  <c r="G225" i="2"/>
  <c r="G232" i="2"/>
  <c r="G222" i="2"/>
  <c r="G70" i="2"/>
  <c r="G69" i="2"/>
  <c r="G65" i="2"/>
  <c r="G68" i="2"/>
  <c r="G205" i="2"/>
  <c r="G217" i="2"/>
  <c r="G221" i="2"/>
  <c r="G233" i="2"/>
  <c r="G234" i="2"/>
  <c r="G52" i="2"/>
  <c r="G47" i="2"/>
  <c r="G50" i="2"/>
  <c r="G253" i="2"/>
  <c r="G199" i="2"/>
  <c r="G187" i="2"/>
  <c r="G61" i="2"/>
  <c r="G43" i="2"/>
  <c r="G7" i="2"/>
  <c r="G143" i="2"/>
  <c r="G131" i="2"/>
  <c r="G288" i="2"/>
  <c r="G140" i="2"/>
  <c r="G212" i="2"/>
  <c r="G289" i="2"/>
  <c r="G277" i="2"/>
  <c r="G269" i="2"/>
  <c r="G257" i="2"/>
  <c r="G241" i="2"/>
  <c r="G125" i="2"/>
  <c r="G113" i="2"/>
  <c r="G109" i="2"/>
  <c r="G97" i="2"/>
  <c r="G89" i="2"/>
  <c r="G77" i="2"/>
  <c r="G179" i="2"/>
  <c r="G167" i="2"/>
  <c r="G73" i="2"/>
  <c r="G161" i="2"/>
  <c r="G149" i="2"/>
  <c r="G55" i="2"/>
  <c r="G35" i="2"/>
  <c r="G23" i="2"/>
  <c r="G209" i="2"/>
  <c r="G213" i="2"/>
  <c r="G229" i="2"/>
  <c r="G280" i="2"/>
  <c r="G276" i="2"/>
  <c r="G260" i="2"/>
  <c r="G252" i="2"/>
  <c r="G244" i="2"/>
  <c r="G240" i="2"/>
  <c r="G116" i="2"/>
  <c r="G108" i="2"/>
  <c r="G100" i="2"/>
  <c r="G96" i="2"/>
  <c r="G80" i="2"/>
  <c r="G198" i="2"/>
  <c r="G190" i="2"/>
  <c r="G186" i="2"/>
  <c r="G170" i="2"/>
  <c r="G72" i="2"/>
  <c r="G64" i="2"/>
  <c r="G60" i="2"/>
  <c r="G152" i="2"/>
  <c r="G54" i="2"/>
  <c r="G46" i="2"/>
  <c r="G42" i="2"/>
  <c r="G26" i="2"/>
  <c r="G10" i="2"/>
  <c r="G6" i="2"/>
  <c r="G134" i="2"/>
  <c r="G206" i="2"/>
  <c r="G210" i="2"/>
  <c r="G214" i="2"/>
  <c r="G226" i="2"/>
  <c r="G230" i="2"/>
  <c r="G287" i="2"/>
  <c r="G283" i="2"/>
  <c r="G279" i="2"/>
  <c r="G275" i="2"/>
  <c r="G271" i="2"/>
  <c r="G263" i="2"/>
  <c r="G259" i="2"/>
  <c r="G251" i="2"/>
  <c r="G247" i="2"/>
  <c r="G243" i="2"/>
  <c r="G239" i="2"/>
  <c r="G127" i="2"/>
  <c r="G119" i="2"/>
  <c r="G115" i="2"/>
  <c r="G107" i="2"/>
  <c r="G103" i="2"/>
  <c r="G99" i="2"/>
  <c r="G95" i="2"/>
  <c r="G91" i="2"/>
  <c r="G83" i="2"/>
  <c r="G79" i="2"/>
  <c r="G197" i="2"/>
  <c r="G193" i="2"/>
  <c r="G189" i="2"/>
  <c r="G185" i="2"/>
  <c r="G181" i="2"/>
  <c r="G173" i="2"/>
  <c r="G169" i="2"/>
  <c r="G71" i="2"/>
  <c r="G67" i="2"/>
  <c r="G63" i="2"/>
  <c r="G59" i="2"/>
  <c r="G163" i="2"/>
  <c r="G155" i="2"/>
  <c r="G151" i="2"/>
  <c r="G53" i="2"/>
  <c r="G49" i="2"/>
  <c r="G45" i="2"/>
  <c r="G41" i="2"/>
  <c r="G37" i="2"/>
  <c r="G29" i="2"/>
  <c r="G25" i="2"/>
  <c r="G13" i="2"/>
  <c r="G9" i="2"/>
  <c r="G5" i="2"/>
  <c r="G145" i="2"/>
  <c r="G137" i="2"/>
  <c r="G133" i="2"/>
  <c r="G203" i="2"/>
  <c r="G207" i="2"/>
  <c r="G211" i="2"/>
  <c r="G215" i="2"/>
  <c r="G223" i="2"/>
  <c r="G227" i="2"/>
  <c r="G231" i="2"/>
  <c r="G235" i="2"/>
</calcChain>
</file>

<file path=xl/sharedStrings.xml><?xml version="1.0" encoding="utf-8"?>
<sst xmlns="http://schemas.openxmlformats.org/spreadsheetml/2006/main" count="7" uniqueCount="7">
  <si>
    <t>isolate</t>
  </si>
  <si>
    <t>rep</t>
  </si>
  <si>
    <t>dose</t>
  </si>
  <si>
    <t>A</t>
  </si>
  <si>
    <t>B</t>
  </si>
  <si>
    <t>Average</t>
  </si>
  <si>
    <t>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</si>
</sst>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9"/>
  <sheetViews>
    <sheetView tabSelected="1" topLeftCell="A73" zoomScale="115" zoomScaleNormal="115" workbookViewId="0">
      <selection activeCell="B110" sqref="B110:F127"/>
    </sheetView>
  </sheetViews>
  <sheetFormatPr defaultRowHeight="14.4" x14ac:dyDescent="0.3"/>
  <cols>
    <col min="6" max="6" width="10.6640625" bestFit="1" customWidth="1"/>
    <col min="7" max="7" width="10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2</v>
      </c>
      <c r="B2">
        <v>1</v>
      </c>
      <c r="C2">
        <v>0</v>
      </c>
      <c r="D2">
        <v>42.84</v>
      </c>
      <c r="E2">
        <v>40.97</v>
      </c>
      <c r="F2">
        <f t="shared" ref="F2:F65" si="0">AVERAGE(D2:E2)</f>
        <v>41.905000000000001</v>
      </c>
      <c r="G2">
        <f>(F2/$F$2)*100</f>
        <v>100</v>
      </c>
    </row>
    <row r="3" spans="1:7" x14ac:dyDescent="0.3">
      <c r="A3">
        <v>2</v>
      </c>
      <c r="B3">
        <v>2</v>
      </c>
      <c r="C3">
        <v>0</v>
      </c>
      <c r="D3">
        <v>42.24</v>
      </c>
      <c r="E3">
        <v>41.88</v>
      </c>
      <c r="F3">
        <f t="shared" si="0"/>
        <v>42.06</v>
      </c>
      <c r="G3">
        <f>(F3/$F$3)*100</f>
        <v>100</v>
      </c>
    </row>
    <row r="4" spans="1:7" x14ac:dyDescent="0.3">
      <c r="A4">
        <v>2</v>
      </c>
      <c r="B4">
        <v>3</v>
      </c>
      <c r="C4">
        <v>0</v>
      </c>
      <c r="D4">
        <v>39.19</v>
      </c>
      <c r="E4">
        <v>39.14</v>
      </c>
      <c r="F4">
        <f t="shared" si="0"/>
        <v>39.164999999999999</v>
      </c>
      <c r="G4">
        <f>(F4/$F$4)*100</f>
        <v>100</v>
      </c>
    </row>
    <row r="5" spans="1:7" x14ac:dyDescent="0.3">
      <c r="A5">
        <v>2</v>
      </c>
      <c r="B5">
        <v>1</v>
      </c>
      <c r="C5">
        <v>0.01</v>
      </c>
      <c r="D5">
        <v>36.58</v>
      </c>
      <c r="E5">
        <v>40.630000000000003</v>
      </c>
      <c r="F5">
        <f t="shared" si="0"/>
        <v>38.605000000000004</v>
      </c>
      <c r="G5">
        <f>(F5/F2)*100</f>
        <v>92.12504474406397</v>
      </c>
    </row>
    <row r="6" spans="1:7" x14ac:dyDescent="0.3">
      <c r="A6">
        <v>2</v>
      </c>
      <c r="B6">
        <v>2</v>
      </c>
      <c r="C6">
        <v>0.01</v>
      </c>
      <c r="D6">
        <v>43.18</v>
      </c>
      <c r="E6">
        <v>43.16</v>
      </c>
      <c r="F6">
        <f t="shared" si="0"/>
        <v>43.17</v>
      </c>
      <c r="G6">
        <f>(F6/F3)*100</f>
        <v>102.63908701854494</v>
      </c>
    </row>
    <row r="7" spans="1:7" x14ac:dyDescent="0.3">
      <c r="A7">
        <v>2</v>
      </c>
      <c r="B7">
        <v>3</v>
      </c>
      <c r="C7">
        <v>0.01</v>
      </c>
      <c r="D7">
        <v>43.58</v>
      </c>
      <c r="E7">
        <v>43.45</v>
      </c>
      <c r="F7">
        <f t="shared" si="0"/>
        <v>43.515000000000001</v>
      </c>
      <c r="G7">
        <f>(F7/F4)*100</f>
        <v>111.10685561087705</v>
      </c>
    </row>
    <row r="8" spans="1:7" x14ac:dyDescent="0.3">
      <c r="A8">
        <v>2</v>
      </c>
      <c r="B8">
        <v>1</v>
      </c>
      <c r="C8">
        <v>0.05</v>
      </c>
      <c r="D8">
        <v>21.71</v>
      </c>
      <c r="E8">
        <v>21.56</v>
      </c>
      <c r="F8">
        <f t="shared" si="0"/>
        <v>21.634999999999998</v>
      </c>
      <c r="G8">
        <f>(F8/F2)*100</f>
        <v>51.628683927932215</v>
      </c>
    </row>
    <row r="9" spans="1:7" x14ac:dyDescent="0.3">
      <c r="A9">
        <v>2</v>
      </c>
      <c r="B9">
        <v>2</v>
      </c>
      <c r="C9">
        <v>0.05</v>
      </c>
      <c r="D9">
        <v>21.59</v>
      </c>
      <c r="E9">
        <v>21.69</v>
      </c>
      <c r="F9">
        <f t="shared" si="0"/>
        <v>21.64</v>
      </c>
      <c r="G9">
        <f>(F9/F3)*100</f>
        <v>51.450309082263438</v>
      </c>
    </row>
    <row r="10" spans="1:7" x14ac:dyDescent="0.3">
      <c r="A10">
        <v>2</v>
      </c>
      <c r="B10">
        <v>3</v>
      </c>
      <c r="C10">
        <v>0.05</v>
      </c>
      <c r="D10">
        <v>17.739999999999998</v>
      </c>
      <c r="E10">
        <v>17.329999999999998</v>
      </c>
      <c r="F10">
        <f t="shared" si="0"/>
        <v>17.534999999999997</v>
      </c>
      <c r="G10">
        <f>(F10/F4)*100</f>
        <v>44.772117962466481</v>
      </c>
    </row>
    <row r="11" spans="1:7" x14ac:dyDescent="0.3">
      <c r="A11">
        <v>2</v>
      </c>
      <c r="B11">
        <v>1</v>
      </c>
      <c r="C11">
        <v>0.1</v>
      </c>
      <c r="D11">
        <v>12.06</v>
      </c>
      <c r="E11">
        <v>12.03</v>
      </c>
      <c r="F11">
        <f t="shared" si="0"/>
        <v>12.045</v>
      </c>
      <c r="G11">
        <f>(F11/F2)*100</f>
        <v>28.743586684166566</v>
      </c>
    </row>
    <row r="12" spans="1:7" x14ac:dyDescent="0.3">
      <c r="A12">
        <v>2</v>
      </c>
      <c r="B12">
        <v>2</v>
      </c>
      <c r="C12">
        <v>0.1</v>
      </c>
      <c r="D12">
        <v>12.08</v>
      </c>
      <c r="E12">
        <v>11.23</v>
      </c>
      <c r="F12">
        <f t="shared" si="0"/>
        <v>11.655000000000001</v>
      </c>
      <c r="G12">
        <f>(F12/F3)*100</f>
        <v>27.710413694721826</v>
      </c>
    </row>
    <row r="13" spans="1:7" x14ac:dyDescent="0.3">
      <c r="A13">
        <v>2</v>
      </c>
      <c r="B13">
        <v>3</v>
      </c>
      <c r="C13">
        <v>0.1</v>
      </c>
      <c r="D13">
        <v>11.24</v>
      </c>
      <c r="E13">
        <v>10.83</v>
      </c>
      <c r="F13">
        <f t="shared" si="0"/>
        <v>11.035</v>
      </c>
      <c r="G13">
        <f>(F13/F4)*100</f>
        <v>28.175667049661691</v>
      </c>
    </row>
    <row r="14" spans="1:7" x14ac:dyDescent="0.3">
      <c r="A14">
        <v>2</v>
      </c>
      <c r="B14">
        <v>1</v>
      </c>
      <c r="C14">
        <v>0.5</v>
      </c>
      <c r="D14">
        <v>6.47</v>
      </c>
      <c r="E14">
        <v>7.04</v>
      </c>
      <c r="F14">
        <f t="shared" si="0"/>
        <v>6.7549999999999999</v>
      </c>
      <c r="G14">
        <f>(F14/F2)*100</f>
        <v>16.119794773893329</v>
      </c>
    </row>
    <row r="15" spans="1:7" x14ac:dyDescent="0.3">
      <c r="A15">
        <v>2</v>
      </c>
      <c r="B15">
        <v>2</v>
      </c>
      <c r="C15">
        <v>0.5</v>
      </c>
      <c r="D15">
        <v>6</v>
      </c>
      <c r="E15">
        <v>5.98</v>
      </c>
      <c r="F15">
        <f t="shared" si="0"/>
        <v>5.99</v>
      </c>
      <c r="G15">
        <f>(F15/F3)*100</f>
        <v>14.241559676652402</v>
      </c>
    </row>
    <row r="16" spans="1:7" x14ac:dyDescent="0.3">
      <c r="A16">
        <v>2</v>
      </c>
      <c r="B16">
        <v>3</v>
      </c>
      <c r="C16">
        <v>0.5</v>
      </c>
      <c r="D16">
        <v>5.83</v>
      </c>
      <c r="E16">
        <v>5.31</v>
      </c>
      <c r="F16">
        <f t="shared" si="0"/>
        <v>5.57</v>
      </c>
      <c r="G16">
        <f>(F16/F4)*100</f>
        <v>14.2218817822035</v>
      </c>
    </row>
    <row r="17" spans="1:7" x14ac:dyDescent="0.3">
      <c r="A17">
        <v>2</v>
      </c>
      <c r="B17">
        <v>1</v>
      </c>
      <c r="C17">
        <v>1</v>
      </c>
      <c r="D17">
        <v>6.64</v>
      </c>
      <c r="E17">
        <v>6.24</v>
      </c>
      <c r="F17">
        <f t="shared" si="0"/>
        <v>6.4399999999999995</v>
      </c>
      <c r="G17">
        <f t="shared" ref="G17:G19" si="1">(F17/F5)*100</f>
        <v>16.681776971894831</v>
      </c>
    </row>
    <row r="18" spans="1:7" x14ac:dyDescent="0.3">
      <c r="A18">
        <v>2</v>
      </c>
      <c r="B18">
        <v>2</v>
      </c>
      <c r="C18">
        <v>1</v>
      </c>
      <c r="D18">
        <v>5.92</v>
      </c>
      <c r="E18">
        <v>6.18</v>
      </c>
      <c r="F18">
        <f t="shared" si="0"/>
        <v>6.05</v>
      </c>
      <c r="G18">
        <f t="shared" si="1"/>
        <v>14.01436182534167</v>
      </c>
    </row>
    <row r="19" spans="1:7" x14ac:dyDescent="0.3">
      <c r="A19">
        <v>2</v>
      </c>
      <c r="B19">
        <v>3</v>
      </c>
      <c r="C19">
        <v>1</v>
      </c>
      <c r="D19">
        <v>5.19</v>
      </c>
      <c r="E19">
        <v>5.2</v>
      </c>
      <c r="F19">
        <f t="shared" si="0"/>
        <v>5.1950000000000003</v>
      </c>
      <c r="G19">
        <f t="shared" si="1"/>
        <v>11.938412041824659</v>
      </c>
    </row>
    <row r="20" spans="1:7" x14ac:dyDescent="0.3">
      <c r="A20">
        <v>3</v>
      </c>
      <c r="B20">
        <v>1</v>
      </c>
      <c r="C20">
        <v>0</v>
      </c>
      <c r="D20">
        <v>43.61</v>
      </c>
      <c r="E20">
        <v>41.9</v>
      </c>
      <c r="F20">
        <f t="shared" si="0"/>
        <v>42.754999999999995</v>
      </c>
      <c r="G20">
        <f>(F20/$F$20)*100</f>
        <v>100</v>
      </c>
    </row>
    <row r="21" spans="1:7" x14ac:dyDescent="0.3">
      <c r="A21">
        <v>3</v>
      </c>
      <c r="B21">
        <v>2</v>
      </c>
      <c r="C21">
        <v>0</v>
      </c>
      <c r="D21">
        <v>43.06</v>
      </c>
      <c r="E21">
        <v>43.41</v>
      </c>
      <c r="F21">
        <f t="shared" si="0"/>
        <v>43.234999999999999</v>
      </c>
      <c r="G21">
        <f>(F21/$F$21)*100</f>
        <v>100</v>
      </c>
    </row>
    <row r="22" spans="1:7" x14ac:dyDescent="0.3">
      <c r="A22">
        <v>3</v>
      </c>
      <c r="B22">
        <v>3</v>
      </c>
      <c r="C22">
        <v>0</v>
      </c>
      <c r="D22">
        <v>39.03</v>
      </c>
      <c r="E22">
        <v>41.77</v>
      </c>
      <c r="F22">
        <f t="shared" si="0"/>
        <v>40.400000000000006</v>
      </c>
      <c r="G22">
        <f>(F22/$F$22)*100</f>
        <v>100</v>
      </c>
    </row>
    <row r="23" spans="1:7" x14ac:dyDescent="0.3">
      <c r="A23">
        <v>3</v>
      </c>
      <c r="B23">
        <v>1</v>
      </c>
      <c r="C23">
        <v>0.01</v>
      </c>
      <c r="D23">
        <v>41.42</v>
      </c>
      <c r="E23">
        <v>39.99</v>
      </c>
      <c r="F23">
        <f t="shared" si="0"/>
        <v>40.704999999999998</v>
      </c>
      <c r="G23">
        <f>(F23/$F$20)*100</f>
        <v>95.205239153315418</v>
      </c>
    </row>
    <row r="24" spans="1:7" x14ac:dyDescent="0.3">
      <c r="A24">
        <v>3</v>
      </c>
      <c r="B24">
        <v>2</v>
      </c>
      <c r="C24">
        <v>0.01</v>
      </c>
      <c r="D24">
        <v>42.94</v>
      </c>
      <c r="E24">
        <v>41.91</v>
      </c>
      <c r="F24">
        <f t="shared" si="0"/>
        <v>42.424999999999997</v>
      </c>
      <c r="G24">
        <f>(F24/$F$21)*100</f>
        <v>98.126517867468479</v>
      </c>
    </row>
    <row r="25" spans="1:7" x14ac:dyDescent="0.3">
      <c r="A25">
        <v>3</v>
      </c>
      <c r="B25">
        <v>3</v>
      </c>
      <c r="C25">
        <v>0.01</v>
      </c>
      <c r="D25">
        <v>44.64</v>
      </c>
      <c r="E25">
        <v>41.49</v>
      </c>
      <c r="F25">
        <f t="shared" si="0"/>
        <v>43.064999999999998</v>
      </c>
      <c r="G25">
        <f>(F25/$F$22)*100</f>
        <v>106.59653465346533</v>
      </c>
    </row>
    <row r="26" spans="1:7" x14ac:dyDescent="0.3">
      <c r="A26">
        <v>3</v>
      </c>
      <c r="B26">
        <v>1</v>
      </c>
      <c r="C26">
        <v>0.05</v>
      </c>
      <c r="D26">
        <v>21.77</v>
      </c>
      <c r="E26">
        <v>21.36</v>
      </c>
      <c r="F26">
        <f t="shared" si="0"/>
        <v>21.564999999999998</v>
      </c>
      <c r="G26">
        <f>(F26/$F$20)*100</f>
        <v>50.438545199391882</v>
      </c>
    </row>
    <row r="27" spans="1:7" x14ac:dyDescent="0.3">
      <c r="A27">
        <v>3</v>
      </c>
      <c r="B27">
        <v>2</v>
      </c>
      <c r="C27">
        <v>0.05</v>
      </c>
      <c r="D27">
        <v>23.63</v>
      </c>
      <c r="E27">
        <v>23.64</v>
      </c>
      <c r="F27">
        <f t="shared" si="0"/>
        <v>23.634999999999998</v>
      </c>
      <c r="G27">
        <f>(F27/$F$21)*100</f>
        <v>54.666358274546077</v>
      </c>
    </row>
    <row r="28" spans="1:7" x14ac:dyDescent="0.3">
      <c r="A28">
        <v>3</v>
      </c>
      <c r="B28">
        <v>3</v>
      </c>
      <c r="C28">
        <v>0.05</v>
      </c>
      <c r="D28">
        <v>23.28</v>
      </c>
      <c r="E28">
        <v>21.69</v>
      </c>
      <c r="F28">
        <f t="shared" si="0"/>
        <v>22.484999999999999</v>
      </c>
      <c r="G28">
        <f>(F28/$F$22)*100</f>
        <v>55.655940594059395</v>
      </c>
    </row>
    <row r="29" spans="1:7" x14ac:dyDescent="0.3">
      <c r="A29">
        <v>3</v>
      </c>
      <c r="B29">
        <v>1</v>
      </c>
      <c r="C29">
        <v>0.1</v>
      </c>
      <c r="D29">
        <v>11.67</v>
      </c>
      <c r="E29">
        <v>12.14</v>
      </c>
      <c r="F29">
        <f t="shared" si="0"/>
        <v>11.905000000000001</v>
      </c>
      <c r="G29">
        <f>(F29/$F$20)*100</f>
        <v>27.844696526722025</v>
      </c>
    </row>
    <row r="30" spans="1:7" x14ac:dyDescent="0.3">
      <c r="A30">
        <v>3</v>
      </c>
      <c r="B30">
        <v>2</v>
      </c>
      <c r="C30">
        <v>0.1</v>
      </c>
      <c r="D30">
        <v>11.15</v>
      </c>
      <c r="E30">
        <v>11.77</v>
      </c>
      <c r="F30">
        <f t="shared" si="0"/>
        <v>11.46</v>
      </c>
      <c r="G30">
        <f>(F30/$F$21)*100</f>
        <v>26.506302763964385</v>
      </c>
    </row>
    <row r="31" spans="1:7" x14ac:dyDescent="0.3">
      <c r="A31">
        <v>3</v>
      </c>
      <c r="B31">
        <v>3</v>
      </c>
      <c r="C31">
        <v>0.1</v>
      </c>
      <c r="D31">
        <v>10.25</v>
      </c>
      <c r="E31">
        <v>10.27</v>
      </c>
      <c r="F31">
        <f t="shared" si="0"/>
        <v>10.26</v>
      </c>
      <c r="G31">
        <f>(F31/$F$22)*100</f>
        <v>25.396039603960389</v>
      </c>
    </row>
    <row r="32" spans="1:7" x14ac:dyDescent="0.3">
      <c r="A32">
        <v>3</v>
      </c>
      <c r="B32">
        <v>1</v>
      </c>
      <c r="C32">
        <v>0.5</v>
      </c>
      <c r="D32">
        <v>8.08</v>
      </c>
      <c r="E32">
        <v>7.95</v>
      </c>
      <c r="F32">
        <f t="shared" si="0"/>
        <v>8.0150000000000006</v>
      </c>
      <c r="G32">
        <f>(F32/$F$20)*100</f>
        <v>18.746345456671737</v>
      </c>
    </row>
    <row r="33" spans="1:7" x14ac:dyDescent="0.3">
      <c r="A33">
        <v>3</v>
      </c>
      <c r="B33">
        <v>2</v>
      </c>
      <c r="C33">
        <v>0.5</v>
      </c>
      <c r="D33">
        <v>8.81</v>
      </c>
      <c r="E33">
        <v>8.24</v>
      </c>
      <c r="F33">
        <f t="shared" si="0"/>
        <v>8.5250000000000004</v>
      </c>
      <c r="G33">
        <f>(F33/$F$21)*100</f>
        <v>19.717821209668092</v>
      </c>
    </row>
    <row r="34" spans="1:7" x14ac:dyDescent="0.3">
      <c r="A34">
        <v>3</v>
      </c>
      <c r="B34">
        <v>3</v>
      </c>
      <c r="C34">
        <v>0.5</v>
      </c>
      <c r="D34">
        <v>6.63</v>
      </c>
      <c r="E34">
        <v>6.48</v>
      </c>
      <c r="F34">
        <f t="shared" si="0"/>
        <v>6.5549999999999997</v>
      </c>
      <c r="G34">
        <f>(F34/$F$22)*100</f>
        <v>16.225247524752472</v>
      </c>
    </row>
    <row r="35" spans="1:7" x14ac:dyDescent="0.3">
      <c r="A35">
        <v>3</v>
      </c>
      <c r="B35">
        <v>1</v>
      </c>
      <c r="C35">
        <v>1</v>
      </c>
      <c r="D35">
        <v>6.65</v>
      </c>
      <c r="E35">
        <v>5.46</v>
      </c>
      <c r="F35">
        <f t="shared" si="0"/>
        <v>6.0549999999999997</v>
      </c>
      <c r="G35">
        <f>(F35/$F$20)*100</f>
        <v>14.16208630569524</v>
      </c>
    </row>
    <row r="36" spans="1:7" x14ac:dyDescent="0.3">
      <c r="A36">
        <v>3</v>
      </c>
      <c r="B36">
        <v>2</v>
      </c>
      <c r="C36">
        <v>1</v>
      </c>
      <c r="D36">
        <v>7.56</v>
      </c>
      <c r="E36">
        <v>6.08</v>
      </c>
      <c r="F36">
        <f t="shared" si="0"/>
        <v>6.82</v>
      </c>
      <c r="G36">
        <f>(F36/$F$21)*100</f>
        <v>15.774256967734477</v>
      </c>
    </row>
    <row r="37" spans="1:7" x14ac:dyDescent="0.3">
      <c r="A37">
        <v>3</v>
      </c>
      <c r="B37">
        <v>3</v>
      </c>
      <c r="C37">
        <v>1</v>
      </c>
      <c r="D37">
        <v>5.98</v>
      </c>
      <c r="E37">
        <v>6.73</v>
      </c>
      <c r="F37">
        <f t="shared" si="0"/>
        <v>6.3550000000000004</v>
      </c>
      <c r="G37">
        <f>(F37/$F$22)*100</f>
        <v>15.73019801980198</v>
      </c>
    </row>
    <row r="38" spans="1:7" x14ac:dyDescent="0.3">
      <c r="A38">
        <v>4</v>
      </c>
      <c r="B38">
        <v>1</v>
      </c>
      <c r="C38">
        <v>0</v>
      </c>
      <c r="D38">
        <v>38.71</v>
      </c>
      <c r="E38">
        <v>41.84</v>
      </c>
      <c r="F38">
        <f t="shared" si="0"/>
        <v>40.275000000000006</v>
      </c>
      <c r="G38">
        <f>(F38/$F$38)*100</f>
        <v>100</v>
      </c>
    </row>
    <row r="39" spans="1:7" x14ac:dyDescent="0.3">
      <c r="A39">
        <v>4</v>
      </c>
      <c r="B39">
        <v>2</v>
      </c>
      <c r="C39">
        <v>0</v>
      </c>
      <c r="D39">
        <v>42.05</v>
      </c>
      <c r="E39">
        <v>43.03</v>
      </c>
      <c r="F39">
        <f t="shared" si="0"/>
        <v>42.54</v>
      </c>
      <c r="G39">
        <f>(F39/$F$39)*100</f>
        <v>100</v>
      </c>
    </row>
    <row r="40" spans="1:7" x14ac:dyDescent="0.3">
      <c r="A40">
        <v>4</v>
      </c>
      <c r="B40">
        <v>3</v>
      </c>
      <c r="C40">
        <v>0</v>
      </c>
      <c r="D40">
        <v>40.75</v>
      </c>
      <c r="E40">
        <v>42</v>
      </c>
      <c r="F40">
        <f t="shared" si="0"/>
        <v>41.375</v>
      </c>
      <c r="G40">
        <f>(F40/$F$40)*100</f>
        <v>100</v>
      </c>
    </row>
    <row r="41" spans="1:7" x14ac:dyDescent="0.3">
      <c r="A41">
        <v>4</v>
      </c>
      <c r="B41">
        <v>1</v>
      </c>
      <c r="C41">
        <v>0.01</v>
      </c>
      <c r="D41">
        <v>43.64</v>
      </c>
      <c r="E41">
        <v>42.48</v>
      </c>
      <c r="F41">
        <f t="shared" si="0"/>
        <v>43.06</v>
      </c>
      <c r="G41">
        <f>(F41/$F$38)*100</f>
        <v>106.91495965238983</v>
      </c>
    </row>
    <row r="42" spans="1:7" x14ac:dyDescent="0.3">
      <c r="A42">
        <v>4</v>
      </c>
      <c r="B42">
        <v>2</v>
      </c>
      <c r="C42">
        <v>0.01</v>
      </c>
      <c r="D42">
        <v>40.97</v>
      </c>
      <c r="E42">
        <v>43.23</v>
      </c>
      <c r="F42">
        <f t="shared" si="0"/>
        <v>42.099999999999994</v>
      </c>
      <c r="G42">
        <f>(F42/$F$39)*100</f>
        <v>98.965679360601783</v>
      </c>
    </row>
    <row r="43" spans="1:7" x14ac:dyDescent="0.3">
      <c r="A43">
        <v>4</v>
      </c>
      <c r="B43">
        <v>3</v>
      </c>
      <c r="C43">
        <v>0.01</v>
      </c>
      <c r="D43">
        <v>37.97</v>
      </c>
      <c r="E43">
        <v>41.88</v>
      </c>
      <c r="F43">
        <f t="shared" si="0"/>
        <v>39.924999999999997</v>
      </c>
      <c r="G43">
        <f>(F43/$F$40)*100</f>
        <v>96.495468277945619</v>
      </c>
    </row>
    <row r="44" spans="1:7" x14ac:dyDescent="0.3">
      <c r="A44">
        <v>4</v>
      </c>
      <c r="B44">
        <v>1</v>
      </c>
      <c r="C44">
        <v>0.05</v>
      </c>
      <c r="D44">
        <v>21.99</v>
      </c>
      <c r="E44">
        <v>21.7</v>
      </c>
      <c r="F44">
        <f t="shared" si="0"/>
        <v>21.844999999999999</v>
      </c>
      <c r="G44">
        <f>(F44/$F$38)*100</f>
        <v>54.239602731222838</v>
      </c>
    </row>
    <row r="45" spans="1:7" x14ac:dyDescent="0.3">
      <c r="A45">
        <v>4</v>
      </c>
      <c r="B45">
        <v>2</v>
      </c>
      <c r="C45">
        <v>0.05</v>
      </c>
      <c r="D45">
        <v>21.33</v>
      </c>
      <c r="E45">
        <v>20.81</v>
      </c>
      <c r="F45">
        <f t="shared" si="0"/>
        <v>21.07</v>
      </c>
      <c r="G45">
        <f>(F45/$F$39)*100</f>
        <v>49.529854254818993</v>
      </c>
    </row>
    <row r="46" spans="1:7" x14ac:dyDescent="0.3">
      <c r="A46">
        <v>4</v>
      </c>
      <c r="B46">
        <v>3</v>
      </c>
      <c r="C46">
        <v>0.05</v>
      </c>
      <c r="D46">
        <v>15.89</v>
      </c>
      <c r="E46">
        <v>15.8</v>
      </c>
      <c r="F46">
        <f t="shared" si="0"/>
        <v>15.845000000000001</v>
      </c>
      <c r="G46">
        <f>(F46/$F$40)*100</f>
        <v>38.296072507552871</v>
      </c>
    </row>
    <row r="47" spans="1:7" x14ac:dyDescent="0.3">
      <c r="A47">
        <v>4</v>
      </c>
      <c r="B47">
        <v>1</v>
      </c>
      <c r="C47">
        <v>0.1</v>
      </c>
      <c r="D47">
        <v>10.56</v>
      </c>
      <c r="E47">
        <v>9.99</v>
      </c>
      <c r="F47">
        <f t="shared" si="0"/>
        <v>10.275</v>
      </c>
      <c r="G47">
        <f>(F47/$F$38)*100</f>
        <v>25.512104283054001</v>
      </c>
    </row>
    <row r="48" spans="1:7" x14ac:dyDescent="0.3">
      <c r="A48">
        <v>4</v>
      </c>
      <c r="B48">
        <v>2</v>
      </c>
      <c r="C48">
        <v>0.1</v>
      </c>
      <c r="D48">
        <v>11.61</v>
      </c>
      <c r="E48">
        <v>11.4</v>
      </c>
      <c r="F48">
        <f t="shared" si="0"/>
        <v>11.504999999999999</v>
      </c>
      <c r="G48">
        <f>(F48/$F$39)*100</f>
        <v>27.045133991537373</v>
      </c>
    </row>
    <row r="49" spans="1:7" x14ac:dyDescent="0.3">
      <c r="A49">
        <v>4</v>
      </c>
      <c r="B49">
        <v>3</v>
      </c>
      <c r="C49">
        <v>0.1</v>
      </c>
      <c r="D49">
        <v>10.32</v>
      </c>
      <c r="E49">
        <v>10.66</v>
      </c>
      <c r="F49">
        <f t="shared" si="0"/>
        <v>10.49</v>
      </c>
      <c r="G49">
        <f>(F49/$F$40)*100</f>
        <v>25.353474320241691</v>
      </c>
    </row>
    <row r="50" spans="1:7" x14ac:dyDescent="0.3">
      <c r="A50">
        <v>4</v>
      </c>
      <c r="B50">
        <v>1</v>
      </c>
      <c r="C50">
        <v>0.5</v>
      </c>
      <c r="D50">
        <v>7.84</v>
      </c>
      <c r="E50">
        <v>7.32</v>
      </c>
      <c r="F50">
        <f t="shared" si="0"/>
        <v>7.58</v>
      </c>
      <c r="G50">
        <f>(F50/$F$38)*100</f>
        <v>18.820608317815019</v>
      </c>
    </row>
    <row r="51" spans="1:7" x14ac:dyDescent="0.3">
      <c r="A51">
        <v>4</v>
      </c>
      <c r="B51">
        <v>2</v>
      </c>
      <c r="C51">
        <v>0.5</v>
      </c>
      <c r="D51">
        <v>7.72</v>
      </c>
      <c r="E51">
        <v>7.15</v>
      </c>
      <c r="F51">
        <f t="shared" si="0"/>
        <v>7.4350000000000005</v>
      </c>
      <c r="G51">
        <f>(F51/$F$39)*100</f>
        <v>17.477668077103903</v>
      </c>
    </row>
    <row r="52" spans="1:7" x14ac:dyDescent="0.3">
      <c r="A52">
        <v>4</v>
      </c>
      <c r="B52">
        <v>3</v>
      </c>
      <c r="C52">
        <v>0.5</v>
      </c>
      <c r="D52">
        <v>8.01</v>
      </c>
      <c r="E52">
        <v>6.93</v>
      </c>
      <c r="F52">
        <f t="shared" si="0"/>
        <v>7.47</v>
      </c>
      <c r="G52">
        <f>(F52/$F$40)*100</f>
        <v>18.054380664652566</v>
      </c>
    </row>
    <row r="53" spans="1:7" x14ac:dyDescent="0.3">
      <c r="A53">
        <v>4</v>
      </c>
      <c r="B53">
        <v>1</v>
      </c>
      <c r="C53">
        <v>1</v>
      </c>
      <c r="D53">
        <v>5.88</v>
      </c>
      <c r="E53">
        <v>5.91</v>
      </c>
      <c r="F53">
        <f t="shared" si="0"/>
        <v>5.8949999999999996</v>
      </c>
      <c r="G53">
        <f>(F53/$F$38)*100</f>
        <v>14.636871508379883</v>
      </c>
    </row>
    <row r="54" spans="1:7" x14ac:dyDescent="0.3">
      <c r="A54">
        <v>4</v>
      </c>
      <c r="B54">
        <v>2</v>
      </c>
      <c r="C54">
        <v>1</v>
      </c>
      <c r="D54">
        <v>6.19</v>
      </c>
      <c r="E54">
        <v>6.51</v>
      </c>
      <c r="F54">
        <f t="shared" si="0"/>
        <v>6.35</v>
      </c>
      <c r="G54">
        <f>(F54/$F$39)*100</f>
        <v>14.927127409496943</v>
      </c>
    </row>
    <row r="55" spans="1:7" x14ac:dyDescent="0.3">
      <c r="A55">
        <v>4</v>
      </c>
      <c r="B55">
        <v>3</v>
      </c>
      <c r="C55">
        <v>1</v>
      </c>
      <c r="D55">
        <v>5.98</v>
      </c>
      <c r="E55">
        <v>5.99</v>
      </c>
      <c r="F55">
        <f t="shared" si="0"/>
        <v>5.9850000000000003</v>
      </c>
      <c r="G55">
        <f>(F55/$F$40)*100</f>
        <v>14.465256797583081</v>
      </c>
    </row>
    <row r="56" spans="1:7" x14ac:dyDescent="0.3">
      <c r="A56">
        <v>6</v>
      </c>
      <c r="B56">
        <v>1</v>
      </c>
      <c r="C56">
        <v>0</v>
      </c>
      <c r="D56">
        <v>40.909999999999997</v>
      </c>
      <c r="E56">
        <v>42.83</v>
      </c>
      <c r="F56">
        <f t="shared" si="0"/>
        <v>41.87</v>
      </c>
      <c r="G56">
        <f>(F56/$F$56)*100</f>
        <v>100</v>
      </c>
    </row>
    <row r="57" spans="1:7" x14ac:dyDescent="0.3">
      <c r="A57">
        <v>6</v>
      </c>
      <c r="B57">
        <v>2</v>
      </c>
      <c r="C57">
        <v>0</v>
      </c>
      <c r="D57">
        <v>42.08</v>
      </c>
      <c r="E57">
        <v>41.17</v>
      </c>
      <c r="F57">
        <f t="shared" si="0"/>
        <v>41.625</v>
      </c>
      <c r="G57">
        <f>(F57/$F$57)*100</f>
        <v>100</v>
      </c>
    </row>
    <row r="58" spans="1:7" x14ac:dyDescent="0.3">
      <c r="A58">
        <v>6</v>
      </c>
      <c r="B58">
        <v>3</v>
      </c>
      <c r="C58">
        <v>0</v>
      </c>
      <c r="D58">
        <v>40.51</v>
      </c>
      <c r="E58">
        <v>41.51</v>
      </c>
      <c r="F58">
        <f t="shared" si="0"/>
        <v>41.01</v>
      </c>
      <c r="G58">
        <f>(F58/$F$58)*100</f>
        <v>100</v>
      </c>
    </row>
    <row r="59" spans="1:7" x14ac:dyDescent="0.3">
      <c r="A59">
        <v>6</v>
      </c>
      <c r="B59">
        <v>1</v>
      </c>
      <c r="C59">
        <v>0.01</v>
      </c>
      <c r="D59">
        <v>41.27</v>
      </c>
      <c r="E59">
        <v>42.66</v>
      </c>
      <c r="F59">
        <f t="shared" si="0"/>
        <v>41.965000000000003</v>
      </c>
      <c r="G59">
        <f>(F59/$F$56)*100</f>
        <v>100.22689276331505</v>
      </c>
    </row>
    <row r="60" spans="1:7" x14ac:dyDescent="0.3">
      <c r="A60">
        <v>6</v>
      </c>
      <c r="B60">
        <v>2</v>
      </c>
      <c r="C60">
        <v>0.01</v>
      </c>
      <c r="D60">
        <v>40.24</v>
      </c>
      <c r="E60">
        <v>39.979999999999997</v>
      </c>
      <c r="F60">
        <f t="shared" si="0"/>
        <v>40.11</v>
      </c>
      <c r="G60">
        <f>(F60/$F$57)*100</f>
        <v>96.36036036036036</v>
      </c>
    </row>
    <row r="61" spans="1:7" x14ac:dyDescent="0.3">
      <c r="A61">
        <v>6</v>
      </c>
      <c r="B61">
        <v>3</v>
      </c>
      <c r="C61">
        <v>0.01</v>
      </c>
      <c r="D61">
        <v>39.43</v>
      </c>
      <c r="E61">
        <v>40.479999999999997</v>
      </c>
      <c r="F61">
        <f t="shared" si="0"/>
        <v>39.954999999999998</v>
      </c>
      <c r="G61">
        <f>(F61/$F$58)*100</f>
        <v>97.427456717873696</v>
      </c>
    </row>
    <row r="62" spans="1:7" x14ac:dyDescent="0.3">
      <c r="A62">
        <v>6</v>
      </c>
      <c r="B62">
        <v>1</v>
      </c>
      <c r="C62">
        <v>0.05</v>
      </c>
      <c r="D62">
        <v>22.25</v>
      </c>
      <c r="E62">
        <v>22.24</v>
      </c>
      <c r="F62">
        <f t="shared" si="0"/>
        <v>22.244999999999997</v>
      </c>
      <c r="G62">
        <f>(F62/$F$56)*100</f>
        <v>53.128731788870311</v>
      </c>
    </row>
    <row r="63" spans="1:7" x14ac:dyDescent="0.3">
      <c r="A63">
        <v>6</v>
      </c>
      <c r="B63">
        <v>2</v>
      </c>
      <c r="C63">
        <v>0.05</v>
      </c>
      <c r="D63">
        <v>19.559999999999999</v>
      </c>
      <c r="E63">
        <v>19.420000000000002</v>
      </c>
      <c r="F63">
        <f t="shared" si="0"/>
        <v>19.490000000000002</v>
      </c>
      <c r="G63">
        <f>(F63/$F$57)*100</f>
        <v>46.822822822822829</v>
      </c>
    </row>
    <row r="64" spans="1:7" x14ac:dyDescent="0.3">
      <c r="A64">
        <v>6</v>
      </c>
      <c r="B64">
        <v>3</v>
      </c>
      <c r="C64">
        <v>0.05</v>
      </c>
      <c r="D64">
        <v>18.98</v>
      </c>
      <c r="E64">
        <v>19.899999999999999</v>
      </c>
      <c r="F64">
        <f t="shared" si="0"/>
        <v>19.439999999999998</v>
      </c>
      <c r="G64">
        <f>(F64/$F$58)*100</f>
        <v>47.40307242136064</v>
      </c>
    </row>
    <row r="65" spans="1:7" x14ac:dyDescent="0.3">
      <c r="A65">
        <v>6</v>
      </c>
      <c r="B65">
        <v>1</v>
      </c>
      <c r="C65">
        <v>0.1</v>
      </c>
      <c r="D65">
        <v>13.03</v>
      </c>
      <c r="E65">
        <v>11.97</v>
      </c>
      <c r="F65">
        <f t="shared" si="0"/>
        <v>12.5</v>
      </c>
      <c r="G65">
        <f>(F65/$F$56)*100</f>
        <v>29.854310962502989</v>
      </c>
    </row>
    <row r="66" spans="1:7" x14ac:dyDescent="0.3">
      <c r="A66">
        <v>6</v>
      </c>
      <c r="B66">
        <v>2</v>
      </c>
      <c r="C66">
        <v>0.1</v>
      </c>
      <c r="D66">
        <v>12.39</v>
      </c>
      <c r="E66">
        <v>11.59</v>
      </c>
      <c r="F66">
        <f t="shared" ref="F66:F129" si="2">AVERAGE(D66:E66)</f>
        <v>11.99</v>
      </c>
      <c r="G66">
        <f>(F66/$F$57)*100</f>
        <v>28.804804804804807</v>
      </c>
    </row>
    <row r="67" spans="1:7" x14ac:dyDescent="0.3">
      <c r="A67">
        <v>6</v>
      </c>
      <c r="B67">
        <v>3</v>
      </c>
      <c r="C67">
        <v>0.1</v>
      </c>
      <c r="D67">
        <v>9.5500000000000007</v>
      </c>
      <c r="E67">
        <v>9.3699999999999992</v>
      </c>
      <c r="F67">
        <f t="shared" si="2"/>
        <v>9.4600000000000009</v>
      </c>
      <c r="G67">
        <f>(F67/$F$58)*100</f>
        <v>23.067544501341139</v>
      </c>
    </row>
    <row r="68" spans="1:7" x14ac:dyDescent="0.3">
      <c r="A68">
        <v>6</v>
      </c>
      <c r="B68">
        <v>1</v>
      </c>
      <c r="C68">
        <v>0.5</v>
      </c>
      <c r="D68">
        <v>6.97</v>
      </c>
      <c r="E68">
        <v>6.92</v>
      </c>
      <c r="F68">
        <f t="shared" si="2"/>
        <v>6.9450000000000003</v>
      </c>
      <c r="G68">
        <f>(F68/$F$56)*100</f>
        <v>16.587055170766661</v>
      </c>
    </row>
    <row r="69" spans="1:7" x14ac:dyDescent="0.3">
      <c r="A69">
        <v>6</v>
      </c>
      <c r="B69">
        <v>2</v>
      </c>
      <c r="C69">
        <v>0.5</v>
      </c>
      <c r="D69">
        <v>8.4700000000000006</v>
      </c>
      <c r="E69">
        <v>9.01</v>
      </c>
      <c r="F69">
        <f t="shared" si="2"/>
        <v>8.74</v>
      </c>
      <c r="G69">
        <f>(F69/$F$57)*100</f>
        <v>20.996996996996998</v>
      </c>
    </row>
    <row r="70" spans="1:7" x14ac:dyDescent="0.3">
      <c r="A70">
        <v>6</v>
      </c>
      <c r="B70">
        <v>3</v>
      </c>
      <c r="C70">
        <v>0.5</v>
      </c>
      <c r="D70">
        <v>6.7</v>
      </c>
      <c r="E70">
        <v>7.32</v>
      </c>
      <c r="F70">
        <f t="shared" si="2"/>
        <v>7.01</v>
      </c>
      <c r="G70">
        <f>(F70/$F$58)*100</f>
        <v>17.093391855644967</v>
      </c>
    </row>
    <row r="71" spans="1:7" x14ac:dyDescent="0.3">
      <c r="A71">
        <v>6</v>
      </c>
      <c r="B71">
        <v>1</v>
      </c>
      <c r="C71">
        <v>1</v>
      </c>
      <c r="D71">
        <v>7.17</v>
      </c>
      <c r="E71">
        <v>5.58</v>
      </c>
      <c r="F71">
        <f t="shared" si="2"/>
        <v>6.375</v>
      </c>
      <c r="G71">
        <f>(F71/$F$56)*100</f>
        <v>15.225698590876524</v>
      </c>
    </row>
    <row r="72" spans="1:7" x14ac:dyDescent="0.3">
      <c r="A72">
        <v>6</v>
      </c>
      <c r="B72">
        <v>2</v>
      </c>
      <c r="C72">
        <v>1</v>
      </c>
      <c r="D72">
        <v>5.21</v>
      </c>
      <c r="E72">
        <v>6.94</v>
      </c>
      <c r="F72">
        <f t="shared" si="2"/>
        <v>6.0750000000000002</v>
      </c>
      <c r="G72">
        <f>(F72/$F$57)*100</f>
        <v>14.594594594594595</v>
      </c>
    </row>
    <row r="73" spans="1:7" x14ac:dyDescent="0.3">
      <c r="A73">
        <v>6</v>
      </c>
      <c r="B73">
        <v>3</v>
      </c>
      <c r="C73">
        <v>1</v>
      </c>
      <c r="D73">
        <v>6.27</v>
      </c>
      <c r="E73">
        <v>6.63</v>
      </c>
      <c r="F73">
        <f t="shared" si="2"/>
        <v>6.4499999999999993</v>
      </c>
      <c r="G73">
        <f>(F73/$F$58)*100</f>
        <v>15.72787125091441</v>
      </c>
    </row>
    <row r="74" spans="1:7" x14ac:dyDescent="0.3">
      <c r="A74">
        <v>11</v>
      </c>
      <c r="B74">
        <v>1</v>
      </c>
      <c r="C74">
        <v>0</v>
      </c>
      <c r="D74">
        <v>42.08</v>
      </c>
      <c r="E74">
        <v>41.41</v>
      </c>
      <c r="F74">
        <f t="shared" si="2"/>
        <v>41.744999999999997</v>
      </c>
      <c r="G74">
        <f>(F74/$F$74)*100</f>
        <v>100</v>
      </c>
    </row>
    <row r="75" spans="1:7" x14ac:dyDescent="0.3">
      <c r="A75">
        <v>11</v>
      </c>
      <c r="B75">
        <v>2</v>
      </c>
      <c r="C75">
        <v>0</v>
      </c>
      <c r="D75">
        <v>37.869999999999997</v>
      </c>
      <c r="E75">
        <v>39.4</v>
      </c>
      <c r="F75">
        <f t="shared" si="2"/>
        <v>38.634999999999998</v>
      </c>
      <c r="G75">
        <f>(F75/$F$75)*100</f>
        <v>100</v>
      </c>
    </row>
    <row r="76" spans="1:7" x14ac:dyDescent="0.3">
      <c r="A76">
        <v>11</v>
      </c>
      <c r="B76">
        <v>3</v>
      </c>
      <c r="C76">
        <v>0</v>
      </c>
      <c r="D76">
        <v>41.09</v>
      </c>
      <c r="E76">
        <v>41.9</v>
      </c>
      <c r="F76">
        <f t="shared" si="2"/>
        <v>41.495000000000005</v>
      </c>
      <c r="G76">
        <f>(F76/$F$76)*100</f>
        <v>100</v>
      </c>
    </row>
    <row r="77" spans="1:7" x14ac:dyDescent="0.3">
      <c r="A77">
        <v>11</v>
      </c>
      <c r="B77">
        <v>1</v>
      </c>
      <c r="C77">
        <v>0.01</v>
      </c>
      <c r="D77">
        <v>40.93</v>
      </c>
      <c r="E77">
        <v>42.67</v>
      </c>
      <c r="F77">
        <f t="shared" si="2"/>
        <v>41.8</v>
      </c>
      <c r="G77">
        <f>(F77/$F$74)*100</f>
        <v>100.13175230566536</v>
      </c>
    </row>
    <row r="78" spans="1:7" x14ac:dyDescent="0.3">
      <c r="A78">
        <v>11</v>
      </c>
      <c r="B78">
        <v>2</v>
      </c>
      <c r="C78">
        <v>0.01</v>
      </c>
      <c r="D78">
        <v>37.97</v>
      </c>
      <c r="E78">
        <v>38.42</v>
      </c>
      <c r="F78">
        <f t="shared" si="2"/>
        <v>38.195</v>
      </c>
      <c r="G78">
        <f>(F78/$F$75)*100</f>
        <v>98.861136275397968</v>
      </c>
    </row>
    <row r="79" spans="1:7" x14ac:dyDescent="0.3">
      <c r="A79">
        <v>11</v>
      </c>
      <c r="B79">
        <v>3</v>
      </c>
      <c r="C79">
        <v>0.01</v>
      </c>
      <c r="D79">
        <v>40.42</v>
      </c>
      <c r="E79">
        <v>39.630000000000003</v>
      </c>
      <c r="F79">
        <f t="shared" si="2"/>
        <v>40.025000000000006</v>
      </c>
      <c r="G79">
        <f>(F79/$F$76)*100</f>
        <v>96.457404506567059</v>
      </c>
    </row>
    <row r="80" spans="1:7" x14ac:dyDescent="0.3">
      <c r="A80">
        <v>11</v>
      </c>
      <c r="B80">
        <v>1</v>
      </c>
      <c r="C80">
        <v>0.05</v>
      </c>
      <c r="D80">
        <v>22.2</v>
      </c>
      <c r="E80">
        <v>21.37</v>
      </c>
      <c r="F80">
        <f t="shared" si="2"/>
        <v>21.785</v>
      </c>
      <c r="G80">
        <f>(F80/$F$74)*100</f>
        <v>52.185890525811473</v>
      </c>
    </row>
    <row r="81" spans="1:7" x14ac:dyDescent="0.3">
      <c r="A81">
        <v>11</v>
      </c>
      <c r="B81">
        <v>2</v>
      </c>
      <c r="C81">
        <v>0.05</v>
      </c>
      <c r="D81">
        <v>18.39</v>
      </c>
      <c r="E81">
        <v>18.72</v>
      </c>
      <c r="F81">
        <f t="shared" si="2"/>
        <v>18.555</v>
      </c>
      <c r="G81">
        <f>(F81/$F$75)*100</f>
        <v>48.026400931797596</v>
      </c>
    </row>
    <row r="82" spans="1:7" x14ac:dyDescent="0.3">
      <c r="A82">
        <v>11</v>
      </c>
      <c r="B82">
        <v>3</v>
      </c>
      <c r="C82">
        <v>0.05</v>
      </c>
      <c r="D82">
        <v>21.7</v>
      </c>
      <c r="E82">
        <v>22.06</v>
      </c>
      <c r="F82">
        <f t="shared" si="2"/>
        <v>21.88</v>
      </c>
      <c r="G82">
        <f>(F82/$F$76)*100</f>
        <v>52.729244487287616</v>
      </c>
    </row>
    <row r="83" spans="1:7" x14ac:dyDescent="0.3">
      <c r="A83">
        <v>11</v>
      </c>
      <c r="B83">
        <v>1</v>
      </c>
      <c r="C83">
        <v>0.1</v>
      </c>
      <c r="D83">
        <v>10.43</v>
      </c>
      <c r="E83">
        <v>9.9600000000000009</v>
      </c>
      <c r="F83">
        <f t="shared" si="2"/>
        <v>10.195</v>
      </c>
      <c r="G83">
        <f>(F83/$F$74)*100</f>
        <v>24.422086477422447</v>
      </c>
    </row>
    <row r="84" spans="1:7" x14ac:dyDescent="0.3">
      <c r="A84">
        <v>11</v>
      </c>
      <c r="B84">
        <v>2</v>
      </c>
      <c r="C84">
        <v>0.1</v>
      </c>
      <c r="D84">
        <v>10.43</v>
      </c>
      <c r="E84">
        <v>10.56</v>
      </c>
      <c r="F84">
        <f t="shared" si="2"/>
        <v>10.495000000000001</v>
      </c>
      <c r="G84">
        <f>(F84/$F$75)*100</f>
        <v>27.164488158405597</v>
      </c>
    </row>
    <row r="85" spans="1:7" x14ac:dyDescent="0.3">
      <c r="A85">
        <v>11</v>
      </c>
      <c r="B85">
        <v>3</v>
      </c>
      <c r="C85">
        <v>0.1</v>
      </c>
      <c r="D85">
        <v>11.21</v>
      </c>
      <c r="E85">
        <v>10.55</v>
      </c>
      <c r="F85">
        <f t="shared" si="2"/>
        <v>10.88</v>
      </c>
      <c r="G85">
        <f>(F85/$F$76)*100</f>
        <v>26.220026509217973</v>
      </c>
    </row>
    <row r="86" spans="1:7" x14ac:dyDescent="0.3">
      <c r="A86">
        <v>11</v>
      </c>
      <c r="B86">
        <v>1</v>
      </c>
      <c r="C86">
        <v>0.5</v>
      </c>
      <c r="D86">
        <v>6.81</v>
      </c>
      <c r="E86">
        <v>7.62</v>
      </c>
      <c r="F86">
        <f t="shared" si="2"/>
        <v>7.2149999999999999</v>
      </c>
      <c r="G86">
        <f>(F86/$F$74)*100</f>
        <v>17.283507006827165</v>
      </c>
    </row>
    <row r="87" spans="1:7" x14ac:dyDescent="0.3">
      <c r="A87">
        <v>11</v>
      </c>
      <c r="B87">
        <v>2</v>
      </c>
      <c r="C87">
        <v>0.5</v>
      </c>
      <c r="D87">
        <v>7.18</v>
      </c>
      <c r="E87">
        <v>7.72</v>
      </c>
      <c r="F87">
        <f t="shared" si="2"/>
        <v>7.4499999999999993</v>
      </c>
      <c r="G87">
        <f>(F87/$F$75)*100</f>
        <v>19.283033518830077</v>
      </c>
    </row>
    <row r="88" spans="1:7" x14ac:dyDescent="0.3">
      <c r="A88">
        <v>11</v>
      </c>
      <c r="B88">
        <v>3</v>
      </c>
      <c r="C88">
        <v>0.5</v>
      </c>
      <c r="D88">
        <v>6.94</v>
      </c>
      <c r="E88">
        <v>6.71</v>
      </c>
      <c r="F88">
        <f t="shared" si="2"/>
        <v>6.8250000000000002</v>
      </c>
      <c r="G88">
        <f>(F88/$F$76)*100</f>
        <v>16.447764790938667</v>
      </c>
    </row>
    <row r="89" spans="1:7" x14ac:dyDescent="0.3">
      <c r="A89">
        <v>11</v>
      </c>
      <c r="B89">
        <v>1</v>
      </c>
      <c r="C89">
        <v>1</v>
      </c>
      <c r="D89">
        <v>4.72</v>
      </c>
      <c r="E89">
        <v>4.2699999999999996</v>
      </c>
      <c r="F89">
        <f t="shared" si="2"/>
        <v>4.4949999999999992</v>
      </c>
      <c r="G89">
        <f>(F89/$F$74)*100</f>
        <v>10.767756617558987</v>
      </c>
    </row>
    <row r="90" spans="1:7" x14ac:dyDescent="0.3">
      <c r="A90">
        <v>11</v>
      </c>
      <c r="B90">
        <v>2</v>
      </c>
      <c r="C90">
        <v>1</v>
      </c>
      <c r="D90">
        <v>4.4400000000000004</v>
      </c>
      <c r="E90">
        <v>5.7</v>
      </c>
      <c r="F90">
        <f t="shared" si="2"/>
        <v>5.07</v>
      </c>
      <c r="G90">
        <f>(F90/$F$75)*100</f>
        <v>13.122816099391747</v>
      </c>
    </row>
    <row r="91" spans="1:7" x14ac:dyDescent="0.3">
      <c r="A91">
        <v>11</v>
      </c>
      <c r="B91">
        <v>3</v>
      </c>
      <c r="C91">
        <v>1</v>
      </c>
      <c r="D91">
        <v>5.4</v>
      </c>
      <c r="E91">
        <v>5.68</v>
      </c>
      <c r="F91">
        <f t="shared" si="2"/>
        <v>5.54</v>
      </c>
      <c r="G91">
        <f>(F91/$F$76)*100</f>
        <v>13.351006145318712</v>
      </c>
    </row>
    <row r="92" spans="1:7" x14ac:dyDescent="0.3">
      <c r="A92">
        <v>12</v>
      </c>
      <c r="B92">
        <v>1</v>
      </c>
      <c r="C92">
        <v>0</v>
      </c>
      <c r="D92">
        <v>41.99</v>
      </c>
      <c r="E92">
        <v>42</v>
      </c>
      <c r="F92">
        <f t="shared" si="2"/>
        <v>41.995000000000005</v>
      </c>
      <c r="G92">
        <f>(F92/$F$92)*100</f>
        <v>100</v>
      </c>
    </row>
    <row r="93" spans="1:7" x14ac:dyDescent="0.3">
      <c r="A93">
        <v>12</v>
      </c>
      <c r="B93">
        <v>2</v>
      </c>
      <c r="C93">
        <v>0</v>
      </c>
      <c r="D93">
        <v>41.56</v>
      </c>
      <c r="E93">
        <v>42.08</v>
      </c>
      <c r="F93">
        <f t="shared" si="2"/>
        <v>41.82</v>
      </c>
      <c r="G93">
        <f>(F93/$F$93)*100</f>
        <v>100</v>
      </c>
    </row>
    <row r="94" spans="1:7" x14ac:dyDescent="0.3">
      <c r="A94">
        <v>12</v>
      </c>
      <c r="B94">
        <v>3</v>
      </c>
      <c r="C94">
        <v>0</v>
      </c>
      <c r="D94">
        <v>40.76</v>
      </c>
      <c r="E94">
        <v>39.36</v>
      </c>
      <c r="F94">
        <f t="shared" si="2"/>
        <v>40.06</v>
      </c>
      <c r="G94">
        <f>(F94/$F$94)*100</f>
        <v>100</v>
      </c>
    </row>
    <row r="95" spans="1:7" x14ac:dyDescent="0.3">
      <c r="A95">
        <v>12</v>
      </c>
      <c r="B95">
        <v>1</v>
      </c>
      <c r="C95">
        <v>0.01</v>
      </c>
      <c r="D95">
        <v>42.31</v>
      </c>
      <c r="E95">
        <v>42.96</v>
      </c>
      <c r="F95">
        <f t="shared" si="2"/>
        <v>42.635000000000005</v>
      </c>
      <c r="G95">
        <f>(F95/$F$92)*100</f>
        <v>101.52399095130373</v>
      </c>
    </row>
    <row r="96" spans="1:7" x14ac:dyDescent="0.3">
      <c r="A96">
        <v>12</v>
      </c>
      <c r="B96">
        <v>2</v>
      </c>
      <c r="C96">
        <v>0.01</v>
      </c>
      <c r="D96">
        <v>41.09</v>
      </c>
      <c r="E96">
        <v>41.1</v>
      </c>
      <c r="F96">
        <f t="shared" si="2"/>
        <v>41.094999999999999</v>
      </c>
      <c r="G96">
        <f>(F96/$F$93)*100</f>
        <v>98.266379722620755</v>
      </c>
    </row>
    <row r="97" spans="1:7" x14ac:dyDescent="0.3">
      <c r="A97">
        <v>12</v>
      </c>
      <c r="B97">
        <v>3</v>
      </c>
      <c r="C97">
        <v>0.01</v>
      </c>
      <c r="D97">
        <v>41.84</v>
      </c>
      <c r="E97">
        <v>42.95</v>
      </c>
      <c r="F97">
        <f t="shared" si="2"/>
        <v>42.395000000000003</v>
      </c>
      <c r="G97">
        <f>(F97/$F$94)*100</f>
        <v>105.82875686470294</v>
      </c>
    </row>
    <row r="98" spans="1:7" x14ac:dyDescent="0.3">
      <c r="A98">
        <v>12</v>
      </c>
      <c r="B98">
        <v>1</v>
      </c>
      <c r="C98">
        <v>0.05</v>
      </c>
      <c r="D98">
        <v>21.18</v>
      </c>
      <c r="E98">
        <v>21.17</v>
      </c>
      <c r="F98">
        <f t="shared" si="2"/>
        <v>21.175000000000001</v>
      </c>
      <c r="G98">
        <f>(F98/$F$92)*100</f>
        <v>50.422669365400644</v>
      </c>
    </row>
    <row r="99" spans="1:7" x14ac:dyDescent="0.3">
      <c r="A99">
        <v>12</v>
      </c>
      <c r="B99">
        <v>2</v>
      </c>
      <c r="C99">
        <v>0.05</v>
      </c>
      <c r="D99">
        <v>20.58</v>
      </c>
      <c r="E99">
        <v>20.6</v>
      </c>
      <c r="F99">
        <f t="shared" si="2"/>
        <v>20.59</v>
      </c>
      <c r="G99">
        <f>(F99/$F$93)*100</f>
        <v>49.23481587757054</v>
      </c>
    </row>
    <row r="100" spans="1:7" x14ac:dyDescent="0.3">
      <c r="A100">
        <v>12</v>
      </c>
      <c r="B100">
        <v>3</v>
      </c>
      <c r="C100">
        <v>0.05</v>
      </c>
      <c r="D100">
        <v>21.65</v>
      </c>
      <c r="E100">
        <v>21.66</v>
      </c>
      <c r="F100">
        <f t="shared" si="2"/>
        <v>21.655000000000001</v>
      </c>
      <c r="G100">
        <f>(F100/$F$94)*100</f>
        <v>54.056415376934595</v>
      </c>
    </row>
    <row r="101" spans="1:7" x14ac:dyDescent="0.3">
      <c r="A101">
        <v>12</v>
      </c>
      <c r="B101">
        <v>1</v>
      </c>
      <c r="C101">
        <v>0.1</v>
      </c>
      <c r="D101">
        <v>11.68</v>
      </c>
      <c r="E101">
        <v>11.87</v>
      </c>
      <c r="F101">
        <f t="shared" si="2"/>
        <v>11.774999999999999</v>
      </c>
      <c r="G101">
        <f>(F101/$F$92)*100</f>
        <v>28.039052268127151</v>
      </c>
    </row>
    <row r="102" spans="1:7" x14ac:dyDescent="0.3">
      <c r="A102">
        <v>12</v>
      </c>
      <c r="B102">
        <v>2</v>
      </c>
      <c r="C102">
        <v>0.1</v>
      </c>
      <c r="D102">
        <v>10.54</v>
      </c>
      <c r="E102">
        <v>10.81</v>
      </c>
      <c r="F102">
        <f t="shared" si="2"/>
        <v>10.675000000000001</v>
      </c>
      <c r="G102">
        <f>(F102/$F$93)*100</f>
        <v>25.526064084170251</v>
      </c>
    </row>
    <row r="103" spans="1:7" x14ac:dyDescent="0.3">
      <c r="A103">
        <v>12</v>
      </c>
      <c r="B103">
        <v>3</v>
      </c>
      <c r="C103">
        <v>0.1</v>
      </c>
      <c r="D103">
        <v>11.31</v>
      </c>
      <c r="E103">
        <v>11.32</v>
      </c>
      <c r="F103">
        <f t="shared" si="2"/>
        <v>11.315000000000001</v>
      </c>
      <c r="G103">
        <f>(F103/$F$94)*100</f>
        <v>28.245132301547681</v>
      </c>
    </row>
    <row r="104" spans="1:7" x14ac:dyDescent="0.3">
      <c r="A104">
        <v>12</v>
      </c>
      <c r="B104">
        <v>1</v>
      </c>
      <c r="C104">
        <v>0.5</v>
      </c>
      <c r="D104">
        <v>6.26</v>
      </c>
      <c r="E104">
        <v>6.7</v>
      </c>
      <c r="F104">
        <f t="shared" si="2"/>
        <v>6.48</v>
      </c>
      <c r="G104">
        <f>(F104/$F$92)*100</f>
        <v>15.430408381950231</v>
      </c>
    </row>
    <row r="105" spans="1:7" x14ac:dyDescent="0.3">
      <c r="A105">
        <v>12</v>
      </c>
      <c r="B105">
        <v>2</v>
      </c>
      <c r="C105">
        <v>0.5</v>
      </c>
      <c r="D105">
        <v>6.25</v>
      </c>
      <c r="E105">
        <v>8.07</v>
      </c>
      <c r="F105">
        <f t="shared" si="2"/>
        <v>7.16</v>
      </c>
      <c r="G105">
        <f>(F105/$F$93)*100</f>
        <v>17.120994739359158</v>
      </c>
    </row>
    <row r="106" spans="1:7" x14ac:dyDescent="0.3">
      <c r="A106">
        <v>12</v>
      </c>
      <c r="B106">
        <v>3</v>
      </c>
      <c r="C106">
        <v>0.5</v>
      </c>
      <c r="D106">
        <v>7.45</v>
      </c>
      <c r="E106">
        <v>7.4</v>
      </c>
      <c r="F106">
        <f t="shared" si="2"/>
        <v>7.4250000000000007</v>
      </c>
      <c r="G106">
        <f>(F106/$F$94)*100</f>
        <v>18.534697953070395</v>
      </c>
    </row>
    <row r="107" spans="1:7" x14ac:dyDescent="0.3">
      <c r="A107">
        <v>12</v>
      </c>
      <c r="B107">
        <v>1</v>
      </c>
      <c r="C107">
        <v>1</v>
      </c>
      <c r="D107">
        <v>7.73</v>
      </c>
      <c r="E107">
        <v>6.04</v>
      </c>
      <c r="F107">
        <f t="shared" si="2"/>
        <v>6.8849999999999998</v>
      </c>
      <c r="G107">
        <f>(F107/$F$92)*100</f>
        <v>16.394808905822121</v>
      </c>
    </row>
    <row r="108" spans="1:7" x14ac:dyDescent="0.3">
      <c r="A108">
        <v>12</v>
      </c>
      <c r="B108">
        <v>2</v>
      </c>
      <c r="C108">
        <v>1</v>
      </c>
      <c r="D108">
        <v>5.92</v>
      </c>
      <c r="E108">
        <v>5.28</v>
      </c>
      <c r="F108">
        <f t="shared" si="2"/>
        <v>5.6</v>
      </c>
      <c r="G108">
        <f>(F108/$F$93)*100</f>
        <v>13.390722142515543</v>
      </c>
    </row>
    <row r="109" spans="1:7" x14ac:dyDescent="0.3">
      <c r="A109">
        <v>12</v>
      </c>
      <c r="B109">
        <v>3</v>
      </c>
      <c r="C109">
        <v>1</v>
      </c>
      <c r="D109">
        <v>5.3</v>
      </c>
      <c r="E109">
        <v>5.04</v>
      </c>
      <c r="F109">
        <f t="shared" si="2"/>
        <v>5.17</v>
      </c>
      <c r="G109">
        <f>(F109/$F$94)*100</f>
        <v>12.905641537693461</v>
      </c>
    </row>
    <row r="110" spans="1:7" x14ac:dyDescent="0.3">
      <c r="A110">
        <v>13</v>
      </c>
      <c r="B110">
        <v>1</v>
      </c>
      <c r="C110">
        <v>0</v>
      </c>
      <c r="D110">
        <v>41.28</v>
      </c>
      <c r="E110">
        <v>40.409999999999997</v>
      </c>
      <c r="F110">
        <f t="shared" si="2"/>
        <v>40.844999999999999</v>
      </c>
      <c r="G110">
        <f>(F110/$F$110)*100</f>
        <v>100</v>
      </c>
    </row>
    <row r="111" spans="1:7" x14ac:dyDescent="0.3">
      <c r="A111">
        <v>13</v>
      </c>
      <c r="B111">
        <v>2</v>
      </c>
      <c r="C111">
        <v>0</v>
      </c>
      <c r="D111">
        <v>40.29</v>
      </c>
      <c r="E111">
        <v>40.200000000000003</v>
      </c>
      <c r="F111">
        <f t="shared" si="2"/>
        <v>40.245000000000005</v>
      </c>
      <c r="G111">
        <f>(F111/$F$111)*100</f>
        <v>100</v>
      </c>
    </row>
    <row r="112" spans="1:7" x14ac:dyDescent="0.3">
      <c r="A112">
        <v>13</v>
      </c>
      <c r="B112">
        <v>3</v>
      </c>
      <c r="C112">
        <v>0</v>
      </c>
      <c r="D112">
        <v>39.81</v>
      </c>
      <c r="E112">
        <v>39.479999999999997</v>
      </c>
      <c r="F112">
        <f t="shared" si="2"/>
        <v>39.644999999999996</v>
      </c>
      <c r="G112">
        <f>(F112/$F$112)*100</f>
        <v>100</v>
      </c>
    </row>
    <row r="113" spans="1:7" x14ac:dyDescent="0.3">
      <c r="A113">
        <v>13</v>
      </c>
      <c r="B113">
        <v>1</v>
      </c>
      <c r="C113">
        <v>0.01</v>
      </c>
      <c r="D113">
        <v>36.549999999999997</v>
      </c>
      <c r="E113">
        <v>34.06</v>
      </c>
      <c r="F113">
        <f t="shared" si="2"/>
        <v>35.305</v>
      </c>
      <c r="G113">
        <f>(F113/$F$110)*100</f>
        <v>86.436528338841967</v>
      </c>
    </row>
    <row r="114" spans="1:7" x14ac:dyDescent="0.3">
      <c r="A114">
        <v>13</v>
      </c>
      <c r="B114">
        <v>2</v>
      </c>
      <c r="C114">
        <v>0.01</v>
      </c>
      <c r="D114">
        <v>34.409999999999997</v>
      </c>
      <c r="E114">
        <v>34.97</v>
      </c>
      <c r="F114">
        <f t="shared" si="2"/>
        <v>34.69</v>
      </c>
      <c r="G114">
        <f>(F114/$F$111)*100</f>
        <v>86.197043110945444</v>
      </c>
    </row>
    <row r="115" spans="1:7" x14ac:dyDescent="0.3">
      <c r="A115">
        <v>13</v>
      </c>
      <c r="B115">
        <v>3</v>
      </c>
      <c r="C115">
        <v>0.01</v>
      </c>
      <c r="D115">
        <v>36.590000000000003</v>
      </c>
      <c r="E115">
        <v>36.6</v>
      </c>
      <c r="F115">
        <f t="shared" si="2"/>
        <v>36.594999999999999</v>
      </c>
      <c r="G115">
        <f>(F115/$F$112)*100</f>
        <v>92.306722159162575</v>
      </c>
    </row>
    <row r="116" spans="1:7" x14ac:dyDescent="0.3">
      <c r="A116">
        <v>13</v>
      </c>
      <c r="B116">
        <v>1</v>
      </c>
      <c r="C116">
        <v>0.05</v>
      </c>
      <c r="D116">
        <v>25.91</v>
      </c>
      <c r="E116">
        <v>24.36</v>
      </c>
      <c r="F116">
        <f t="shared" si="2"/>
        <v>25.134999999999998</v>
      </c>
      <c r="G116">
        <f>(F116/$F$110)*100</f>
        <v>61.537519892275668</v>
      </c>
    </row>
    <row r="117" spans="1:7" x14ac:dyDescent="0.3">
      <c r="A117">
        <v>13</v>
      </c>
      <c r="B117">
        <v>2</v>
      </c>
      <c r="C117">
        <v>0.05</v>
      </c>
      <c r="D117">
        <v>27.34</v>
      </c>
      <c r="E117">
        <v>27.67</v>
      </c>
      <c r="F117">
        <f t="shared" si="2"/>
        <v>27.505000000000003</v>
      </c>
      <c r="G117">
        <f>(F117/$F$111)*100</f>
        <v>68.343893651385272</v>
      </c>
    </row>
    <row r="118" spans="1:7" x14ac:dyDescent="0.3">
      <c r="A118">
        <v>13</v>
      </c>
      <c r="B118">
        <v>3</v>
      </c>
      <c r="C118">
        <v>0.05</v>
      </c>
      <c r="D118">
        <v>24.3</v>
      </c>
      <c r="E118">
        <v>27.29</v>
      </c>
      <c r="F118">
        <f t="shared" si="2"/>
        <v>25.795000000000002</v>
      </c>
      <c r="G118">
        <f>(F118/$F$112)*100</f>
        <v>65.064951444066097</v>
      </c>
    </row>
    <row r="119" spans="1:7" x14ac:dyDescent="0.3">
      <c r="A119">
        <v>13</v>
      </c>
      <c r="B119">
        <v>1</v>
      </c>
      <c r="C119">
        <v>0.1</v>
      </c>
      <c r="D119">
        <v>26.58</v>
      </c>
      <c r="E119">
        <v>24.02</v>
      </c>
      <c r="F119">
        <f t="shared" si="2"/>
        <v>25.299999999999997</v>
      </c>
      <c r="G119">
        <f>(F119/$F$110)*100</f>
        <v>61.941486106010522</v>
      </c>
    </row>
    <row r="120" spans="1:7" x14ac:dyDescent="0.3">
      <c r="A120">
        <v>13</v>
      </c>
      <c r="B120">
        <v>2</v>
      </c>
      <c r="C120">
        <v>0.1</v>
      </c>
      <c r="D120">
        <v>23.46</v>
      </c>
      <c r="E120">
        <v>22.36</v>
      </c>
      <c r="F120">
        <f t="shared" si="2"/>
        <v>22.91</v>
      </c>
      <c r="G120">
        <f>(F120/$F$111)*100</f>
        <v>56.926326251708282</v>
      </c>
    </row>
    <row r="121" spans="1:7" x14ac:dyDescent="0.3">
      <c r="A121">
        <v>13</v>
      </c>
      <c r="B121">
        <v>3</v>
      </c>
      <c r="C121">
        <v>0.1</v>
      </c>
      <c r="D121">
        <v>22.36</v>
      </c>
      <c r="E121">
        <v>21.73</v>
      </c>
      <c r="F121">
        <f t="shared" si="2"/>
        <v>22.045000000000002</v>
      </c>
      <c r="G121">
        <f>(F121/$F$112)*100</f>
        <v>55.606003279102048</v>
      </c>
    </row>
    <row r="122" spans="1:7" x14ac:dyDescent="0.3">
      <c r="A122">
        <v>13</v>
      </c>
      <c r="B122">
        <v>1</v>
      </c>
      <c r="C122">
        <v>0.5</v>
      </c>
      <c r="D122">
        <v>12.94</v>
      </c>
      <c r="E122">
        <v>12.95</v>
      </c>
      <c r="F122">
        <f t="shared" si="2"/>
        <v>12.945</v>
      </c>
      <c r="G122">
        <f>(F122/$F$110)*100</f>
        <v>31.692985677561513</v>
      </c>
    </row>
    <row r="123" spans="1:7" x14ac:dyDescent="0.3">
      <c r="A123">
        <v>13</v>
      </c>
      <c r="B123">
        <v>2</v>
      </c>
      <c r="C123">
        <v>0.5</v>
      </c>
      <c r="D123">
        <v>13.48</v>
      </c>
      <c r="E123">
        <v>13.44</v>
      </c>
      <c r="F123">
        <f t="shared" si="2"/>
        <v>13.46</v>
      </c>
      <c r="G123">
        <f>(F123/$F$111)*100</f>
        <v>33.445148465647904</v>
      </c>
    </row>
    <row r="124" spans="1:7" x14ac:dyDescent="0.3">
      <c r="A124">
        <v>13</v>
      </c>
      <c r="B124">
        <v>3</v>
      </c>
      <c r="C124">
        <v>0.5</v>
      </c>
      <c r="D124">
        <v>13.58</v>
      </c>
      <c r="E124">
        <v>13.57</v>
      </c>
      <c r="F124">
        <f t="shared" si="2"/>
        <v>13.574999999999999</v>
      </c>
      <c r="G124">
        <f>(F124/$F$112)*100</f>
        <v>34.241392357169886</v>
      </c>
    </row>
    <row r="125" spans="1:7" x14ac:dyDescent="0.3">
      <c r="A125">
        <v>13</v>
      </c>
      <c r="B125">
        <v>1</v>
      </c>
      <c r="C125">
        <v>1</v>
      </c>
      <c r="D125">
        <v>13.14</v>
      </c>
      <c r="E125">
        <v>13.2</v>
      </c>
      <c r="F125">
        <f t="shared" si="2"/>
        <v>13.17</v>
      </c>
      <c r="G125">
        <f>(F125/$F$110)*100</f>
        <v>32.243848696290854</v>
      </c>
    </row>
    <row r="126" spans="1:7" x14ac:dyDescent="0.3">
      <c r="A126">
        <v>13</v>
      </c>
      <c r="B126">
        <v>2</v>
      </c>
      <c r="C126">
        <v>1</v>
      </c>
      <c r="D126">
        <v>12.75</v>
      </c>
      <c r="E126">
        <v>12.74</v>
      </c>
      <c r="F126">
        <f t="shared" si="2"/>
        <v>12.745000000000001</v>
      </c>
      <c r="G126">
        <f>(F126/$F$111)*100</f>
        <v>31.66853025220524</v>
      </c>
    </row>
    <row r="127" spans="1:7" x14ac:dyDescent="0.3">
      <c r="A127">
        <v>13</v>
      </c>
      <c r="B127">
        <v>3</v>
      </c>
      <c r="C127">
        <v>1</v>
      </c>
      <c r="D127">
        <v>13.38</v>
      </c>
      <c r="E127">
        <v>12.28</v>
      </c>
      <c r="F127">
        <f t="shared" si="2"/>
        <v>12.83</v>
      </c>
      <c r="G127">
        <f>(F127/$F$112)*100</f>
        <v>32.362214655063696</v>
      </c>
    </row>
    <row r="128" spans="1:7" x14ac:dyDescent="0.3">
      <c r="A128">
        <v>1</v>
      </c>
      <c r="B128">
        <v>1</v>
      </c>
      <c r="C128">
        <v>0</v>
      </c>
      <c r="D128">
        <v>39.33</v>
      </c>
      <c r="E128">
        <v>40.380000000000003</v>
      </c>
      <c r="F128">
        <f t="shared" si="2"/>
        <v>39.855000000000004</v>
      </c>
      <c r="G128">
        <f>(F128/$F$128)*100</f>
        <v>100</v>
      </c>
    </row>
    <row r="129" spans="1:7" x14ac:dyDescent="0.3">
      <c r="A129">
        <v>1</v>
      </c>
      <c r="B129">
        <v>2</v>
      </c>
      <c r="C129">
        <v>0</v>
      </c>
      <c r="D129">
        <v>41.55</v>
      </c>
      <c r="E129">
        <v>40.65</v>
      </c>
      <c r="F129">
        <f t="shared" si="2"/>
        <v>41.099999999999994</v>
      </c>
      <c r="G129">
        <f>(F129/$F$129)*100</f>
        <v>100</v>
      </c>
    </row>
    <row r="130" spans="1:7" x14ac:dyDescent="0.3">
      <c r="A130">
        <v>1</v>
      </c>
      <c r="B130">
        <v>3</v>
      </c>
      <c r="C130">
        <v>0</v>
      </c>
      <c r="D130">
        <v>35.82</v>
      </c>
      <c r="E130">
        <v>36.82</v>
      </c>
      <c r="F130">
        <f t="shared" ref="F130:F193" si="3">AVERAGE(D130:E130)</f>
        <v>36.32</v>
      </c>
      <c r="G130">
        <f>(F130/$F$130)*100</f>
        <v>100</v>
      </c>
    </row>
    <row r="131" spans="1:7" x14ac:dyDescent="0.3">
      <c r="A131">
        <v>1</v>
      </c>
      <c r="B131">
        <v>1</v>
      </c>
      <c r="C131">
        <v>0.01</v>
      </c>
      <c r="D131">
        <v>38.54</v>
      </c>
      <c r="E131">
        <v>38.53</v>
      </c>
      <c r="F131">
        <f t="shared" si="3"/>
        <v>38.534999999999997</v>
      </c>
      <c r="G131">
        <f>(F131/$F$128)*100</f>
        <v>96.687993978170852</v>
      </c>
    </row>
    <row r="132" spans="1:7" x14ac:dyDescent="0.3">
      <c r="A132">
        <v>1</v>
      </c>
      <c r="B132">
        <v>2</v>
      </c>
      <c r="C132">
        <v>0.01</v>
      </c>
      <c r="D132">
        <v>38.22</v>
      </c>
      <c r="E132">
        <v>37.840000000000003</v>
      </c>
      <c r="F132">
        <f t="shared" si="3"/>
        <v>38.03</v>
      </c>
      <c r="G132">
        <f>(F132/$F$129)*100</f>
        <v>92.530413625304149</v>
      </c>
    </row>
    <row r="133" spans="1:7" x14ac:dyDescent="0.3">
      <c r="A133">
        <v>1</v>
      </c>
      <c r="B133">
        <v>3</v>
      </c>
      <c r="C133">
        <v>0.01</v>
      </c>
      <c r="D133">
        <v>38.96</v>
      </c>
      <c r="E133">
        <v>38.659999999999997</v>
      </c>
      <c r="F133">
        <f t="shared" si="3"/>
        <v>38.81</v>
      </c>
      <c r="G133">
        <f>(F133/$F$130)*100</f>
        <v>106.85572687224669</v>
      </c>
    </row>
    <row r="134" spans="1:7" x14ac:dyDescent="0.3">
      <c r="A134">
        <v>1</v>
      </c>
      <c r="B134">
        <v>1</v>
      </c>
      <c r="C134">
        <v>0.05</v>
      </c>
      <c r="D134">
        <v>30.51</v>
      </c>
      <c r="E134">
        <v>30.43</v>
      </c>
      <c r="F134">
        <f t="shared" si="3"/>
        <v>30.47</v>
      </c>
      <c r="G134">
        <f>(F134/$F$128)*100</f>
        <v>76.452139003889087</v>
      </c>
    </row>
    <row r="135" spans="1:7" x14ac:dyDescent="0.3">
      <c r="A135">
        <v>1</v>
      </c>
      <c r="B135">
        <v>2</v>
      </c>
      <c r="C135">
        <v>0.05</v>
      </c>
      <c r="D135">
        <v>25.62</v>
      </c>
      <c r="E135">
        <v>26.39</v>
      </c>
      <c r="F135">
        <f t="shared" si="3"/>
        <v>26.005000000000003</v>
      </c>
      <c r="G135">
        <f>(F135/$F$129)*100</f>
        <v>63.27250608272508</v>
      </c>
    </row>
    <row r="136" spans="1:7" x14ac:dyDescent="0.3">
      <c r="A136">
        <v>1</v>
      </c>
      <c r="B136">
        <v>3</v>
      </c>
      <c r="C136">
        <v>0.05</v>
      </c>
      <c r="D136">
        <v>27.19</v>
      </c>
      <c r="E136">
        <v>27.31</v>
      </c>
      <c r="F136">
        <f t="shared" si="3"/>
        <v>27.25</v>
      </c>
      <c r="G136">
        <f>(F136/$F$130)*100</f>
        <v>75.027533039647579</v>
      </c>
    </row>
    <row r="137" spans="1:7" x14ac:dyDescent="0.3">
      <c r="A137">
        <v>1</v>
      </c>
      <c r="B137">
        <v>1</v>
      </c>
      <c r="C137">
        <v>0.1</v>
      </c>
      <c r="D137">
        <v>12.14</v>
      </c>
      <c r="E137">
        <v>7.7</v>
      </c>
      <c r="F137">
        <f t="shared" si="3"/>
        <v>9.92</v>
      </c>
      <c r="G137">
        <f>(F137/$F$128)*100</f>
        <v>24.890227073140132</v>
      </c>
    </row>
    <row r="138" spans="1:7" x14ac:dyDescent="0.3">
      <c r="A138">
        <v>1</v>
      </c>
      <c r="B138">
        <v>2</v>
      </c>
      <c r="C138">
        <v>0.1</v>
      </c>
      <c r="D138">
        <v>13.72</v>
      </c>
      <c r="E138">
        <v>13.73</v>
      </c>
      <c r="F138">
        <f t="shared" si="3"/>
        <v>13.725000000000001</v>
      </c>
      <c r="G138">
        <f>(F138/$F$129)*100</f>
        <v>33.394160583941613</v>
      </c>
    </row>
    <row r="139" spans="1:7" x14ac:dyDescent="0.3">
      <c r="A139">
        <v>1</v>
      </c>
      <c r="B139">
        <v>3</v>
      </c>
      <c r="C139">
        <v>0.1</v>
      </c>
      <c r="D139">
        <v>14.1</v>
      </c>
      <c r="E139">
        <v>13.65</v>
      </c>
      <c r="F139">
        <f t="shared" si="3"/>
        <v>13.875</v>
      </c>
      <c r="G139">
        <f>(F139/$F$130)*100</f>
        <v>38.202092511013213</v>
      </c>
    </row>
    <row r="140" spans="1:7" x14ac:dyDescent="0.3">
      <c r="A140">
        <v>1</v>
      </c>
      <c r="B140">
        <v>1</v>
      </c>
      <c r="C140">
        <v>0.5</v>
      </c>
      <c r="D140">
        <v>7.67</v>
      </c>
      <c r="E140">
        <v>8.02</v>
      </c>
      <c r="F140">
        <f t="shared" si="3"/>
        <v>7.8449999999999998</v>
      </c>
      <c r="G140">
        <f>(F140/$F$128)*100</f>
        <v>19.683853970643579</v>
      </c>
    </row>
    <row r="141" spans="1:7" x14ac:dyDescent="0.3">
      <c r="A141">
        <v>1</v>
      </c>
      <c r="B141">
        <v>2</v>
      </c>
      <c r="C141">
        <v>0.5</v>
      </c>
      <c r="D141">
        <v>6.23</v>
      </c>
      <c r="E141">
        <v>6.58</v>
      </c>
      <c r="F141">
        <f t="shared" si="3"/>
        <v>6.4050000000000002</v>
      </c>
      <c r="G141">
        <f>(F141/$F$129)*100</f>
        <v>15.583941605839419</v>
      </c>
    </row>
    <row r="142" spans="1:7" x14ac:dyDescent="0.3">
      <c r="A142">
        <v>1</v>
      </c>
      <c r="B142">
        <v>3</v>
      </c>
      <c r="C142">
        <v>0.5</v>
      </c>
      <c r="D142">
        <v>7.79</v>
      </c>
      <c r="E142">
        <v>6.96</v>
      </c>
      <c r="F142">
        <f t="shared" si="3"/>
        <v>7.375</v>
      </c>
      <c r="G142">
        <f>(F142/$F$130)*100</f>
        <v>20.305616740088105</v>
      </c>
    </row>
    <row r="143" spans="1:7" x14ac:dyDescent="0.3">
      <c r="A143">
        <v>1</v>
      </c>
      <c r="B143">
        <v>1</v>
      </c>
      <c r="C143">
        <v>1</v>
      </c>
      <c r="D143">
        <v>6.01</v>
      </c>
      <c r="E143">
        <v>5.75</v>
      </c>
      <c r="F143">
        <f t="shared" si="3"/>
        <v>5.88</v>
      </c>
      <c r="G143">
        <f>(F143/$F$128)*100</f>
        <v>14.753481369966126</v>
      </c>
    </row>
    <row r="144" spans="1:7" x14ac:dyDescent="0.3">
      <c r="A144">
        <v>1</v>
      </c>
      <c r="B144">
        <v>2</v>
      </c>
      <c r="C144">
        <v>1</v>
      </c>
      <c r="D144">
        <v>5.8</v>
      </c>
      <c r="E144">
        <v>5.55</v>
      </c>
      <c r="F144">
        <f t="shared" si="3"/>
        <v>5.6749999999999998</v>
      </c>
      <c r="G144">
        <f>(F144/$F$129)*100</f>
        <v>13.807785888077861</v>
      </c>
    </row>
    <row r="145" spans="1:7" x14ac:dyDescent="0.3">
      <c r="A145">
        <v>1</v>
      </c>
      <c r="B145">
        <v>3</v>
      </c>
      <c r="C145">
        <v>1</v>
      </c>
      <c r="D145">
        <v>5.59</v>
      </c>
      <c r="E145">
        <v>6.47</v>
      </c>
      <c r="F145">
        <f t="shared" si="3"/>
        <v>6.0299999999999994</v>
      </c>
      <c r="G145">
        <f>(F145/$F$130)*100</f>
        <v>16.602422907488982</v>
      </c>
    </row>
    <row r="146" spans="1:7" x14ac:dyDescent="0.3">
      <c r="A146">
        <v>5</v>
      </c>
      <c r="B146">
        <v>1</v>
      </c>
      <c r="C146">
        <v>0</v>
      </c>
      <c r="D146">
        <v>40.85</v>
      </c>
      <c r="E146">
        <v>41.42</v>
      </c>
      <c r="F146">
        <f t="shared" si="3"/>
        <v>41.135000000000005</v>
      </c>
      <c r="G146">
        <f>(F146/$F$146)*100</f>
        <v>100</v>
      </c>
    </row>
    <row r="147" spans="1:7" x14ac:dyDescent="0.3">
      <c r="A147">
        <v>5</v>
      </c>
      <c r="B147">
        <v>2</v>
      </c>
      <c r="C147">
        <v>0</v>
      </c>
      <c r="D147">
        <v>38.270000000000003</v>
      </c>
      <c r="E147">
        <v>37.96</v>
      </c>
      <c r="F147">
        <f t="shared" si="3"/>
        <v>38.115000000000002</v>
      </c>
      <c r="G147">
        <f>(F147/$F$147)*100</f>
        <v>100</v>
      </c>
    </row>
    <row r="148" spans="1:7" x14ac:dyDescent="0.3">
      <c r="A148">
        <v>5</v>
      </c>
      <c r="B148">
        <v>3</v>
      </c>
      <c r="C148">
        <v>0</v>
      </c>
      <c r="D148">
        <v>37.15</v>
      </c>
      <c r="E148">
        <v>37.979999999999997</v>
      </c>
      <c r="F148">
        <f t="shared" si="3"/>
        <v>37.564999999999998</v>
      </c>
      <c r="G148">
        <f>(F148/$F$148)*100</f>
        <v>100</v>
      </c>
    </row>
    <row r="149" spans="1:7" x14ac:dyDescent="0.3">
      <c r="A149">
        <v>5</v>
      </c>
      <c r="B149">
        <v>1</v>
      </c>
      <c r="C149">
        <v>0.01</v>
      </c>
      <c r="D149">
        <v>38.42</v>
      </c>
      <c r="E149">
        <v>36.71</v>
      </c>
      <c r="F149">
        <f t="shared" si="3"/>
        <v>37.564999999999998</v>
      </c>
      <c r="G149">
        <f>(F149/$F$146)*100</f>
        <v>91.32125926826302</v>
      </c>
    </row>
    <row r="150" spans="1:7" x14ac:dyDescent="0.3">
      <c r="A150">
        <v>5</v>
      </c>
      <c r="B150">
        <v>2</v>
      </c>
      <c r="C150">
        <v>0.01</v>
      </c>
      <c r="D150">
        <v>35.42</v>
      </c>
      <c r="E150">
        <v>35.869999999999997</v>
      </c>
      <c r="F150">
        <f t="shared" si="3"/>
        <v>35.644999999999996</v>
      </c>
      <c r="G150">
        <f>(F150/$F$147)*100</f>
        <v>93.519611701429866</v>
      </c>
    </row>
    <row r="151" spans="1:7" x14ac:dyDescent="0.3">
      <c r="A151">
        <v>5</v>
      </c>
      <c r="B151">
        <v>3</v>
      </c>
      <c r="C151">
        <v>0.01</v>
      </c>
      <c r="D151">
        <v>38.049999999999997</v>
      </c>
      <c r="E151">
        <v>37.69</v>
      </c>
      <c r="F151">
        <f t="shared" si="3"/>
        <v>37.869999999999997</v>
      </c>
      <c r="G151">
        <f>(F151/$F$148)*100</f>
        <v>100.81192599494211</v>
      </c>
    </row>
    <row r="152" spans="1:7" x14ac:dyDescent="0.3">
      <c r="A152">
        <v>5</v>
      </c>
      <c r="B152">
        <v>1</v>
      </c>
      <c r="C152">
        <v>0.05</v>
      </c>
      <c r="D152">
        <v>22.67</v>
      </c>
      <c r="E152">
        <v>24.34</v>
      </c>
      <c r="F152">
        <f t="shared" si="3"/>
        <v>23.505000000000003</v>
      </c>
      <c r="G152">
        <f>(F152/$F$146)*100</f>
        <v>57.141120700133705</v>
      </c>
    </row>
    <row r="153" spans="1:7" x14ac:dyDescent="0.3">
      <c r="A153">
        <v>5</v>
      </c>
      <c r="B153">
        <v>2</v>
      </c>
      <c r="C153">
        <v>0.05</v>
      </c>
      <c r="D153">
        <v>20.87</v>
      </c>
      <c r="E153">
        <v>20.56</v>
      </c>
      <c r="F153">
        <f t="shared" si="3"/>
        <v>20.715</v>
      </c>
      <c r="G153">
        <f>(F153/$F$147)*100</f>
        <v>54.348681621408886</v>
      </c>
    </row>
    <row r="154" spans="1:7" x14ac:dyDescent="0.3">
      <c r="A154">
        <v>5</v>
      </c>
      <c r="B154">
        <v>3</v>
      </c>
      <c r="C154">
        <v>0.05</v>
      </c>
      <c r="D154">
        <v>17.64</v>
      </c>
      <c r="E154">
        <v>17.55</v>
      </c>
      <c r="F154">
        <f t="shared" si="3"/>
        <v>17.594999999999999</v>
      </c>
      <c r="G154">
        <f>(F154/$F$148)*100</f>
        <v>46.838812724610676</v>
      </c>
    </row>
    <row r="155" spans="1:7" x14ac:dyDescent="0.3">
      <c r="A155">
        <v>5</v>
      </c>
      <c r="B155">
        <v>1</v>
      </c>
      <c r="C155">
        <v>0.1</v>
      </c>
      <c r="D155">
        <v>12.14</v>
      </c>
      <c r="E155">
        <v>11.81</v>
      </c>
      <c r="F155">
        <f t="shared" si="3"/>
        <v>11.975000000000001</v>
      </c>
      <c r="G155">
        <f>(F155/$F$146)*100</f>
        <v>29.111462258417404</v>
      </c>
    </row>
    <row r="156" spans="1:7" x14ac:dyDescent="0.3">
      <c r="A156">
        <v>5</v>
      </c>
      <c r="B156">
        <v>2</v>
      </c>
      <c r="C156">
        <v>0.1</v>
      </c>
      <c r="D156">
        <v>11.54</v>
      </c>
      <c r="E156">
        <v>11.83</v>
      </c>
      <c r="F156">
        <f t="shared" si="3"/>
        <v>11.684999999999999</v>
      </c>
      <c r="G156">
        <f>(F156/$F$147)*100</f>
        <v>30.657221566312469</v>
      </c>
    </row>
    <row r="157" spans="1:7" x14ac:dyDescent="0.3">
      <c r="A157">
        <v>5</v>
      </c>
      <c r="B157">
        <v>3</v>
      </c>
      <c r="C157">
        <v>0.1</v>
      </c>
      <c r="D157">
        <v>11.13</v>
      </c>
      <c r="E157">
        <v>11.3</v>
      </c>
      <c r="F157">
        <f t="shared" si="3"/>
        <v>11.215</v>
      </c>
      <c r="G157">
        <f>(F157/$F$148)*100</f>
        <v>29.854918141887399</v>
      </c>
    </row>
    <row r="158" spans="1:7" x14ac:dyDescent="0.3">
      <c r="A158">
        <v>5</v>
      </c>
      <c r="B158">
        <v>1</v>
      </c>
      <c r="C158">
        <v>0.5</v>
      </c>
      <c r="D158">
        <v>5.99</v>
      </c>
      <c r="E158">
        <v>7.58</v>
      </c>
      <c r="F158">
        <f t="shared" si="3"/>
        <v>6.7850000000000001</v>
      </c>
      <c r="G158">
        <f>(F158/$F$146)*100</f>
        <v>16.49446942992585</v>
      </c>
    </row>
    <row r="159" spans="1:7" x14ac:dyDescent="0.3">
      <c r="A159">
        <v>5</v>
      </c>
      <c r="B159">
        <v>2</v>
      </c>
      <c r="C159">
        <v>0.5</v>
      </c>
      <c r="D159">
        <v>6.31</v>
      </c>
      <c r="E159">
        <v>5.94</v>
      </c>
      <c r="F159">
        <f t="shared" si="3"/>
        <v>6.125</v>
      </c>
      <c r="G159">
        <f>(F159/$F$147)*100</f>
        <v>16.069788797061523</v>
      </c>
    </row>
    <row r="160" spans="1:7" x14ac:dyDescent="0.3">
      <c r="A160">
        <v>5</v>
      </c>
      <c r="B160">
        <v>3</v>
      </c>
      <c r="C160">
        <v>0.5</v>
      </c>
      <c r="D160">
        <v>6.32</v>
      </c>
      <c r="E160">
        <v>6.89</v>
      </c>
      <c r="F160">
        <f t="shared" si="3"/>
        <v>6.6050000000000004</v>
      </c>
      <c r="G160">
        <f>(F160/$F$148)*100</f>
        <v>17.582856382270734</v>
      </c>
    </row>
    <row r="161" spans="1:7" x14ac:dyDescent="0.3">
      <c r="A161">
        <v>5</v>
      </c>
      <c r="B161">
        <v>1</v>
      </c>
      <c r="C161">
        <v>1</v>
      </c>
      <c r="D161">
        <v>6.12</v>
      </c>
      <c r="E161">
        <v>6.69</v>
      </c>
      <c r="F161">
        <f t="shared" si="3"/>
        <v>6.4050000000000002</v>
      </c>
      <c r="G161">
        <f>(F161/$F$146)*100</f>
        <v>15.570681901057492</v>
      </c>
    </row>
    <row r="162" spans="1:7" x14ac:dyDescent="0.3">
      <c r="A162">
        <v>5</v>
      </c>
      <c r="B162">
        <v>2</v>
      </c>
      <c r="C162">
        <v>1</v>
      </c>
      <c r="D162">
        <v>6.48</v>
      </c>
      <c r="E162">
        <v>5.92</v>
      </c>
      <c r="F162">
        <f t="shared" si="3"/>
        <v>6.2</v>
      </c>
      <c r="G162">
        <f>(F162/$F$147)*100</f>
        <v>16.266561721107177</v>
      </c>
    </row>
    <row r="163" spans="1:7" x14ac:dyDescent="0.3">
      <c r="A163">
        <v>5</v>
      </c>
      <c r="B163">
        <v>3</v>
      </c>
      <c r="C163">
        <v>1</v>
      </c>
      <c r="D163">
        <v>5.38</v>
      </c>
      <c r="E163">
        <v>5.33</v>
      </c>
      <c r="F163">
        <f t="shared" si="3"/>
        <v>5.3550000000000004</v>
      </c>
      <c r="G163">
        <f>(F163/$F$148)*100</f>
        <v>14.255290829229338</v>
      </c>
    </row>
    <row r="164" spans="1:7" x14ac:dyDescent="0.3">
      <c r="A164">
        <v>7</v>
      </c>
      <c r="B164">
        <v>1</v>
      </c>
      <c r="C164">
        <v>0</v>
      </c>
      <c r="D164">
        <v>37.659999999999997</v>
      </c>
      <c r="E164">
        <v>37.03</v>
      </c>
      <c r="F164">
        <f t="shared" si="3"/>
        <v>37.344999999999999</v>
      </c>
      <c r="G164">
        <f>(F164/$F$164)*100</f>
        <v>100</v>
      </c>
    </row>
    <row r="165" spans="1:7" x14ac:dyDescent="0.3">
      <c r="A165">
        <v>7</v>
      </c>
      <c r="B165">
        <v>2</v>
      </c>
      <c r="C165">
        <v>0</v>
      </c>
      <c r="D165">
        <v>34.409999999999997</v>
      </c>
      <c r="E165">
        <v>35.79</v>
      </c>
      <c r="F165">
        <f t="shared" si="3"/>
        <v>35.099999999999994</v>
      </c>
      <c r="G165">
        <f>(F165/$F$165)*100</f>
        <v>100</v>
      </c>
    </row>
    <row r="166" spans="1:7" x14ac:dyDescent="0.3">
      <c r="A166">
        <v>7</v>
      </c>
      <c r="B166">
        <v>3</v>
      </c>
      <c r="C166">
        <v>0</v>
      </c>
      <c r="D166">
        <v>39.880000000000003</v>
      </c>
      <c r="E166">
        <v>38.86</v>
      </c>
      <c r="F166">
        <f t="shared" si="3"/>
        <v>39.370000000000005</v>
      </c>
      <c r="G166">
        <f>(F166/$F$166)*100</f>
        <v>100</v>
      </c>
    </row>
    <row r="167" spans="1:7" x14ac:dyDescent="0.3">
      <c r="A167">
        <v>7</v>
      </c>
      <c r="B167">
        <v>1</v>
      </c>
      <c r="C167">
        <v>0.01</v>
      </c>
      <c r="D167">
        <v>36.89</v>
      </c>
      <c r="E167">
        <v>36.56</v>
      </c>
      <c r="F167">
        <f t="shared" si="3"/>
        <v>36.725000000000001</v>
      </c>
      <c r="G167">
        <f>(F167/$F$164)*100</f>
        <v>98.339804525371548</v>
      </c>
    </row>
    <row r="168" spans="1:7" x14ac:dyDescent="0.3">
      <c r="A168">
        <v>7</v>
      </c>
      <c r="B168">
        <v>2</v>
      </c>
      <c r="C168">
        <v>0.01</v>
      </c>
      <c r="D168">
        <v>37.549999999999997</v>
      </c>
      <c r="E168">
        <v>36.119999999999997</v>
      </c>
      <c r="F168">
        <f t="shared" si="3"/>
        <v>36.834999999999994</v>
      </c>
      <c r="G168">
        <f>(F168/$F$165)*100</f>
        <v>104.94301994301993</v>
      </c>
    </row>
    <row r="169" spans="1:7" x14ac:dyDescent="0.3">
      <c r="A169">
        <v>7</v>
      </c>
      <c r="B169">
        <v>3</v>
      </c>
      <c r="C169">
        <v>0.01</v>
      </c>
      <c r="D169">
        <v>39.07</v>
      </c>
      <c r="E169">
        <v>39.090000000000003</v>
      </c>
      <c r="F169">
        <f t="shared" si="3"/>
        <v>39.08</v>
      </c>
      <c r="G169">
        <f>(F169/$F$166)*100</f>
        <v>99.263398526797047</v>
      </c>
    </row>
    <row r="170" spans="1:7" x14ac:dyDescent="0.3">
      <c r="A170">
        <v>7</v>
      </c>
      <c r="B170">
        <v>1</v>
      </c>
      <c r="C170">
        <v>0.05</v>
      </c>
      <c r="D170">
        <v>23.21</v>
      </c>
      <c r="E170">
        <v>23.21</v>
      </c>
      <c r="F170">
        <f t="shared" si="3"/>
        <v>23.21</v>
      </c>
      <c r="G170">
        <f>(F170/$F$164)*100</f>
        <v>62.150220913107511</v>
      </c>
    </row>
    <row r="171" spans="1:7" x14ac:dyDescent="0.3">
      <c r="A171">
        <v>7</v>
      </c>
      <c r="B171">
        <v>2</v>
      </c>
      <c r="C171">
        <v>0.05</v>
      </c>
      <c r="D171">
        <v>24.89</v>
      </c>
      <c r="E171">
        <v>22.49</v>
      </c>
      <c r="F171">
        <f t="shared" si="3"/>
        <v>23.689999999999998</v>
      </c>
      <c r="G171">
        <f>(F171/$F$165)*100</f>
        <v>67.492877492877497</v>
      </c>
    </row>
    <row r="172" spans="1:7" x14ac:dyDescent="0.3">
      <c r="A172">
        <v>7</v>
      </c>
      <c r="B172">
        <v>3</v>
      </c>
      <c r="C172">
        <v>0.05</v>
      </c>
      <c r="D172">
        <v>26.72</v>
      </c>
      <c r="E172">
        <v>25.91</v>
      </c>
      <c r="F172">
        <f t="shared" si="3"/>
        <v>26.314999999999998</v>
      </c>
      <c r="G172">
        <f>(F172/$F$166)*100</f>
        <v>66.84023368046735</v>
      </c>
    </row>
    <row r="173" spans="1:7" x14ac:dyDescent="0.3">
      <c r="A173">
        <v>7</v>
      </c>
      <c r="B173">
        <v>1</v>
      </c>
      <c r="C173">
        <v>0.1</v>
      </c>
      <c r="D173">
        <v>16.440000000000001</v>
      </c>
      <c r="E173">
        <v>15.74</v>
      </c>
      <c r="F173">
        <f t="shared" si="3"/>
        <v>16.09</v>
      </c>
      <c r="G173">
        <f>(F173/$F$164)*100</f>
        <v>43.084750301245144</v>
      </c>
    </row>
    <row r="174" spans="1:7" x14ac:dyDescent="0.3">
      <c r="A174">
        <v>7</v>
      </c>
      <c r="B174">
        <v>2</v>
      </c>
      <c r="C174">
        <v>0.1</v>
      </c>
      <c r="D174">
        <v>16.62</v>
      </c>
      <c r="E174">
        <v>16.45</v>
      </c>
      <c r="F174">
        <f t="shared" si="3"/>
        <v>16.535</v>
      </c>
      <c r="G174">
        <f>(F174/$F$165)*100</f>
        <v>47.108262108262117</v>
      </c>
    </row>
    <row r="175" spans="1:7" x14ac:dyDescent="0.3">
      <c r="A175">
        <v>7</v>
      </c>
      <c r="B175">
        <v>3</v>
      </c>
      <c r="C175">
        <v>0.1</v>
      </c>
      <c r="D175">
        <v>13.39</v>
      </c>
      <c r="E175">
        <v>14.88</v>
      </c>
      <c r="F175">
        <f t="shared" si="3"/>
        <v>14.135000000000002</v>
      </c>
      <c r="G175">
        <f>(F175/$F$166)*100</f>
        <v>35.902971805943615</v>
      </c>
    </row>
    <row r="176" spans="1:7" x14ac:dyDescent="0.3">
      <c r="A176">
        <v>7</v>
      </c>
      <c r="B176">
        <v>1</v>
      </c>
      <c r="C176">
        <v>0.5</v>
      </c>
      <c r="D176">
        <v>7.98</v>
      </c>
      <c r="E176">
        <v>7.64</v>
      </c>
      <c r="F176">
        <f t="shared" si="3"/>
        <v>7.8100000000000005</v>
      </c>
      <c r="G176">
        <f>(F176/$F$164)*100</f>
        <v>20.913107511045656</v>
      </c>
    </row>
    <row r="177" spans="1:7" x14ac:dyDescent="0.3">
      <c r="A177">
        <v>7</v>
      </c>
      <c r="B177">
        <v>2</v>
      </c>
      <c r="C177">
        <v>0.5</v>
      </c>
      <c r="D177">
        <v>6.65</v>
      </c>
      <c r="E177">
        <v>6.4</v>
      </c>
      <c r="F177">
        <f t="shared" si="3"/>
        <v>6.5250000000000004</v>
      </c>
      <c r="G177">
        <f>(F177/$F$165)*100</f>
        <v>18.589743589743595</v>
      </c>
    </row>
    <row r="178" spans="1:7" x14ac:dyDescent="0.3">
      <c r="A178">
        <v>7</v>
      </c>
      <c r="B178">
        <v>3</v>
      </c>
      <c r="C178">
        <v>0.5</v>
      </c>
      <c r="D178">
        <v>7.85</v>
      </c>
      <c r="E178">
        <v>7.28</v>
      </c>
      <c r="F178">
        <f t="shared" si="3"/>
        <v>7.5649999999999995</v>
      </c>
      <c r="G178">
        <f>(F178/$F$166)*100</f>
        <v>19.215138430276856</v>
      </c>
    </row>
    <row r="179" spans="1:7" x14ac:dyDescent="0.3">
      <c r="A179">
        <v>7</v>
      </c>
      <c r="B179">
        <v>1</v>
      </c>
      <c r="C179">
        <v>1</v>
      </c>
      <c r="D179">
        <v>5.91</v>
      </c>
      <c r="E179">
        <v>6.7</v>
      </c>
      <c r="F179">
        <f t="shared" si="3"/>
        <v>6.3049999999999997</v>
      </c>
      <c r="G179">
        <f>(F179/$F$164)*100</f>
        <v>16.883116883116884</v>
      </c>
    </row>
    <row r="180" spans="1:7" x14ac:dyDescent="0.3">
      <c r="A180">
        <v>7</v>
      </c>
      <c r="B180">
        <v>2</v>
      </c>
      <c r="C180">
        <v>1</v>
      </c>
      <c r="D180">
        <v>7.23</v>
      </c>
      <c r="E180">
        <v>6.36</v>
      </c>
      <c r="F180">
        <f t="shared" si="3"/>
        <v>6.7949999999999999</v>
      </c>
      <c r="G180">
        <f>(F180/$F$165)*100</f>
        <v>19.358974358974361</v>
      </c>
    </row>
    <row r="181" spans="1:7" x14ac:dyDescent="0.3">
      <c r="A181">
        <v>7</v>
      </c>
      <c r="B181">
        <v>3</v>
      </c>
      <c r="C181">
        <v>1</v>
      </c>
      <c r="D181">
        <v>6.68</v>
      </c>
      <c r="E181">
        <v>6.76</v>
      </c>
      <c r="F181">
        <f t="shared" si="3"/>
        <v>6.72</v>
      </c>
      <c r="G181">
        <f>(F181/$F$166)*100</f>
        <v>17.068834137668272</v>
      </c>
    </row>
    <row r="182" spans="1:7" x14ac:dyDescent="0.3">
      <c r="A182">
        <v>8</v>
      </c>
      <c r="B182">
        <v>1</v>
      </c>
      <c r="C182">
        <v>0</v>
      </c>
      <c r="D182">
        <v>42.84</v>
      </c>
      <c r="E182">
        <v>43.32</v>
      </c>
      <c r="F182">
        <f t="shared" si="3"/>
        <v>43.08</v>
      </c>
      <c r="G182">
        <f>(F182/$F$182)*100</f>
        <v>100</v>
      </c>
    </row>
    <row r="183" spans="1:7" x14ac:dyDescent="0.3">
      <c r="A183">
        <v>8</v>
      </c>
      <c r="B183">
        <v>2</v>
      </c>
      <c r="C183">
        <v>0</v>
      </c>
      <c r="D183">
        <v>40.01</v>
      </c>
      <c r="E183">
        <v>42.12</v>
      </c>
      <c r="F183">
        <f t="shared" si="3"/>
        <v>41.064999999999998</v>
      </c>
      <c r="G183">
        <f>(F183/$F$183)*100</f>
        <v>100</v>
      </c>
    </row>
    <row r="184" spans="1:7" x14ac:dyDescent="0.3">
      <c r="A184">
        <v>8</v>
      </c>
      <c r="B184">
        <v>3</v>
      </c>
      <c r="C184">
        <v>0</v>
      </c>
      <c r="D184">
        <v>44.16</v>
      </c>
      <c r="E184">
        <v>43.66</v>
      </c>
      <c r="F184">
        <f t="shared" si="3"/>
        <v>43.91</v>
      </c>
      <c r="G184">
        <f>(F184/$F$184)*100</f>
        <v>100</v>
      </c>
    </row>
    <row r="185" spans="1:7" x14ac:dyDescent="0.3">
      <c r="A185">
        <v>8</v>
      </c>
      <c r="B185">
        <v>1</v>
      </c>
      <c r="C185">
        <v>0.01</v>
      </c>
      <c r="D185">
        <v>39.69</v>
      </c>
      <c r="E185">
        <v>39.32</v>
      </c>
      <c r="F185">
        <f t="shared" si="3"/>
        <v>39.504999999999995</v>
      </c>
      <c r="G185">
        <f>(F185/$F$182)*100</f>
        <v>91.701485608170842</v>
      </c>
    </row>
    <row r="186" spans="1:7" x14ac:dyDescent="0.3">
      <c r="A186">
        <v>8</v>
      </c>
      <c r="B186">
        <v>2</v>
      </c>
      <c r="C186">
        <v>0.01</v>
      </c>
      <c r="D186">
        <v>37.07</v>
      </c>
      <c r="E186">
        <v>36.82</v>
      </c>
      <c r="F186">
        <f t="shared" si="3"/>
        <v>36.945</v>
      </c>
      <c r="G186">
        <f>(F186/$F$183)*100</f>
        <v>89.967125289175698</v>
      </c>
    </row>
    <row r="187" spans="1:7" x14ac:dyDescent="0.3">
      <c r="A187">
        <v>8</v>
      </c>
      <c r="B187">
        <v>3</v>
      </c>
      <c r="C187">
        <v>0.01</v>
      </c>
      <c r="D187">
        <v>35.65</v>
      </c>
      <c r="E187">
        <v>36.380000000000003</v>
      </c>
      <c r="F187">
        <f t="shared" si="3"/>
        <v>36.015000000000001</v>
      </c>
      <c r="G187">
        <f>(F187/$F$184)*100</f>
        <v>82.02004099294011</v>
      </c>
    </row>
    <row r="188" spans="1:7" x14ac:dyDescent="0.3">
      <c r="A188">
        <v>8</v>
      </c>
      <c r="B188">
        <v>1</v>
      </c>
      <c r="C188">
        <v>0.05</v>
      </c>
      <c r="D188">
        <v>17.559999999999999</v>
      </c>
      <c r="E188">
        <v>16.190000000000001</v>
      </c>
      <c r="F188">
        <f t="shared" si="3"/>
        <v>16.875</v>
      </c>
      <c r="G188">
        <f>(F188/$F$182)*100</f>
        <v>39.17130919220056</v>
      </c>
    </row>
    <row r="189" spans="1:7" x14ac:dyDescent="0.3">
      <c r="A189">
        <v>8</v>
      </c>
      <c r="B189">
        <v>2</v>
      </c>
      <c r="C189">
        <v>0.05</v>
      </c>
      <c r="D189">
        <v>13.19</v>
      </c>
      <c r="E189">
        <v>12.7</v>
      </c>
      <c r="F189">
        <f t="shared" si="3"/>
        <v>12.945</v>
      </c>
      <c r="G189">
        <f>(F189/$F$183)*100</f>
        <v>31.523194934859372</v>
      </c>
    </row>
    <row r="190" spans="1:7" x14ac:dyDescent="0.3">
      <c r="A190">
        <v>8</v>
      </c>
      <c r="B190">
        <v>3</v>
      </c>
      <c r="C190">
        <v>0.05</v>
      </c>
      <c r="D190">
        <v>11.9</v>
      </c>
      <c r="E190">
        <v>12.85</v>
      </c>
      <c r="F190">
        <f t="shared" si="3"/>
        <v>12.375</v>
      </c>
      <c r="G190">
        <f>(F190/$F$184)*100</f>
        <v>28.182646322022322</v>
      </c>
    </row>
    <row r="191" spans="1:7" x14ac:dyDescent="0.3">
      <c r="A191">
        <v>8</v>
      </c>
      <c r="B191">
        <v>1</v>
      </c>
      <c r="C191">
        <v>0.1</v>
      </c>
      <c r="D191">
        <v>9.2799999999999994</v>
      </c>
      <c r="E191">
        <v>8.83</v>
      </c>
      <c r="F191">
        <f t="shared" si="3"/>
        <v>9.0549999999999997</v>
      </c>
      <c r="G191">
        <f>(F191/$F$182)*100</f>
        <v>21.019034354688952</v>
      </c>
    </row>
    <row r="192" spans="1:7" x14ac:dyDescent="0.3">
      <c r="A192">
        <v>8</v>
      </c>
      <c r="B192">
        <v>2</v>
      </c>
      <c r="C192">
        <v>0.1</v>
      </c>
      <c r="D192">
        <v>8.75</v>
      </c>
      <c r="E192">
        <v>8.36</v>
      </c>
      <c r="F192">
        <f t="shared" si="3"/>
        <v>8.5549999999999997</v>
      </c>
      <c r="G192">
        <f>(F192/$F$183)*100</f>
        <v>20.832826007549006</v>
      </c>
    </row>
    <row r="193" spans="1:7" x14ac:dyDescent="0.3">
      <c r="A193">
        <v>8</v>
      </c>
      <c r="B193">
        <v>3</v>
      </c>
      <c r="C193">
        <v>0.1</v>
      </c>
      <c r="D193">
        <v>8.27</v>
      </c>
      <c r="E193">
        <v>8.0299999999999994</v>
      </c>
      <c r="F193">
        <f t="shared" si="3"/>
        <v>8.1499999999999986</v>
      </c>
      <c r="G193">
        <f>(F193/$F$184)*100</f>
        <v>18.560692325210656</v>
      </c>
    </row>
    <row r="194" spans="1:7" x14ac:dyDescent="0.3">
      <c r="A194">
        <v>8</v>
      </c>
      <c r="B194">
        <v>1</v>
      </c>
      <c r="C194">
        <v>0.5</v>
      </c>
      <c r="D194">
        <v>0</v>
      </c>
      <c r="E194">
        <v>0</v>
      </c>
      <c r="F194">
        <f t="shared" ref="F194:F235" si="4">AVERAGE(D194:E194)</f>
        <v>0</v>
      </c>
      <c r="G194">
        <f>(F194/$F$182)*100</f>
        <v>0</v>
      </c>
    </row>
    <row r="195" spans="1:7" x14ac:dyDescent="0.3">
      <c r="A195">
        <v>8</v>
      </c>
      <c r="B195">
        <v>2</v>
      </c>
      <c r="C195">
        <v>0.5</v>
      </c>
      <c r="D195">
        <v>0</v>
      </c>
      <c r="E195">
        <v>0</v>
      </c>
      <c r="F195">
        <f t="shared" si="4"/>
        <v>0</v>
      </c>
      <c r="G195">
        <f>(F195/$F$183)*100</f>
        <v>0</v>
      </c>
    </row>
    <row r="196" spans="1:7" x14ac:dyDescent="0.3">
      <c r="A196">
        <v>8</v>
      </c>
      <c r="B196">
        <v>3</v>
      </c>
      <c r="C196">
        <v>0.5</v>
      </c>
      <c r="D196">
        <v>0</v>
      </c>
      <c r="E196">
        <v>0</v>
      </c>
      <c r="F196">
        <f t="shared" si="4"/>
        <v>0</v>
      </c>
      <c r="G196">
        <f>(F196/$F$184)*100</f>
        <v>0</v>
      </c>
    </row>
    <row r="197" spans="1:7" x14ac:dyDescent="0.3">
      <c r="A197">
        <v>8</v>
      </c>
      <c r="B197">
        <v>1</v>
      </c>
      <c r="C197">
        <v>1</v>
      </c>
      <c r="D197">
        <v>0</v>
      </c>
      <c r="E197">
        <v>0</v>
      </c>
      <c r="F197">
        <f t="shared" si="4"/>
        <v>0</v>
      </c>
      <c r="G197">
        <f>(F197/$F$182)*100</f>
        <v>0</v>
      </c>
    </row>
    <row r="198" spans="1:7" x14ac:dyDescent="0.3">
      <c r="A198">
        <v>8</v>
      </c>
      <c r="B198">
        <v>2</v>
      </c>
      <c r="C198">
        <v>1</v>
      </c>
      <c r="D198">
        <v>0</v>
      </c>
      <c r="E198">
        <v>0</v>
      </c>
      <c r="F198">
        <f t="shared" si="4"/>
        <v>0</v>
      </c>
      <c r="G198">
        <f>(F198/$F$183)*100</f>
        <v>0</v>
      </c>
    </row>
    <row r="199" spans="1:7" x14ac:dyDescent="0.3">
      <c r="A199">
        <v>8</v>
      </c>
      <c r="B199">
        <v>3</v>
      </c>
      <c r="C199">
        <v>1</v>
      </c>
      <c r="D199">
        <v>0</v>
      </c>
      <c r="E199">
        <v>0</v>
      </c>
      <c r="F199">
        <f t="shared" si="4"/>
        <v>0</v>
      </c>
      <c r="G199">
        <f>(F199/$F$184)*100</f>
        <v>0</v>
      </c>
    </row>
    <row r="200" spans="1:7" x14ac:dyDescent="0.3">
      <c r="A200">
        <v>9</v>
      </c>
      <c r="B200">
        <v>1</v>
      </c>
      <c r="C200">
        <v>0</v>
      </c>
      <c r="D200">
        <v>41.42</v>
      </c>
      <c r="E200">
        <v>41.64</v>
      </c>
      <c r="F200">
        <f t="shared" si="4"/>
        <v>41.53</v>
      </c>
      <c r="G200">
        <f>(F200/$F$200)*100</f>
        <v>100</v>
      </c>
    </row>
    <row r="201" spans="1:7" x14ac:dyDescent="0.3">
      <c r="A201">
        <v>9</v>
      </c>
      <c r="B201">
        <v>2</v>
      </c>
      <c r="C201">
        <v>0</v>
      </c>
      <c r="D201">
        <v>42.2</v>
      </c>
      <c r="E201">
        <v>41.72</v>
      </c>
      <c r="F201">
        <f t="shared" si="4"/>
        <v>41.96</v>
      </c>
      <c r="G201">
        <f>(F201/$F$201)*100</f>
        <v>100</v>
      </c>
    </row>
    <row r="202" spans="1:7" x14ac:dyDescent="0.3">
      <c r="A202">
        <v>9</v>
      </c>
      <c r="B202">
        <v>3</v>
      </c>
      <c r="C202">
        <v>0</v>
      </c>
      <c r="D202">
        <v>41.47</v>
      </c>
      <c r="E202">
        <v>42.29</v>
      </c>
      <c r="F202">
        <f t="shared" si="4"/>
        <v>41.879999999999995</v>
      </c>
      <c r="G202">
        <f>(F202/$F$202)*100</f>
        <v>100</v>
      </c>
    </row>
    <row r="203" spans="1:7" x14ac:dyDescent="0.3">
      <c r="A203">
        <v>9</v>
      </c>
      <c r="B203">
        <v>1</v>
      </c>
      <c r="C203">
        <v>0.01</v>
      </c>
      <c r="D203">
        <v>41.67</v>
      </c>
      <c r="E203">
        <v>42.14</v>
      </c>
      <c r="F203">
        <f t="shared" si="4"/>
        <v>41.905000000000001</v>
      </c>
      <c r="G203">
        <f>(F203/$F$200)*100</f>
        <v>100.9029617144233</v>
      </c>
    </row>
    <row r="204" spans="1:7" x14ac:dyDescent="0.3">
      <c r="A204">
        <v>9</v>
      </c>
      <c r="B204">
        <v>2</v>
      </c>
      <c r="C204">
        <v>0.01</v>
      </c>
      <c r="D204">
        <v>39.700000000000003</v>
      </c>
      <c r="E204">
        <v>41.44</v>
      </c>
      <c r="F204">
        <f t="shared" si="4"/>
        <v>40.57</v>
      </c>
      <c r="G204">
        <f>(F204/$F$201)*100</f>
        <v>96.687321258341271</v>
      </c>
    </row>
    <row r="205" spans="1:7" x14ac:dyDescent="0.3">
      <c r="A205">
        <v>9</v>
      </c>
      <c r="B205">
        <v>3</v>
      </c>
      <c r="C205">
        <v>0.01</v>
      </c>
      <c r="D205">
        <v>40.5</v>
      </c>
      <c r="E205">
        <v>41.06</v>
      </c>
      <c r="F205">
        <f t="shared" si="4"/>
        <v>40.78</v>
      </c>
      <c r="G205">
        <f>(F205/$F$202)*100</f>
        <v>97.373447946513863</v>
      </c>
    </row>
    <row r="206" spans="1:7" x14ac:dyDescent="0.3">
      <c r="A206">
        <v>9</v>
      </c>
      <c r="B206">
        <v>1</v>
      </c>
      <c r="C206">
        <v>0.05</v>
      </c>
      <c r="D206">
        <v>30.45</v>
      </c>
      <c r="E206">
        <v>30.35</v>
      </c>
      <c r="F206">
        <f t="shared" si="4"/>
        <v>30.4</v>
      </c>
      <c r="G206">
        <f>(F206/$F$200)*100</f>
        <v>73.200096315916198</v>
      </c>
    </row>
    <row r="207" spans="1:7" x14ac:dyDescent="0.3">
      <c r="A207">
        <v>9</v>
      </c>
      <c r="B207">
        <v>2</v>
      </c>
      <c r="C207">
        <v>0.05</v>
      </c>
      <c r="D207">
        <v>27.32</v>
      </c>
      <c r="E207">
        <v>27.14</v>
      </c>
      <c r="F207">
        <f t="shared" si="4"/>
        <v>27.23</v>
      </c>
      <c r="G207">
        <f>(F207/$F$201)*100</f>
        <v>64.895138226882736</v>
      </c>
    </row>
    <row r="208" spans="1:7" x14ac:dyDescent="0.3">
      <c r="A208">
        <v>9</v>
      </c>
      <c r="B208">
        <v>3</v>
      </c>
      <c r="C208">
        <v>0.05</v>
      </c>
      <c r="D208">
        <v>29.22</v>
      </c>
      <c r="E208">
        <v>29.13</v>
      </c>
      <c r="F208">
        <f t="shared" si="4"/>
        <v>29.174999999999997</v>
      </c>
      <c r="G208">
        <f>(F208/$F$202)*100</f>
        <v>69.663323782234954</v>
      </c>
    </row>
    <row r="209" spans="1:7" x14ac:dyDescent="0.3">
      <c r="A209">
        <v>9</v>
      </c>
      <c r="B209">
        <v>1</v>
      </c>
      <c r="C209">
        <v>0.1</v>
      </c>
      <c r="D209">
        <v>18.7</v>
      </c>
      <c r="E209">
        <v>17.23</v>
      </c>
      <c r="F209">
        <f t="shared" si="4"/>
        <v>17.965</v>
      </c>
      <c r="G209">
        <f>(F209/$F$200)*100</f>
        <v>43.257885865639295</v>
      </c>
    </row>
    <row r="210" spans="1:7" x14ac:dyDescent="0.3">
      <c r="A210">
        <v>9</v>
      </c>
      <c r="B210">
        <v>2</v>
      </c>
      <c r="C210">
        <v>0.1</v>
      </c>
      <c r="D210">
        <v>17.98</v>
      </c>
      <c r="E210">
        <v>18.39</v>
      </c>
      <c r="F210">
        <f t="shared" si="4"/>
        <v>18.185000000000002</v>
      </c>
      <c r="G210">
        <f>(F210/$F$201)*100</f>
        <v>43.338894184938042</v>
      </c>
    </row>
    <row r="211" spans="1:7" x14ac:dyDescent="0.3">
      <c r="A211">
        <v>9</v>
      </c>
      <c r="B211">
        <v>3</v>
      </c>
      <c r="C211">
        <v>0.1</v>
      </c>
      <c r="D211">
        <v>19.23</v>
      </c>
      <c r="E211">
        <v>18.36</v>
      </c>
      <c r="F211">
        <f t="shared" si="4"/>
        <v>18.795000000000002</v>
      </c>
      <c r="G211">
        <f>(F211/$F$202)*100</f>
        <v>44.878223495702017</v>
      </c>
    </row>
    <row r="212" spans="1:7" x14ac:dyDescent="0.3">
      <c r="A212">
        <v>9</v>
      </c>
      <c r="B212">
        <v>1</v>
      </c>
      <c r="C212">
        <v>0.5</v>
      </c>
      <c r="D212">
        <v>7.15</v>
      </c>
      <c r="E212">
        <v>7.17</v>
      </c>
      <c r="F212">
        <f t="shared" si="4"/>
        <v>7.16</v>
      </c>
      <c r="G212">
        <f>(F212/$F$200)*100</f>
        <v>17.240549000722368</v>
      </c>
    </row>
    <row r="213" spans="1:7" x14ac:dyDescent="0.3">
      <c r="A213">
        <v>9</v>
      </c>
      <c r="B213">
        <v>2</v>
      </c>
      <c r="C213">
        <v>0.5</v>
      </c>
      <c r="D213">
        <v>6.69</v>
      </c>
      <c r="E213">
        <v>7.36</v>
      </c>
      <c r="F213">
        <f t="shared" si="4"/>
        <v>7.0250000000000004</v>
      </c>
      <c r="G213">
        <f>(F213/$F$201)*100</f>
        <v>16.742135367016207</v>
      </c>
    </row>
    <row r="214" spans="1:7" x14ac:dyDescent="0.3">
      <c r="A214">
        <v>9</v>
      </c>
      <c r="B214">
        <v>3</v>
      </c>
      <c r="C214">
        <v>0.5</v>
      </c>
      <c r="D214">
        <v>6.4</v>
      </c>
      <c r="E214">
        <v>7.72</v>
      </c>
      <c r="F214">
        <f t="shared" si="4"/>
        <v>7.0600000000000005</v>
      </c>
      <c r="G214">
        <f>(F214/$F$202)*100</f>
        <v>16.857688634192936</v>
      </c>
    </row>
    <row r="215" spans="1:7" x14ac:dyDescent="0.3">
      <c r="A215">
        <v>9</v>
      </c>
      <c r="B215">
        <v>1</v>
      </c>
      <c r="C215">
        <v>1</v>
      </c>
      <c r="D215">
        <v>5.81</v>
      </c>
      <c r="E215">
        <v>5.66</v>
      </c>
      <c r="F215">
        <f t="shared" si="4"/>
        <v>5.7349999999999994</v>
      </c>
      <c r="G215">
        <f>(F215/$F$200)*100</f>
        <v>13.809294485913796</v>
      </c>
    </row>
    <row r="216" spans="1:7" x14ac:dyDescent="0.3">
      <c r="A216">
        <v>9</v>
      </c>
      <c r="B216">
        <v>2</v>
      </c>
      <c r="C216">
        <v>1</v>
      </c>
      <c r="D216">
        <v>6.1</v>
      </c>
      <c r="E216">
        <v>5.81</v>
      </c>
      <c r="F216">
        <f t="shared" si="4"/>
        <v>5.9550000000000001</v>
      </c>
      <c r="G216">
        <f>(F216/$F$201)*100</f>
        <v>14.192087702573881</v>
      </c>
    </row>
    <row r="217" spans="1:7" x14ac:dyDescent="0.3">
      <c r="A217">
        <v>9</v>
      </c>
      <c r="B217">
        <v>3</v>
      </c>
      <c r="C217">
        <v>1</v>
      </c>
      <c r="D217">
        <v>7.03</v>
      </c>
      <c r="E217">
        <v>6.6</v>
      </c>
      <c r="F217">
        <f t="shared" si="4"/>
        <v>6.8149999999999995</v>
      </c>
      <c r="G217">
        <f>(F217/$F$202)*100</f>
        <v>16.272683858643745</v>
      </c>
    </row>
    <row r="218" spans="1:7" x14ac:dyDescent="0.3">
      <c r="A218">
        <v>10</v>
      </c>
      <c r="B218">
        <v>1</v>
      </c>
      <c r="C218">
        <v>0</v>
      </c>
      <c r="D218">
        <v>38.840000000000003</v>
      </c>
      <c r="E218">
        <v>37.68</v>
      </c>
      <c r="F218">
        <f t="shared" si="4"/>
        <v>38.260000000000005</v>
      </c>
      <c r="G218">
        <f>(F218/$F$218)*100</f>
        <v>100</v>
      </c>
    </row>
    <row r="219" spans="1:7" x14ac:dyDescent="0.3">
      <c r="A219">
        <v>10</v>
      </c>
      <c r="B219">
        <v>2</v>
      </c>
      <c r="C219">
        <v>0</v>
      </c>
      <c r="D219">
        <v>39.909999999999997</v>
      </c>
      <c r="E219">
        <v>39.6</v>
      </c>
      <c r="F219">
        <f t="shared" si="4"/>
        <v>39.754999999999995</v>
      </c>
      <c r="G219">
        <f>(F219/$F$219)*100</f>
        <v>100</v>
      </c>
    </row>
    <row r="220" spans="1:7" x14ac:dyDescent="0.3">
      <c r="A220">
        <v>10</v>
      </c>
      <c r="B220">
        <v>3</v>
      </c>
      <c r="C220">
        <v>0</v>
      </c>
      <c r="D220">
        <v>39.39</v>
      </c>
      <c r="E220">
        <v>39.04</v>
      </c>
      <c r="F220">
        <f t="shared" si="4"/>
        <v>39.215000000000003</v>
      </c>
      <c r="G220">
        <f>(F220/$F$220)*100</f>
        <v>100</v>
      </c>
    </row>
    <row r="221" spans="1:7" x14ac:dyDescent="0.3">
      <c r="A221">
        <v>10</v>
      </c>
      <c r="B221">
        <v>1</v>
      </c>
      <c r="C221">
        <v>0.01</v>
      </c>
      <c r="D221">
        <v>38.880000000000003</v>
      </c>
      <c r="E221">
        <v>39.270000000000003</v>
      </c>
      <c r="F221">
        <f t="shared" si="4"/>
        <v>39.075000000000003</v>
      </c>
      <c r="G221">
        <f>(F221/$F$218)*100</f>
        <v>102.13016204913747</v>
      </c>
    </row>
    <row r="222" spans="1:7" x14ac:dyDescent="0.3">
      <c r="A222">
        <v>10</v>
      </c>
      <c r="B222">
        <v>2</v>
      </c>
      <c r="C222">
        <v>0.01</v>
      </c>
      <c r="D222">
        <v>38.29</v>
      </c>
      <c r="E222">
        <v>38.299999999999997</v>
      </c>
      <c r="F222">
        <f t="shared" si="4"/>
        <v>38.295000000000002</v>
      </c>
      <c r="G222">
        <f>(F222/$F$219)*100</f>
        <v>96.327505974091324</v>
      </c>
    </row>
    <row r="223" spans="1:7" x14ac:dyDescent="0.3">
      <c r="A223">
        <v>10</v>
      </c>
      <c r="B223">
        <v>3</v>
      </c>
      <c r="C223">
        <v>0.01</v>
      </c>
      <c r="D223">
        <v>39.840000000000003</v>
      </c>
      <c r="E223">
        <v>38.83</v>
      </c>
      <c r="F223">
        <f t="shared" si="4"/>
        <v>39.335000000000001</v>
      </c>
      <c r="G223">
        <f>(F223/$F$220)*100</f>
        <v>100.3060053550937</v>
      </c>
    </row>
    <row r="224" spans="1:7" x14ac:dyDescent="0.3">
      <c r="A224">
        <v>10</v>
      </c>
      <c r="B224">
        <v>1</v>
      </c>
      <c r="C224">
        <v>0.05</v>
      </c>
      <c r="D224">
        <v>29.05</v>
      </c>
      <c r="E224">
        <v>28.63</v>
      </c>
      <c r="F224">
        <f t="shared" si="4"/>
        <v>28.84</v>
      </c>
      <c r="G224">
        <f>(F224/$F$218)*100</f>
        <v>75.378985886042855</v>
      </c>
    </row>
    <row r="225" spans="1:7" x14ac:dyDescent="0.3">
      <c r="A225">
        <v>10</v>
      </c>
      <c r="B225">
        <v>2</v>
      </c>
      <c r="C225">
        <v>0.05</v>
      </c>
      <c r="D225">
        <v>26.62</v>
      </c>
      <c r="E225">
        <v>25.95</v>
      </c>
      <c r="F225">
        <f t="shared" si="4"/>
        <v>26.285</v>
      </c>
      <c r="G225">
        <f>(F225/$F$219)*100</f>
        <v>66.117469500691755</v>
      </c>
    </row>
    <row r="226" spans="1:7" x14ac:dyDescent="0.3">
      <c r="A226">
        <v>10</v>
      </c>
      <c r="B226">
        <v>3</v>
      </c>
      <c r="C226">
        <v>0.05</v>
      </c>
      <c r="D226">
        <v>26.34</v>
      </c>
      <c r="E226">
        <v>26.2</v>
      </c>
      <c r="F226">
        <f t="shared" si="4"/>
        <v>26.27</v>
      </c>
      <c r="G226">
        <f>(F226/$F$220)*100</f>
        <v>66.98967231926558</v>
      </c>
    </row>
    <row r="227" spans="1:7" x14ac:dyDescent="0.3">
      <c r="A227">
        <v>10</v>
      </c>
      <c r="B227">
        <v>1</v>
      </c>
      <c r="C227">
        <v>0.1</v>
      </c>
      <c r="D227">
        <v>18.649999999999999</v>
      </c>
      <c r="E227">
        <v>18.399999999999999</v>
      </c>
      <c r="F227">
        <f t="shared" si="4"/>
        <v>18.524999999999999</v>
      </c>
      <c r="G227">
        <f>(F227/$F$218)*100</f>
        <v>48.418714061683211</v>
      </c>
    </row>
    <row r="228" spans="1:7" x14ac:dyDescent="0.3">
      <c r="A228">
        <v>10</v>
      </c>
      <c r="B228">
        <v>2</v>
      </c>
      <c r="C228">
        <v>0.1</v>
      </c>
      <c r="D228">
        <v>18.43</v>
      </c>
      <c r="E228">
        <v>16.3</v>
      </c>
      <c r="F228">
        <f t="shared" si="4"/>
        <v>17.365000000000002</v>
      </c>
      <c r="G228">
        <f>(F228/$F$219)*100</f>
        <v>43.680040246509883</v>
      </c>
    </row>
    <row r="229" spans="1:7" x14ac:dyDescent="0.3">
      <c r="A229">
        <v>10</v>
      </c>
      <c r="B229">
        <v>3</v>
      </c>
      <c r="C229">
        <v>0.1</v>
      </c>
      <c r="D229">
        <v>19.37</v>
      </c>
      <c r="E229">
        <v>18.27</v>
      </c>
      <c r="F229">
        <f t="shared" si="4"/>
        <v>18.82</v>
      </c>
      <c r="G229">
        <f>(F229/$F$220)*100</f>
        <v>47.991839857197498</v>
      </c>
    </row>
    <row r="230" spans="1:7" x14ac:dyDescent="0.3">
      <c r="A230">
        <v>10</v>
      </c>
      <c r="B230">
        <v>1</v>
      </c>
      <c r="C230">
        <v>0.5</v>
      </c>
      <c r="D230">
        <v>7.98</v>
      </c>
      <c r="E230">
        <v>7.91</v>
      </c>
      <c r="F230">
        <f t="shared" si="4"/>
        <v>7.9450000000000003</v>
      </c>
      <c r="G230">
        <f>(F230/$F$218)*100</f>
        <v>20.765812859383164</v>
      </c>
    </row>
    <row r="231" spans="1:7" x14ac:dyDescent="0.3">
      <c r="A231">
        <v>10</v>
      </c>
      <c r="B231">
        <v>2</v>
      </c>
      <c r="C231">
        <v>0.5</v>
      </c>
      <c r="D231">
        <v>6.08</v>
      </c>
      <c r="E231">
        <v>6.72</v>
      </c>
      <c r="F231">
        <f t="shared" si="4"/>
        <v>6.4</v>
      </c>
      <c r="G231">
        <f>(F231/$F$219)*100</f>
        <v>16.098603949188785</v>
      </c>
    </row>
    <row r="232" spans="1:7" x14ac:dyDescent="0.3">
      <c r="A232">
        <v>10</v>
      </c>
      <c r="B232">
        <v>3</v>
      </c>
      <c r="C232">
        <v>0.5</v>
      </c>
      <c r="D232">
        <v>7.12</v>
      </c>
      <c r="E232">
        <v>6.68</v>
      </c>
      <c r="F232">
        <f t="shared" si="4"/>
        <v>6.9</v>
      </c>
      <c r="G232">
        <f>(F232/$F$220)*100</f>
        <v>17.595307917888562</v>
      </c>
    </row>
    <row r="233" spans="1:7" x14ac:dyDescent="0.3">
      <c r="A233">
        <v>10</v>
      </c>
      <c r="B233">
        <v>1</v>
      </c>
      <c r="C233">
        <v>1</v>
      </c>
      <c r="D233">
        <v>6.64</v>
      </c>
      <c r="E233">
        <v>5.74</v>
      </c>
      <c r="F233">
        <f t="shared" si="4"/>
        <v>6.1899999999999995</v>
      </c>
      <c r="G233">
        <f>(F233/$F$218)*100</f>
        <v>16.178776790381598</v>
      </c>
    </row>
    <row r="234" spans="1:7" x14ac:dyDescent="0.3">
      <c r="A234">
        <v>10</v>
      </c>
      <c r="B234">
        <v>2</v>
      </c>
      <c r="C234">
        <v>1</v>
      </c>
      <c r="D234">
        <v>5.1100000000000003</v>
      </c>
      <c r="E234">
        <v>5.88</v>
      </c>
      <c r="F234">
        <f t="shared" si="4"/>
        <v>5.4950000000000001</v>
      </c>
      <c r="G234">
        <f>(F234/$F$219)*100</f>
        <v>13.822160734498807</v>
      </c>
    </row>
    <row r="235" spans="1:7" x14ac:dyDescent="0.3">
      <c r="A235">
        <v>10</v>
      </c>
      <c r="B235">
        <v>3</v>
      </c>
      <c r="C235">
        <v>1</v>
      </c>
      <c r="D235">
        <v>6.11</v>
      </c>
      <c r="E235">
        <v>5.56</v>
      </c>
      <c r="F235">
        <f t="shared" si="4"/>
        <v>5.835</v>
      </c>
      <c r="G235">
        <f>(F235/$F$220)*100</f>
        <v>14.87951039143185</v>
      </c>
    </row>
    <row r="236" spans="1:7" x14ac:dyDescent="0.3">
      <c r="A236">
        <v>14</v>
      </c>
      <c r="B236">
        <v>1</v>
      </c>
      <c r="C236">
        <v>0</v>
      </c>
      <c r="D236">
        <v>35.520000000000003</v>
      </c>
      <c r="E236">
        <v>35.69</v>
      </c>
      <c r="F236">
        <f t="shared" ref="F236:F258" si="5">AVERAGE(D236:E236)</f>
        <v>35.605000000000004</v>
      </c>
      <c r="G236">
        <f>(F236/$F$236)*100</f>
        <v>100</v>
      </c>
    </row>
    <row r="237" spans="1:7" x14ac:dyDescent="0.3">
      <c r="A237">
        <v>14</v>
      </c>
      <c r="B237">
        <v>2</v>
      </c>
      <c r="C237">
        <v>0</v>
      </c>
      <c r="D237">
        <v>35.5</v>
      </c>
      <c r="E237">
        <v>34.79</v>
      </c>
      <c r="F237">
        <f t="shared" si="5"/>
        <v>35.144999999999996</v>
      </c>
      <c r="G237">
        <f>(F237/$F$237)*100</f>
        <v>100</v>
      </c>
    </row>
    <row r="238" spans="1:7" x14ac:dyDescent="0.3">
      <c r="A238">
        <v>14</v>
      </c>
      <c r="B238">
        <v>3</v>
      </c>
      <c r="C238">
        <v>0</v>
      </c>
      <c r="D238">
        <v>36.04</v>
      </c>
      <c r="E238">
        <v>36.03</v>
      </c>
      <c r="F238">
        <f t="shared" si="5"/>
        <v>36.034999999999997</v>
      </c>
      <c r="G238">
        <f>(F238/$F$238)*100</f>
        <v>100</v>
      </c>
    </row>
    <row r="239" spans="1:7" x14ac:dyDescent="0.3">
      <c r="A239">
        <v>14</v>
      </c>
      <c r="B239">
        <v>1</v>
      </c>
      <c r="C239">
        <v>0.01</v>
      </c>
      <c r="D239">
        <v>37.04</v>
      </c>
      <c r="E239">
        <v>37.049999999999997</v>
      </c>
      <c r="F239">
        <f t="shared" si="5"/>
        <v>37.045000000000002</v>
      </c>
      <c r="G239">
        <f>(F239/$F$236)*100</f>
        <v>104.04437578991714</v>
      </c>
    </row>
    <row r="240" spans="1:7" x14ac:dyDescent="0.3">
      <c r="A240">
        <v>14</v>
      </c>
      <c r="B240">
        <v>2</v>
      </c>
      <c r="C240">
        <v>0.01</v>
      </c>
      <c r="D240">
        <v>34.200000000000003</v>
      </c>
      <c r="E240">
        <v>34.49</v>
      </c>
      <c r="F240">
        <f t="shared" si="5"/>
        <v>34.344999999999999</v>
      </c>
      <c r="G240">
        <f>(F240/$F$237)*100</f>
        <v>97.723716033575187</v>
      </c>
    </row>
    <row r="241" spans="1:7" x14ac:dyDescent="0.3">
      <c r="A241">
        <v>14</v>
      </c>
      <c r="B241">
        <v>3</v>
      </c>
      <c r="C241">
        <v>0.01</v>
      </c>
      <c r="D241">
        <v>37.020000000000003</v>
      </c>
      <c r="E241">
        <v>37.049999999999997</v>
      </c>
      <c r="F241">
        <f t="shared" si="5"/>
        <v>37.034999999999997</v>
      </c>
      <c r="G241">
        <f>(F241/$F$238)*100</f>
        <v>102.77507978354379</v>
      </c>
    </row>
    <row r="242" spans="1:7" x14ac:dyDescent="0.3">
      <c r="A242">
        <v>14</v>
      </c>
      <c r="B242">
        <v>1</v>
      </c>
      <c r="C242">
        <v>0.05</v>
      </c>
      <c r="D242">
        <v>21.42</v>
      </c>
      <c r="E242">
        <v>21.25</v>
      </c>
      <c r="F242">
        <f t="shared" si="5"/>
        <v>21.335000000000001</v>
      </c>
      <c r="G242">
        <f>(F242/$F$236)*100</f>
        <v>59.921359359640491</v>
      </c>
    </row>
    <row r="243" spans="1:7" x14ac:dyDescent="0.3">
      <c r="A243">
        <v>14</v>
      </c>
      <c r="B243">
        <v>2</v>
      </c>
      <c r="C243">
        <v>0.05</v>
      </c>
      <c r="D243">
        <v>19.440000000000001</v>
      </c>
      <c r="E243">
        <v>19.45</v>
      </c>
      <c r="F243">
        <f t="shared" si="5"/>
        <v>19.445</v>
      </c>
      <c r="G243">
        <f>(F243/$F$237)*100</f>
        <v>55.327927158913084</v>
      </c>
    </row>
    <row r="244" spans="1:7" x14ac:dyDescent="0.3">
      <c r="A244">
        <v>14</v>
      </c>
      <c r="B244">
        <v>3</v>
      </c>
      <c r="C244">
        <v>0.05</v>
      </c>
      <c r="D244">
        <v>22.64</v>
      </c>
      <c r="E244">
        <v>22.65</v>
      </c>
      <c r="F244">
        <f t="shared" si="5"/>
        <v>22.645</v>
      </c>
      <c r="G244">
        <f>(F244/$F$238)*100</f>
        <v>62.841681698348829</v>
      </c>
    </row>
    <row r="245" spans="1:7" x14ac:dyDescent="0.3">
      <c r="A245">
        <v>14</v>
      </c>
      <c r="B245">
        <v>1</v>
      </c>
      <c r="C245">
        <v>0.1</v>
      </c>
      <c r="D245">
        <v>12.16</v>
      </c>
      <c r="E245">
        <v>11.78</v>
      </c>
      <c r="F245">
        <f t="shared" si="5"/>
        <v>11.969999999999999</v>
      </c>
      <c r="G245">
        <f>(F245/$F$236)*100</f>
        <v>33.618873753686273</v>
      </c>
    </row>
    <row r="246" spans="1:7" x14ac:dyDescent="0.3">
      <c r="A246">
        <v>14</v>
      </c>
      <c r="B246">
        <v>2</v>
      </c>
      <c r="C246">
        <v>0.1</v>
      </c>
      <c r="D246">
        <v>11.47</v>
      </c>
      <c r="E246">
        <v>10.88</v>
      </c>
      <c r="F246">
        <f t="shared" si="5"/>
        <v>11.175000000000001</v>
      </c>
      <c r="G246">
        <f>(F246/$F$237)*100</f>
        <v>31.796841655996595</v>
      </c>
    </row>
    <row r="247" spans="1:7" x14ac:dyDescent="0.3">
      <c r="A247">
        <v>14</v>
      </c>
      <c r="B247">
        <v>3</v>
      </c>
      <c r="C247">
        <v>0.1</v>
      </c>
      <c r="D247">
        <v>11.32</v>
      </c>
      <c r="E247">
        <v>10.81</v>
      </c>
      <c r="F247">
        <f t="shared" si="5"/>
        <v>11.065000000000001</v>
      </c>
      <c r="G247">
        <f>(F247/$F$238)*100</f>
        <v>30.706257804911896</v>
      </c>
    </row>
    <row r="248" spans="1:7" x14ac:dyDescent="0.3">
      <c r="A248">
        <v>14</v>
      </c>
      <c r="B248">
        <v>1</v>
      </c>
      <c r="C248">
        <v>0.5</v>
      </c>
      <c r="D248">
        <v>6.83</v>
      </c>
      <c r="E248">
        <v>6.39</v>
      </c>
      <c r="F248">
        <f t="shared" si="5"/>
        <v>6.6099999999999994</v>
      </c>
      <c r="G248">
        <f>(F248/$F$236)*100</f>
        <v>18.564808313439123</v>
      </c>
    </row>
    <row r="249" spans="1:7" x14ac:dyDescent="0.3">
      <c r="A249">
        <v>14</v>
      </c>
      <c r="B249">
        <v>2</v>
      </c>
      <c r="C249">
        <v>0.5</v>
      </c>
      <c r="D249">
        <v>6.04</v>
      </c>
      <c r="E249">
        <v>5.36</v>
      </c>
      <c r="F249">
        <f t="shared" si="5"/>
        <v>5.7</v>
      </c>
      <c r="G249">
        <f>(F249/$F$237)*100</f>
        <v>16.218523260776784</v>
      </c>
    </row>
    <row r="250" spans="1:7" x14ac:dyDescent="0.3">
      <c r="A250">
        <v>14</v>
      </c>
      <c r="B250">
        <v>3</v>
      </c>
      <c r="C250">
        <v>0.5</v>
      </c>
      <c r="D250">
        <v>5.33</v>
      </c>
      <c r="E250">
        <v>6.45</v>
      </c>
      <c r="F250">
        <f t="shared" si="5"/>
        <v>5.8900000000000006</v>
      </c>
      <c r="G250">
        <f>(F250/$F$238)*100</f>
        <v>16.345219925072847</v>
      </c>
    </row>
    <row r="251" spans="1:7" x14ac:dyDescent="0.3">
      <c r="A251">
        <v>14</v>
      </c>
      <c r="B251">
        <v>1</v>
      </c>
      <c r="C251">
        <v>1</v>
      </c>
      <c r="D251">
        <v>5.17</v>
      </c>
      <c r="E251">
        <v>5.16</v>
      </c>
      <c r="F251">
        <f t="shared" si="5"/>
        <v>5.165</v>
      </c>
      <c r="G251">
        <f>(F251/$F$236)*100</f>
        <v>14.506389552029209</v>
      </c>
    </row>
    <row r="252" spans="1:7" x14ac:dyDescent="0.3">
      <c r="A252">
        <v>14</v>
      </c>
      <c r="B252">
        <v>2</v>
      </c>
      <c r="C252">
        <v>1</v>
      </c>
      <c r="D252">
        <v>6.17</v>
      </c>
      <c r="E252">
        <v>5.1100000000000003</v>
      </c>
      <c r="F252">
        <f t="shared" si="5"/>
        <v>5.6400000000000006</v>
      </c>
      <c r="G252">
        <f>(F252/$F$237)*100</f>
        <v>16.047801963294926</v>
      </c>
    </row>
    <row r="253" spans="1:7" x14ac:dyDescent="0.3">
      <c r="A253">
        <v>14</v>
      </c>
      <c r="B253">
        <v>3</v>
      </c>
      <c r="C253">
        <v>1</v>
      </c>
      <c r="D253">
        <v>5.15</v>
      </c>
      <c r="E253">
        <v>5.45</v>
      </c>
      <c r="F253">
        <f t="shared" si="5"/>
        <v>5.3000000000000007</v>
      </c>
      <c r="G253">
        <f>(F253/$F$238)*100</f>
        <v>14.707922852782021</v>
      </c>
    </row>
    <row r="254" spans="1:7" x14ac:dyDescent="0.3">
      <c r="A254">
        <v>15</v>
      </c>
      <c r="B254">
        <v>1</v>
      </c>
      <c r="C254">
        <v>0</v>
      </c>
      <c r="D254">
        <v>38.85</v>
      </c>
      <c r="E254">
        <v>39.49</v>
      </c>
      <c r="F254">
        <f t="shared" si="5"/>
        <v>39.17</v>
      </c>
      <c r="G254">
        <f>(F254/$F$254)*100</f>
        <v>100</v>
      </c>
    </row>
    <row r="255" spans="1:7" x14ac:dyDescent="0.3">
      <c r="A255">
        <v>15</v>
      </c>
      <c r="B255">
        <v>2</v>
      </c>
      <c r="C255">
        <v>0</v>
      </c>
      <c r="D255">
        <v>37.409999999999997</v>
      </c>
      <c r="E255">
        <v>38.53</v>
      </c>
      <c r="F255">
        <f t="shared" si="5"/>
        <v>37.97</v>
      </c>
      <c r="G255">
        <f>(F255/$F$255)*100</f>
        <v>100</v>
      </c>
    </row>
    <row r="256" spans="1:7" x14ac:dyDescent="0.3">
      <c r="A256">
        <v>15</v>
      </c>
      <c r="B256">
        <v>3</v>
      </c>
      <c r="C256">
        <v>0</v>
      </c>
      <c r="D256">
        <v>39.54</v>
      </c>
      <c r="E256">
        <v>38.549999999999997</v>
      </c>
      <c r="F256">
        <f t="shared" si="5"/>
        <v>39.045000000000002</v>
      </c>
      <c r="G256">
        <f>(F256/$F$256)*100</f>
        <v>100</v>
      </c>
    </row>
    <row r="257" spans="1:7" x14ac:dyDescent="0.3">
      <c r="A257">
        <v>15</v>
      </c>
      <c r="B257">
        <v>1</v>
      </c>
      <c r="C257">
        <v>0.01</v>
      </c>
      <c r="D257">
        <v>38.25</v>
      </c>
      <c r="E257">
        <v>38.630000000000003</v>
      </c>
      <c r="F257">
        <f t="shared" si="5"/>
        <v>38.44</v>
      </c>
      <c r="G257">
        <f>(F257/$F$254)*100</f>
        <v>98.136328823078884</v>
      </c>
    </row>
    <row r="258" spans="1:7" x14ac:dyDescent="0.3">
      <c r="A258">
        <v>15</v>
      </c>
      <c r="B258">
        <v>2</v>
      </c>
      <c r="C258">
        <v>0.01</v>
      </c>
      <c r="D258">
        <v>37.81</v>
      </c>
      <c r="E258">
        <v>38.119999999999997</v>
      </c>
      <c r="F258">
        <f t="shared" si="5"/>
        <v>37.965000000000003</v>
      </c>
      <c r="G258">
        <f>(F258/$F$255)*100</f>
        <v>99.986831709244157</v>
      </c>
    </row>
    <row r="259" spans="1:7" x14ac:dyDescent="0.3">
      <c r="A259">
        <v>15</v>
      </c>
      <c r="B259">
        <v>3</v>
      </c>
      <c r="C259">
        <v>0.01</v>
      </c>
      <c r="D259">
        <v>38.229999999999997</v>
      </c>
      <c r="E259">
        <v>38.71</v>
      </c>
      <c r="F259">
        <f t="shared" ref="F259:F289" si="6">AVERAGE(D259:E259)</f>
        <v>38.47</v>
      </c>
      <c r="G259">
        <f>(F259/$F$256)*100</f>
        <v>98.527340248431301</v>
      </c>
    </row>
    <row r="260" spans="1:7" x14ac:dyDescent="0.3">
      <c r="A260">
        <v>15</v>
      </c>
      <c r="B260">
        <v>1</v>
      </c>
      <c r="C260">
        <v>0.05</v>
      </c>
      <c r="D260">
        <v>26.05</v>
      </c>
      <c r="E260">
        <v>24.65</v>
      </c>
      <c r="F260">
        <f t="shared" si="6"/>
        <v>25.35</v>
      </c>
      <c r="G260">
        <f>(F260/$F$254)*100</f>
        <v>64.717896349246871</v>
      </c>
    </row>
    <row r="261" spans="1:7" x14ac:dyDescent="0.3">
      <c r="A261">
        <v>15</v>
      </c>
      <c r="B261">
        <v>2</v>
      </c>
      <c r="C261">
        <v>0.05</v>
      </c>
      <c r="D261">
        <v>21.64</v>
      </c>
      <c r="E261">
        <v>21.88</v>
      </c>
      <c r="F261">
        <f t="shared" si="6"/>
        <v>21.759999999999998</v>
      </c>
      <c r="G261">
        <f>(F261/$F$255)*100</f>
        <v>57.308401369502235</v>
      </c>
    </row>
    <row r="262" spans="1:7" x14ac:dyDescent="0.3">
      <c r="A262">
        <v>15</v>
      </c>
      <c r="B262">
        <v>3</v>
      </c>
      <c r="C262">
        <v>0.05</v>
      </c>
      <c r="D262">
        <v>24.42</v>
      </c>
      <c r="E262">
        <v>23.25</v>
      </c>
      <c r="F262">
        <f t="shared" si="6"/>
        <v>23.835000000000001</v>
      </c>
      <c r="G262">
        <f>(F262/$F$256)*100</f>
        <v>61.044948136765278</v>
      </c>
    </row>
    <row r="263" spans="1:7" x14ac:dyDescent="0.3">
      <c r="A263">
        <v>15</v>
      </c>
      <c r="B263">
        <v>1</v>
      </c>
      <c r="C263">
        <v>0.1</v>
      </c>
      <c r="D263">
        <v>11.67</v>
      </c>
      <c r="E263">
        <v>11.1</v>
      </c>
      <c r="F263">
        <f t="shared" si="6"/>
        <v>11.385</v>
      </c>
      <c r="G263">
        <f>(F263/$F$254)*100</f>
        <v>29.065611437324478</v>
      </c>
    </row>
    <row r="264" spans="1:7" x14ac:dyDescent="0.3">
      <c r="A264">
        <v>15</v>
      </c>
      <c r="B264">
        <v>2</v>
      </c>
      <c r="C264">
        <v>0.1</v>
      </c>
      <c r="D264">
        <v>13.24</v>
      </c>
      <c r="E264">
        <v>11.05</v>
      </c>
      <c r="F264">
        <f t="shared" si="6"/>
        <v>12.145</v>
      </c>
      <c r="G264">
        <f>(F264/$F$255)*100</f>
        <v>31.985778245983671</v>
      </c>
    </row>
    <row r="265" spans="1:7" x14ac:dyDescent="0.3">
      <c r="A265">
        <v>15</v>
      </c>
      <c r="B265">
        <v>3</v>
      </c>
      <c r="C265">
        <v>0.1</v>
      </c>
      <c r="D265">
        <v>10.06</v>
      </c>
      <c r="E265">
        <v>8.56</v>
      </c>
      <c r="F265">
        <f t="shared" si="6"/>
        <v>9.31</v>
      </c>
      <c r="G265">
        <f>(F265/$F$256)*100</f>
        <v>23.844282238442823</v>
      </c>
    </row>
    <row r="266" spans="1:7" x14ac:dyDescent="0.3">
      <c r="A266">
        <v>15</v>
      </c>
      <c r="B266">
        <v>1</v>
      </c>
      <c r="C266">
        <v>0.5</v>
      </c>
      <c r="D266">
        <v>7.42</v>
      </c>
      <c r="E266">
        <v>7.02</v>
      </c>
      <c r="F266">
        <f t="shared" si="6"/>
        <v>7.22</v>
      </c>
      <c r="G266">
        <f>(F266/$F$254)*100</f>
        <v>18.432473832014296</v>
      </c>
    </row>
    <row r="267" spans="1:7" x14ac:dyDescent="0.3">
      <c r="A267">
        <v>15</v>
      </c>
      <c r="B267">
        <v>2</v>
      </c>
      <c r="C267">
        <v>0.5</v>
      </c>
      <c r="D267">
        <v>7.01</v>
      </c>
      <c r="E267">
        <v>6.87</v>
      </c>
      <c r="F267">
        <f t="shared" si="6"/>
        <v>6.9399999999999995</v>
      </c>
      <c r="G267">
        <f>(F267/$F$255)*100</f>
        <v>18.277587569133523</v>
      </c>
    </row>
    <row r="268" spans="1:7" x14ac:dyDescent="0.3">
      <c r="A268">
        <v>15</v>
      </c>
      <c r="B268">
        <v>3</v>
      </c>
      <c r="C268">
        <v>0.5</v>
      </c>
      <c r="D268">
        <v>6.7</v>
      </c>
      <c r="E268">
        <v>6.29</v>
      </c>
      <c r="F268">
        <f t="shared" si="6"/>
        <v>6.4950000000000001</v>
      </c>
      <c r="G268">
        <f>(F268/$F$256)*100</f>
        <v>16.634652324241259</v>
      </c>
    </row>
    <row r="269" spans="1:7" x14ac:dyDescent="0.3">
      <c r="A269">
        <v>15</v>
      </c>
      <c r="B269">
        <v>1</v>
      </c>
      <c r="C269">
        <v>1</v>
      </c>
      <c r="D269">
        <v>6.91</v>
      </c>
      <c r="E269">
        <v>6.78</v>
      </c>
      <c r="F269">
        <f t="shared" si="6"/>
        <v>6.8450000000000006</v>
      </c>
      <c r="G269">
        <f>(F269/$F$254)*100</f>
        <v>17.475108501404137</v>
      </c>
    </row>
    <row r="270" spans="1:7" x14ac:dyDescent="0.3">
      <c r="A270">
        <v>15</v>
      </c>
      <c r="B270">
        <v>2</v>
      </c>
      <c r="C270">
        <v>1</v>
      </c>
      <c r="D270">
        <v>5.64</v>
      </c>
      <c r="E270">
        <v>5.91</v>
      </c>
      <c r="F270">
        <f t="shared" si="6"/>
        <v>5.7750000000000004</v>
      </c>
      <c r="G270">
        <f>(F270/$F$255)*100</f>
        <v>15.209375823018172</v>
      </c>
    </row>
    <row r="271" spans="1:7" x14ac:dyDescent="0.3">
      <c r="A271">
        <v>15</v>
      </c>
      <c r="B271">
        <v>3</v>
      </c>
      <c r="C271">
        <v>1</v>
      </c>
      <c r="D271">
        <v>5.82</v>
      </c>
      <c r="E271">
        <v>5.33</v>
      </c>
      <c r="F271">
        <f t="shared" si="6"/>
        <v>5.5750000000000002</v>
      </c>
      <c r="G271">
        <f>(F271/$F$256)*100</f>
        <v>14.278396721731335</v>
      </c>
    </row>
    <row r="272" spans="1:7" x14ac:dyDescent="0.3">
      <c r="A272">
        <v>16</v>
      </c>
      <c r="B272">
        <v>1</v>
      </c>
      <c r="C272">
        <v>0</v>
      </c>
      <c r="D272">
        <v>38.69</v>
      </c>
      <c r="E272">
        <v>38.119999999999997</v>
      </c>
      <c r="F272">
        <f t="shared" si="6"/>
        <v>38.405000000000001</v>
      </c>
      <c r="G272">
        <f>(F272/$F$272)*100</f>
        <v>100</v>
      </c>
    </row>
    <row r="273" spans="1:7" x14ac:dyDescent="0.3">
      <c r="A273">
        <v>16</v>
      </c>
      <c r="B273">
        <v>2</v>
      </c>
      <c r="C273">
        <v>0</v>
      </c>
      <c r="D273">
        <v>37.14</v>
      </c>
      <c r="E273">
        <v>37.119999999999997</v>
      </c>
      <c r="F273">
        <f t="shared" si="6"/>
        <v>37.129999999999995</v>
      </c>
      <c r="G273">
        <f>(F273/$F$273)*100</f>
        <v>100</v>
      </c>
    </row>
    <row r="274" spans="1:7" x14ac:dyDescent="0.3">
      <c r="A274">
        <v>16</v>
      </c>
      <c r="B274">
        <v>3</v>
      </c>
      <c r="C274">
        <v>0</v>
      </c>
      <c r="D274">
        <v>37.950000000000003</v>
      </c>
      <c r="E274">
        <v>38.24</v>
      </c>
      <c r="F274">
        <f t="shared" si="6"/>
        <v>38.094999999999999</v>
      </c>
      <c r="G274">
        <f>(F274/$F$274)*100</f>
        <v>100</v>
      </c>
    </row>
    <row r="275" spans="1:7" x14ac:dyDescent="0.3">
      <c r="A275">
        <v>16</v>
      </c>
      <c r="B275">
        <v>1</v>
      </c>
      <c r="C275">
        <v>0.01</v>
      </c>
      <c r="D275">
        <v>38.49</v>
      </c>
      <c r="E275">
        <v>37.950000000000003</v>
      </c>
      <c r="F275">
        <f t="shared" si="6"/>
        <v>38.22</v>
      </c>
      <c r="G275">
        <f>(F275/$F$272)*100</f>
        <v>99.518291889076934</v>
      </c>
    </row>
    <row r="276" spans="1:7" x14ac:dyDescent="0.3">
      <c r="A276">
        <v>16</v>
      </c>
      <c r="B276">
        <v>2</v>
      </c>
      <c r="C276">
        <v>0.01</v>
      </c>
      <c r="D276">
        <v>35.76</v>
      </c>
      <c r="E276">
        <v>34.950000000000003</v>
      </c>
      <c r="F276">
        <f t="shared" si="6"/>
        <v>35.355000000000004</v>
      </c>
      <c r="G276">
        <f>(F276/$F$273)*100</f>
        <v>95.219499057366036</v>
      </c>
    </row>
    <row r="277" spans="1:7" x14ac:dyDescent="0.3">
      <c r="A277">
        <v>16</v>
      </c>
      <c r="B277">
        <v>3</v>
      </c>
      <c r="C277">
        <v>0.01</v>
      </c>
      <c r="D277">
        <v>36.229999999999997</v>
      </c>
      <c r="E277">
        <v>36.54</v>
      </c>
      <c r="F277">
        <f t="shared" si="6"/>
        <v>36.384999999999998</v>
      </c>
      <c r="G277">
        <f>(F277/$F$274)*100</f>
        <v>95.511221945137166</v>
      </c>
    </row>
    <row r="278" spans="1:7" x14ac:dyDescent="0.3">
      <c r="A278">
        <v>16</v>
      </c>
      <c r="B278">
        <v>1</v>
      </c>
      <c r="C278">
        <v>0.05</v>
      </c>
      <c r="D278">
        <v>25.36</v>
      </c>
      <c r="E278">
        <v>25.22</v>
      </c>
      <c r="F278">
        <f t="shared" si="6"/>
        <v>25.29</v>
      </c>
      <c r="G278">
        <f>(F278/$F$272)*100</f>
        <v>65.850800676995178</v>
      </c>
    </row>
    <row r="279" spans="1:7" x14ac:dyDescent="0.3">
      <c r="A279">
        <v>16</v>
      </c>
      <c r="B279">
        <v>2</v>
      </c>
      <c r="C279">
        <v>0.05</v>
      </c>
      <c r="D279">
        <v>20.51</v>
      </c>
      <c r="E279">
        <v>23.58</v>
      </c>
      <c r="F279">
        <f t="shared" si="6"/>
        <v>22.045000000000002</v>
      </c>
      <c r="G279">
        <f>(F279/$F$273)*100</f>
        <v>59.372475087530304</v>
      </c>
    </row>
    <row r="280" spans="1:7" x14ac:dyDescent="0.3">
      <c r="A280">
        <v>16</v>
      </c>
      <c r="B280">
        <v>3</v>
      </c>
      <c r="C280">
        <v>0.05</v>
      </c>
      <c r="D280">
        <v>23.74</v>
      </c>
      <c r="E280">
        <v>21.8</v>
      </c>
      <c r="F280">
        <f t="shared" si="6"/>
        <v>22.77</v>
      </c>
      <c r="G280">
        <f>(F280/$F$274)*100</f>
        <v>59.771623572647329</v>
      </c>
    </row>
    <row r="281" spans="1:7" x14ac:dyDescent="0.3">
      <c r="A281">
        <v>16</v>
      </c>
      <c r="B281">
        <v>1</v>
      </c>
      <c r="C281">
        <v>0.1</v>
      </c>
      <c r="D281">
        <v>15.56</v>
      </c>
      <c r="E281">
        <v>14.95</v>
      </c>
      <c r="F281">
        <f t="shared" si="6"/>
        <v>15.254999999999999</v>
      </c>
      <c r="G281">
        <f>(F281/$F$272)*100</f>
        <v>39.721390443952608</v>
      </c>
    </row>
    <row r="282" spans="1:7" x14ac:dyDescent="0.3">
      <c r="A282">
        <v>16</v>
      </c>
      <c r="B282">
        <v>2</v>
      </c>
      <c r="C282">
        <v>0.1</v>
      </c>
      <c r="D282">
        <v>9.5399999999999991</v>
      </c>
      <c r="E282">
        <v>10.43</v>
      </c>
      <c r="F282">
        <f t="shared" si="6"/>
        <v>9.9849999999999994</v>
      </c>
      <c r="G282">
        <f>(F282/$F$273)*100</f>
        <v>26.892001077295991</v>
      </c>
    </row>
    <row r="283" spans="1:7" x14ac:dyDescent="0.3">
      <c r="A283">
        <v>16</v>
      </c>
      <c r="B283">
        <v>3</v>
      </c>
      <c r="C283">
        <v>0.1</v>
      </c>
      <c r="D283">
        <v>12.5</v>
      </c>
      <c r="E283">
        <v>10.23</v>
      </c>
      <c r="F283">
        <f t="shared" si="6"/>
        <v>11.365</v>
      </c>
      <c r="G283">
        <f>(F283/$F$274)*100</f>
        <v>29.833311458196615</v>
      </c>
    </row>
    <row r="284" spans="1:7" x14ac:dyDescent="0.3">
      <c r="A284">
        <v>16</v>
      </c>
      <c r="B284">
        <v>1</v>
      </c>
      <c r="C284">
        <v>0.5</v>
      </c>
      <c r="D284">
        <v>5.0599999999999996</v>
      </c>
      <c r="E284">
        <v>6.17</v>
      </c>
      <c r="F284">
        <f t="shared" si="6"/>
        <v>5.6150000000000002</v>
      </c>
      <c r="G284">
        <f>(F284/$F$272)*100</f>
        <v>14.62049212342143</v>
      </c>
    </row>
    <row r="285" spans="1:7" x14ac:dyDescent="0.3">
      <c r="A285">
        <v>16</v>
      </c>
      <c r="B285">
        <v>2</v>
      </c>
      <c r="C285">
        <v>0.5</v>
      </c>
      <c r="D285">
        <v>5.1100000000000003</v>
      </c>
      <c r="E285">
        <v>6.27</v>
      </c>
      <c r="F285">
        <f t="shared" si="6"/>
        <v>5.6899999999999995</v>
      </c>
      <c r="G285">
        <f>(F285/$F$273)*100</f>
        <v>15.324535416105576</v>
      </c>
    </row>
    <row r="286" spans="1:7" x14ac:dyDescent="0.3">
      <c r="A286">
        <v>16</v>
      </c>
      <c r="B286">
        <v>3</v>
      </c>
      <c r="C286">
        <v>0.5</v>
      </c>
      <c r="D286">
        <v>6.23</v>
      </c>
      <c r="E286">
        <v>5.42</v>
      </c>
      <c r="F286">
        <f t="shared" si="6"/>
        <v>5.8250000000000002</v>
      </c>
      <c r="G286">
        <f>(F286/$F$274)*100</f>
        <v>15.290720567003543</v>
      </c>
    </row>
    <row r="287" spans="1:7" x14ac:dyDescent="0.3">
      <c r="A287">
        <v>16</v>
      </c>
      <c r="B287">
        <v>1</v>
      </c>
      <c r="C287">
        <v>1</v>
      </c>
      <c r="D287">
        <v>5.28</v>
      </c>
      <c r="E287">
        <v>4.9400000000000004</v>
      </c>
      <c r="F287">
        <f t="shared" si="6"/>
        <v>5.1100000000000003</v>
      </c>
      <c r="G287">
        <f>(F287/$F$272)*100</f>
        <v>13.305559171982814</v>
      </c>
    </row>
    <row r="288" spans="1:7" x14ac:dyDescent="0.3">
      <c r="A288">
        <v>16</v>
      </c>
      <c r="B288">
        <v>2</v>
      </c>
      <c r="C288">
        <v>1</v>
      </c>
      <c r="D288">
        <v>5.43</v>
      </c>
      <c r="E288">
        <v>5.65</v>
      </c>
      <c r="F288">
        <f t="shared" si="6"/>
        <v>5.54</v>
      </c>
      <c r="G288">
        <f>(F288/$F$273)*100</f>
        <v>14.920549420953408</v>
      </c>
    </row>
    <row r="289" spans="1:7" x14ac:dyDescent="0.3">
      <c r="A289">
        <v>16</v>
      </c>
      <c r="B289">
        <v>3</v>
      </c>
      <c r="C289">
        <v>1</v>
      </c>
      <c r="D289">
        <v>5.27</v>
      </c>
      <c r="E289">
        <v>5.44</v>
      </c>
      <c r="F289">
        <f t="shared" si="6"/>
        <v>5.3550000000000004</v>
      </c>
      <c r="G289">
        <f>(F289/$F$274)*100</f>
        <v>14.056962856017851</v>
      </c>
    </row>
  </sheetData>
  <autoFilter ref="A1:G289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Guillermo Cerritos Garcia</dc:creator>
  <cp:lastModifiedBy>Daniel Cerritos</cp:lastModifiedBy>
  <dcterms:created xsi:type="dcterms:W3CDTF">2019-02-15T19:55:47Z</dcterms:created>
  <dcterms:modified xsi:type="dcterms:W3CDTF">2019-06-04T02:47:51Z</dcterms:modified>
</cp:coreProperties>
</file>