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Escritorio\Daniel\FS2019 phytopthora\"/>
    </mc:Choice>
  </mc:AlternateContent>
  <xr:revisionPtr revIDLastSave="0" documentId="13_ncr:1_{5C599DAE-A49C-447B-8C78-507C9BC061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Sheet2!$A$1:$G$289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F235" i="2" l="1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G220" i="2" s="1"/>
  <c r="F219" i="2"/>
  <c r="G219" i="2" s="1"/>
  <c r="F218" i="2"/>
  <c r="G218" i="2" s="1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G202" i="2" s="1"/>
  <c r="F201" i="2"/>
  <c r="G201" i="2" s="1"/>
  <c r="F200" i="2"/>
  <c r="G200" i="2" s="1"/>
  <c r="F129" i="2"/>
  <c r="G129" i="2" s="1"/>
  <c r="F130" i="2"/>
  <c r="G130" i="2" s="1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2" i="2"/>
  <c r="G2" i="2" s="1"/>
  <c r="F3" i="2"/>
  <c r="G3" i="2" s="1"/>
  <c r="F4" i="2"/>
  <c r="G4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18" i="2" s="1"/>
  <c r="F19" i="2"/>
  <c r="F20" i="2"/>
  <c r="G20" i="2" s="1"/>
  <c r="F21" i="2"/>
  <c r="G21" i="2" s="1"/>
  <c r="F22" i="2"/>
  <c r="G22" i="2" s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G38" i="2" s="1"/>
  <c r="F39" i="2"/>
  <c r="G39" i="2" s="1"/>
  <c r="F40" i="2"/>
  <c r="G40" i="2" s="1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146" i="2"/>
  <c r="G146" i="2" s="1"/>
  <c r="F147" i="2"/>
  <c r="G147" i="2" s="1"/>
  <c r="F148" i="2"/>
  <c r="G148" i="2" s="1"/>
  <c r="F149" i="2"/>
  <c r="F150" i="2"/>
  <c r="F151" i="2"/>
  <c r="F152" i="2"/>
  <c r="F153" i="2"/>
  <c r="F154" i="2"/>
  <c r="F155" i="2"/>
  <c r="F156" i="2"/>
  <c r="F157" i="2"/>
  <c r="F158" i="2"/>
  <c r="F159" i="2"/>
  <c r="G159" i="2" s="1"/>
  <c r="F160" i="2"/>
  <c r="F161" i="2"/>
  <c r="F162" i="2"/>
  <c r="F163" i="2"/>
  <c r="F56" i="2"/>
  <c r="G56" i="2" s="1"/>
  <c r="F57" i="2"/>
  <c r="G57" i="2" s="1"/>
  <c r="F58" i="2"/>
  <c r="G58" i="2" s="1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164" i="2"/>
  <c r="G164" i="2" s="1"/>
  <c r="F165" i="2"/>
  <c r="G165" i="2" s="1"/>
  <c r="F166" i="2"/>
  <c r="G166" i="2" s="1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G182" i="2" s="1"/>
  <c r="F183" i="2"/>
  <c r="G183" i="2" s="1"/>
  <c r="F184" i="2"/>
  <c r="G184" i="2" s="1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74" i="2"/>
  <c r="G74" i="2" s="1"/>
  <c r="F75" i="2"/>
  <c r="G75" i="2" s="1"/>
  <c r="F76" i="2"/>
  <c r="G76" i="2" s="1"/>
  <c r="F77" i="2"/>
  <c r="F78" i="2"/>
  <c r="F79" i="2"/>
  <c r="F80" i="2"/>
  <c r="F81" i="2"/>
  <c r="F82" i="2"/>
  <c r="F83" i="2"/>
  <c r="F84" i="2"/>
  <c r="F85" i="2"/>
  <c r="F86" i="2"/>
  <c r="F87" i="2"/>
  <c r="G87" i="2" s="1"/>
  <c r="F88" i="2"/>
  <c r="F89" i="2"/>
  <c r="F90" i="2"/>
  <c r="F91" i="2"/>
  <c r="F92" i="2"/>
  <c r="G92" i="2" s="1"/>
  <c r="F93" i="2"/>
  <c r="G93" i="2" s="1"/>
  <c r="F94" i="2"/>
  <c r="G94" i="2" s="1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0" i="2" s="1"/>
  <c r="F111" i="2"/>
  <c r="G111" i="2" s="1"/>
  <c r="F112" i="2"/>
  <c r="G112" i="2" s="1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236" i="2"/>
  <c r="G236" i="2" s="1"/>
  <c r="F237" i="2"/>
  <c r="G237" i="2" s="1"/>
  <c r="F238" i="2"/>
  <c r="G238" i="2" s="1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G254" i="2" s="1"/>
  <c r="F255" i="2"/>
  <c r="G255" i="2" s="1"/>
  <c r="F256" i="2"/>
  <c r="G256" i="2" s="1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G272" i="2" s="1"/>
  <c r="F273" i="2"/>
  <c r="G273" i="2" s="1"/>
  <c r="F274" i="2"/>
  <c r="G274" i="2" s="1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128" i="2"/>
  <c r="G128" i="2" s="1"/>
  <c r="G142" i="2" l="1"/>
  <c r="G51" i="2"/>
  <c r="G141" i="2"/>
  <c r="G267" i="2"/>
  <c r="G282" i="2"/>
  <c r="G246" i="2"/>
  <c r="G192" i="2"/>
  <c r="G66" i="2"/>
  <c r="G48" i="2"/>
  <c r="G8" i="2"/>
  <c r="G177" i="2"/>
  <c r="G102" i="2"/>
  <c r="G278" i="2"/>
  <c r="G242" i="2"/>
  <c r="G118" i="2"/>
  <c r="G98" i="2"/>
  <c r="G82" i="2"/>
  <c r="G188" i="2"/>
  <c r="G62" i="2"/>
  <c r="G44" i="2"/>
  <c r="G28" i="2"/>
  <c r="G123" i="2"/>
  <c r="G33" i="2"/>
  <c r="G136" i="2"/>
  <c r="G204" i="2"/>
  <c r="G208" i="2"/>
  <c r="G216" i="2"/>
  <c r="G224" i="2"/>
  <c r="G19" i="2"/>
  <c r="G12" i="2"/>
  <c r="G16" i="2"/>
  <c r="G17" i="2"/>
  <c r="G154" i="2"/>
  <c r="G160" i="2"/>
  <c r="G158" i="2"/>
  <c r="G172" i="2"/>
  <c r="G178" i="2"/>
  <c r="G176" i="2"/>
  <c r="G250" i="2"/>
  <c r="G249" i="2"/>
  <c r="G248" i="2"/>
  <c r="G286" i="2"/>
  <c r="G285" i="2"/>
  <c r="G284" i="2"/>
  <c r="G262" i="2"/>
  <c r="G268" i="2"/>
  <c r="G266" i="2"/>
  <c r="G180" i="2"/>
  <c r="G168" i="2"/>
  <c r="G162" i="2"/>
  <c r="G150" i="2"/>
  <c r="G36" i="2"/>
  <c r="G24" i="2"/>
  <c r="G228" i="2"/>
  <c r="G270" i="2"/>
  <c r="G258" i="2"/>
  <c r="G90" i="2"/>
  <c r="G78" i="2"/>
  <c r="G144" i="2"/>
  <c r="G132" i="2"/>
  <c r="G196" i="2"/>
  <c r="G195" i="2"/>
  <c r="G194" i="2"/>
  <c r="G281" i="2"/>
  <c r="G265" i="2"/>
  <c r="G245" i="2"/>
  <c r="G85" i="2"/>
  <c r="G191" i="2"/>
  <c r="G175" i="2"/>
  <c r="G157" i="2"/>
  <c r="G11" i="2"/>
  <c r="G139" i="2"/>
  <c r="G261" i="2"/>
  <c r="G171" i="2"/>
  <c r="G153" i="2"/>
  <c r="G138" i="2"/>
  <c r="G121" i="2"/>
  <c r="G124" i="2"/>
  <c r="G122" i="2"/>
  <c r="G126" i="2"/>
  <c r="G114" i="2"/>
  <c r="G117" i="2"/>
  <c r="G135" i="2"/>
  <c r="G88" i="2"/>
  <c r="G81" i="2"/>
  <c r="G86" i="2"/>
  <c r="G106" i="2"/>
  <c r="G105" i="2"/>
  <c r="G101" i="2"/>
  <c r="G104" i="2"/>
  <c r="G264" i="2"/>
  <c r="G120" i="2"/>
  <c r="G84" i="2"/>
  <c r="G174" i="2"/>
  <c r="G156" i="2"/>
  <c r="G31" i="2"/>
  <c r="G34" i="2"/>
  <c r="G27" i="2"/>
  <c r="G30" i="2"/>
  <c r="G32" i="2"/>
  <c r="G15" i="2"/>
  <c r="G14" i="2"/>
  <c r="G225" i="2"/>
  <c r="G232" i="2"/>
  <c r="G222" i="2"/>
  <c r="G70" i="2"/>
  <c r="G69" i="2"/>
  <c r="G65" i="2"/>
  <c r="G68" i="2"/>
  <c r="G205" i="2"/>
  <c r="G217" i="2"/>
  <c r="G221" i="2"/>
  <c r="G233" i="2"/>
  <c r="G234" i="2"/>
  <c r="G52" i="2"/>
  <c r="G47" i="2"/>
  <c r="G50" i="2"/>
  <c r="G253" i="2"/>
  <c r="G199" i="2"/>
  <c r="G187" i="2"/>
  <c r="G61" i="2"/>
  <c r="G43" i="2"/>
  <c r="G7" i="2"/>
  <c r="G143" i="2"/>
  <c r="G131" i="2"/>
  <c r="G288" i="2"/>
  <c r="G140" i="2"/>
  <c r="G212" i="2"/>
  <c r="G289" i="2"/>
  <c r="G277" i="2"/>
  <c r="G269" i="2"/>
  <c r="G257" i="2"/>
  <c r="G241" i="2"/>
  <c r="G125" i="2"/>
  <c r="G113" i="2"/>
  <c r="G109" i="2"/>
  <c r="G97" i="2"/>
  <c r="G89" i="2"/>
  <c r="G77" i="2"/>
  <c r="G179" i="2"/>
  <c r="G167" i="2"/>
  <c r="G73" i="2"/>
  <c r="G161" i="2"/>
  <c r="G149" i="2"/>
  <c r="G55" i="2"/>
  <c r="G35" i="2"/>
  <c r="G23" i="2"/>
  <c r="G209" i="2"/>
  <c r="G213" i="2"/>
  <c r="G229" i="2"/>
  <c r="G280" i="2"/>
  <c r="G276" i="2"/>
  <c r="G260" i="2"/>
  <c r="G252" i="2"/>
  <c r="G244" i="2"/>
  <c r="G240" i="2"/>
  <c r="G116" i="2"/>
  <c r="G108" i="2"/>
  <c r="G100" i="2"/>
  <c r="G96" i="2"/>
  <c r="G80" i="2"/>
  <c r="G198" i="2"/>
  <c r="G190" i="2"/>
  <c r="G186" i="2"/>
  <c r="G170" i="2"/>
  <c r="G72" i="2"/>
  <c r="G64" i="2"/>
  <c r="G60" i="2"/>
  <c r="G152" i="2"/>
  <c r="G54" i="2"/>
  <c r="G46" i="2"/>
  <c r="G42" i="2"/>
  <c r="G26" i="2"/>
  <c r="G10" i="2"/>
  <c r="G6" i="2"/>
  <c r="G134" i="2"/>
  <c r="G206" i="2"/>
  <c r="G210" i="2"/>
  <c r="G214" i="2"/>
  <c r="G226" i="2"/>
  <c r="G230" i="2"/>
  <c r="G287" i="2"/>
  <c r="G283" i="2"/>
  <c r="G279" i="2"/>
  <c r="G275" i="2"/>
  <c r="G271" i="2"/>
  <c r="G263" i="2"/>
  <c r="G259" i="2"/>
  <c r="G251" i="2"/>
  <c r="G247" i="2"/>
  <c r="G243" i="2"/>
  <c r="G239" i="2"/>
  <c r="G127" i="2"/>
  <c r="G119" i="2"/>
  <c r="G115" i="2"/>
  <c r="G107" i="2"/>
  <c r="G103" i="2"/>
  <c r="G99" i="2"/>
  <c r="G95" i="2"/>
  <c r="G91" i="2"/>
  <c r="G83" i="2"/>
  <c r="G79" i="2"/>
  <c r="G197" i="2"/>
  <c r="G193" i="2"/>
  <c r="G189" i="2"/>
  <c r="G185" i="2"/>
  <c r="G181" i="2"/>
  <c r="G173" i="2"/>
  <c r="G169" i="2"/>
  <c r="G71" i="2"/>
  <c r="G67" i="2"/>
  <c r="G63" i="2"/>
  <c r="G59" i="2"/>
  <c r="G163" i="2"/>
  <c r="G155" i="2"/>
  <c r="G151" i="2"/>
  <c r="G53" i="2"/>
  <c r="G49" i="2"/>
  <c r="G45" i="2"/>
  <c r="G41" i="2"/>
  <c r="G37" i="2"/>
  <c r="G29" i="2"/>
  <c r="G25" i="2"/>
  <c r="G13" i="2"/>
  <c r="G9" i="2"/>
  <c r="G5" i="2"/>
  <c r="G145" i="2"/>
  <c r="G137" i="2"/>
  <c r="G133" i="2"/>
  <c r="G203" i="2"/>
  <c r="G207" i="2"/>
  <c r="G211" i="2"/>
  <c r="G215" i="2"/>
  <c r="G223" i="2"/>
  <c r="G227" i="2"/>
  <c r="G231" i="2"/>
  <c r="G235" i="2"/>
</calcChain>
</file>

<file path=xl/sharedStrings.xml><?xml version="1.0" encoding="utf-8"?>
<sst xmlns="http://schemas.openxmlformats.org/spreadsheetml/2006/main" count="11" uniqueCount="9">
  <si>
    <t>isolate</t>
  </si>
  <si>
    <t>rep</t>
  </si>
  <si>
    <t>dose</t>
  </si>
  <si>
    <t>A</t>
  </si>
  <si>
    <t>B</t>
  </si>
  <si>
    <t>Average</t>
  </si>
  <si>
    <t>PG</t>
  </si>
  <si>
    <t>38..96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</si>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</sst>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105" zoomScale="115" zoomScaleNormal="115" workbookViewId="0">
      <selection activeCell="B110" sqref="B110:F127"/>
    </sheetView>
  </sheetViews>
  <sheetFormatPr defaultRowHeight="14.4" x14ac:dyDescent="0.3"/>
  <cols>
    <col min="6" max="6" width="10.664062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>
        <v>0</v>
      </c>
      <c r="D2">
        <v>37</v>
      </c>
      <c r="E2">
        <v>39.14</v>
      </c>
      <c r="F2">
        <f t="shared" ref="F2:F65" si="0">AVERAGE(D2:E2)</f>
        <v>38.07</v>
      </c>
      <c r="G2">
        <f>(F2/$F$2)*100</f>
        <v>100</v>
      </c>
    </row>
    <row r="3" spans="1:7" x14ac:dyDescent="0.3">
      <c r="A3">
        <v>2</v>
      </c>
      <c r="B3">
        <v>2</v>
      </c>
      <c r="C3">
        <v>0</v>
      </c>
      <c r="D3">
        <v>42.97</v>
      </c>
      <c r="E3">
        <v>39.25</v>
      </c>
      <c r="F3">
        <f t="shared" si="0"/>
        <v>41.11</v>
      </c>
      <c r="G3">
        <f>(F3/$F$3)*100</f>
        <v>100</v>
      </c>
    </row>
    <row r="4" spans="1:7" x14ac:dyDescent="0.3">
      <c r="A4">
        <v>2</v>
      </c>
      <c r="B4">
        <v>3</v>
      </c>
      <c r="C4">
        <v>0</v>
      </c>
      <c r="D4">
        <v>37.56</v>
      </c>
      <c r="E4">
        <v>41.06</v>
      </c>
      <c r="F4">
        <f t="shared" si="0"/>
        <v>39.31</v>
      </c>
      <c r="G4">
        <f>(F4/$F$4)*100</f>
        <v>100</v>
      </c>
    </row>
    <row r="5" spans="1:7" x14ac:dyDescent="0.3">
      <c r="A5">
        <v>2</v>
      </c>
      <c r="B5">
        <v>1</v>
      </c>
      <c r="C5">
        <v>0.01</v>
      </c>
      <c r="D5">
        <v>36.18</v>
      </c>
      <c r="E5">
        <v>39.97</v>
      </c>
      <c r="F5">
        <f t="shared" si="0"/>
        <v>38.075000000000003</v>
      </c>
      <c r="G5">
        <f>(F5/F2)*100</f>
        <v>100.01313370107697</v>
      </c>
    </row>
    <row r="6" spans="1:7" x14ac:dyDescent="0.3">
      <c r="A6">
        <v>2</v>
      </c>
      <c r="B6">
        <v>2</v>
      </c>
      <c r="C6">
        <v>0.01</v>
      </c>
      <c r="D6">
        <v>39.31</v>
      </c>
      <c r="E6">
        <v>40.200000000000003</v>
      </c>
      <c r="F6">
        <f t="shared" si="0"/>
        <v>39.755000000000003</v>
      </c>
      <c r="G6">
        <f>(F6/F3)*100</f>
        <v>96.703964972026284</v>
      </c>
    </row>
    <row r="7" spans="1:7" x14ac:dyDescent="0.3">
      <c r="A7">
        <v>2</v>
      </c>
      <c r="B7">
        <v>3</v>
      </c>
      <c r="C7">
        <v>0.01</v>
      </c>
      <c r="D7">
        <v>39.729999999999997</v>
      </c>
      <c r="E7">
        <v>42.51</v>
      </c>
      <c r="F7">
        <f t="shared" si="0"/>
        <v>41.12</v>
      </c>
      <c r="G7">
        <f>(F7/F4)*100</f>
        <v>104.60442635461713</v>
      </c>
    </row>
    <row r="8" spans="1:7" x14ac:dyDescent="0.3">
      <c r="A8">
        <v>2</v>
      </c>
      <c r="B8">
        <v>1</v>
      </c>
      <c r="C8">
        <v>0.05</v>
      </c>
      <c r="D8">
        <v>22.66</v>
      </c>
      <c r="E8">
        <v>19.850000000000001</v>
      </c>
      <c r="F8">
        <f t="shared" si="0"/>
        <v>21.255000000000003</v>
      </c>
      <c r="G8">
        <f>(F8/F2)*100</f>
        <v>55.8313632781718</v>
      </c>
    </row>
    <row r="9" spans="1:7" x14ac:dyDescent="0.3">
      <c r="A9">
        <v>2</v>
      </c>
      <c r="B9">
        <v>2</v>
      </c>
      <c r="C9">
        <v>0.05</v>
      </c>
      <c r="D9">
        <v>16.98</v>
      </c>
      <c r="E9">
        <v>16.989999999999998</v>
      </c>
      <c r="F9">
        <f t="shared" si="0"/>
        <v>16.984999999999999</v>
      </c>
      <c r="G9">
        <f>(F9/F3)*100</f>
        <v>41.315981513013867</v>
      </c>
    </row>
    <row r="10" spans="1:7" x14ac:dyDescent="0.3">
      <c r="A10">
        <v>2</v>
      </c>
      <c r="B10">
        <v>3</v>
      </c>
      <c r="C10">
        <v>0.05</v>
      </c>
      <c r="D10">
        <v>16.239999999999998</v>
      </c>
      <c r="E10">
        <v>16.53</v>
      </c>
      <c r="F10">
        <f t="shared" si="0"/>
        <v>16.384999999999998</v>
      </c>
      <c r="G10">
        <f>(F10/F4)*100</f>
        <v>41.681505978122608</v>
      </c>
    </row>
    <row r="11" spans="1:7" x14ac:dyDescent="0.3">
      <c r="A11">
        <v>2</v>
      </c>
      <c r="B11">
        <v>1</v>
      </c>
      <c r="C11">
        <v>0.1</v>
      </c>
      <c r="D11">
        <v>9.11</v>
      </c>
      <c r="E11">
        <v>9.1</v>
      </c>
      <c r="F11">
        <f t="shared" si="0"/>
        <v>9.1050000000000004</v>
      </c>
      <c r="G11">
        <f>(F11/F2)*100</f>
        <v>23.916469661150515</v>
      </c>
    </row>
    <row r="12" spans="1:7" x14ac:dyDescent="0.3">
      <c r="A12">
        <v>2</v>
      </c>
      <c r="B12">
        <v>2</v>
      </c>
      <c r="C12">
        <v>0.1</v>
      </c>
      <c r="D12">
        <v>10.43</v>
      </c>
      <c r="E12">
        <v>9.52</v>
      </c>
      <c r="F12">
        <f t="shared" si="0"/>
        <v>9.9749999999999996</v>
      </c>
      <c r="G12">
        <f>(F12/F3)*100</f>
        <v>24.264169301873022</v>
      </c>
    </row>
    <row r="13" spans="1:7" x14ac:dyDescent="0.3">
      <c r="A13">
        <v>2</v>
      </c>
      <c r="B13">
        <v>3</v>
      </c>
      <c r="C13">
        <v>0.1</v>
      </c>
      <c r="D13">
        <v>8.2200000000000006</v>
      </c>
      <c r="E13">
        <v>7.97</v>
      </c>
      <c r="F13">
        <f t="shared" si="0"/>
        <v>8.0950000000000006</v>
      </c>
      <c r="G13">
        <f>(F13/F4)*100</f>
        <v>20.592724497583312</v>
      </c>
    </row>
    <row r="14" spans="1:7" x14ac:dyDescent="0.3">
      <c r="A14">
        <v>2</v>
      </c>
      <c r="B14">
        <v>1</v>
      </c>
      <c r="C14">
        <v>0.5</v>
      </c>
      <c r="D14">
        <v>6.7</v>
      </c>
      <c r="E14">
        <v>4.67</v>
      </c>
      <c r="F14">
        <f t="shared" si="0"/>
        <v>5.6850000000000005</v>
      </c>
      <c r="G14">
        <f>(F14/F2)*100</f>
        <v>14.933018124507488</v>
      </c>
    </row>
    <row r="15" spans="1:7" x14ac:dyDescent="0.3">
      <c r="A15">
        <v>2</v>
      </c>
      <c r="B15">
        <v>2</v>
      </c>
      <c r="C15">
        <v>0.5</v>
      </c>
      <c r="D15">
        <v>4.93</v>
      </c>
      <c r="E15">
        <v>4.7699999999999996</v>
      </c>
      <c r="F15">
        <f t="shared" si="0"/>
        <v>4.8499999999999996</v>
      </c>
      <c r="G15">
        <f>(F15/F3)*100</f>
        <v>11.797616151787887</v>
      </c>
    </row>
    <row r="16" spans="1:7" x14ac:dyDescent="0.3">
      <c r="A16">
        <v>2</v>
      </c>
      <c r="B16">
        <v>3</v>
      </c>
      <c r="C16">
        <v>0.5</v>
      </c>
      <c r="D16">
        <v>4.6500000000000004</v>
      </c>
      <c r="E16">
        <v>4.95</v>
      </c>
      <c r="F16">
        <f t="shared" si="0"/>
        <v>4.8000000000000007</v>
      </c>
      <c r="G16">
        <f>(F16/F4)*100</f>
        <v>12.210633426609006</v>
      </c>
    </row>
    <row r="17" spans="1:7" x14ac:dyDescent="0.3">
      <c r="A17">
        <v>2</v>
      </c>
      <c r="B17">
        <v>1</v>
      </c>
      <c r="C17">
        <v>1</v>
      </c>
      <c r="D17">
        <v>4.58</v>
      </c>
      <c r="E17">
        <v>4.66</v>
      </c>
      <c r="F17">
        <f t="shared" si="0"/>
        <v>4.62</v>
      </c>
      <c r="G17">
        <f t="shared" ref="G17:G19" si="1">(F17/F5)*100</f>
        <v>12.133946158896913</v>
      </c>
    </row>
    <row r="18" spans="1:7" x14ac:dyDescent="0.3">
      <c r="A18">
        <v>2</v>
      </c>
      <c r="B18">
        <v>2</v>
      </c>
      <c r="C18">
        <v>1</v>
      </c>
      <c r="D18">
        <v>4.37</v>
      </c>
      <c r="E18">
        <v>4.93</v>
      </c>
      <c r="F18">
        <f t="shared" si="0"/>
        <v>4.6500000000000004</v>
      </c>
      <c r="G18">
        <f t="shared" si="1"/>
        <v>11.696641931832474</v>
      </c>
    </row>
    <row r="19" spans="1:7" x14ac:dyDescent="0.3">
      <c r="A19">
        <v>2</v>
      </c>
      <c r="B19">
        <v>3</v>
      </c>
      <c r="C19">
        <v>1</v>
      </c>
      <c r="D19">
        <v>4.78</v>
      </c>
      <c r="E19">
        <v>0</v>
      </c>
      <c r="F19">
        <f t="shared" si="0"/>
        <v>2.39</v>
      </c>
      <c r="G19">
        <f t="shared" si="1"/>
        <v>5.8122568093385221</v>
      </c>
    </row>
    <row r="20" spans="1:7" x14ac:dyDescent="0.3">
      <c r="A20">
        <v>3</v>
      </c>
      <c r="B20">
        <v>1</v>
      </c>
      <c r="C20">
        <v>0</v>
      </c>
      <c r="D20">
        <v>44.45</v>
      </c>
      <c r="E20">
        <v>42.11</v>
      </c>
      <c r="F20">
        <f t="shared" si="0"/>
        <v>43.28</v>
      </c>
      <c r="G20">
        <f>(F20/$F$20)*100</f>
        <v>100</v>
      </c>
    </row>
    <row r="21" spans="1:7" x14ac:dyDescent="0.3">
      <c r="A21">
        <v>3</v>
      </c>
      <c r="B21">
        <v>2</v>
      </c>
      <c r="C21">
        <v>0</v>
      </c>
      <c r="D21">
        <v>41.75</v>
      </c>
      <c r="E21">
        <v>41.32</v>
      </c>
      <c r="F21">
        <f t="shared" si="0"/>
        <v>41.534999999999997</v>
      </c>
      <c r="G21">
        <f>(F21/$F$21)*100</f>
        <v>100</v>
      </c>
    </row>
    <row r="22" spans="1:7" x14ac:dyDescent="0.3">
      <c r="A22">
        <v>3</v>
      </c>
      <c r="B22">
        <v>3</v>
      </c>
      <c r="C22">
        <v>0</v>
      </c>
      <c r="D22">
        <v>41.62</v>
      </c>
      <c r="E22">
        <v>38.74</v>
      </c>
      <c r="F22">
        <f t="shared" si="0"/>
        <v>40.18</v>
      </c>
      <c r="G22">
        <f>(F22/$F$22)*100</f>
        <v>100</v>
      </c>
    </row>
    <row r="23" spans="1:7" x14ac:dyDescent="0.3">
      <c r="A23">
        <v>3</v>
      </c>
      <c r="B23">
        <v>1</v>
      </c>
      <c r="C23">
        <v>0.01</v>
      </c>
      <c r="D23">
        <v>39.630000000000003</v>
      </c>
      <c r="E23">
        <v>39.64</v>
      </c>
      <c r="F23">
        <f t="shared" si="0"/>
        <v>39.635000000000005</v>
      </c>
      <c r="G23">
        <f>(F23/$F$20)*100</f>
        <v>91.578096118299456</v>
      </c>
    </row>
    <row r="24" spans="1:7" x14ac:dyDescent="0.3">
      <c r="A24">
        <v>3</v>
      </c>
      <c r="B24">
        <v>2</v>
      </c>
      <c r="C24">
        <v>0.01</v>
      </c>
      <c r="D24">
        <v>39.520000000000003</v>
      </c>
      <c r="E24">
        <v>42.02</v>
      </c>
      <c r="F24">
        <f t="shared" si="0"/>
        <v>40.770000000000003</v>
      </c>
      <c r="G24">
        <f>(F24/$F$21)*100</f>
        <v>98.1581798483207</v>
      </c>
    </row>
    <row r="25" spans="1:7" x14ac:dyDescent="0.3">
      <c r="A25">
        <v>3</v>
      </c>
      <c r="B25">
        <v>3</v>
      </c>
      <c r="C25">
        <v>0.01</v>
      </c>
      <c r="D25">
        <v>40.5</v>
      </c>
      <c r="E25">
        <v>40.24</v>
      </c>
      <c r="F25">
        <f t="shared" si="0"/>
        <v>40.370000000000005</v>
      </c>
      <c r="G25">
        <f>(F25/$F$22)*100</f>
        <v>100.47287207565954</v>
      </c>
    </row>
    <row r="26" spans="1:7" x14ac:dyDescent="0.3">
      <c r="A26">
        <v>3</v>
      </c>
      <c r="B26">
        <v>1</v>
      </c>
      <c r="C26">
        <v>0.05</v>
      </c>
      <c r="D26">
        <v>21.79</v>
      </c>
      <c r="E26">
        <v>22.34</v>
      </c>
      <c r="F26">
        <f t="shared" si="0"/>
        <v>22.064999999999998</v>
      </c>
      <c r="G26">
        <f>(F26/$F$20)*100</f>
        <v>50.981977818853963</v>
      </c>
    </row>
    <row r="27" spans="1:7" x14ac:dyDescent="0.3">
      <c r="A27">
        <v>3</v>
      </c>
      <c r="B27">
        <v>2</v>
      </c>
      <c r="C27">
        <v>0.05</v>
      </c>
      <c r="D27">
        <v>23.14</v>
      </c>
      <c r="E27">
        <v>22.09</v>
      </c>
      <c r="F27">
        <f t="shared" si="0"/>
        <v>22.615000000000002</v>
      </c>
      <c r="G27">
        <f>(F27/$F$21)*100</f>
        <v>54.448055856506571</v>
      </c>
    </row>
    <row r="28" spans="1:7" x14ac:dyDescent="0.3">
      <c r="A28">
        <v>3</v>
      </c>
      <c r="B28">
        <v>3</v>
      </c>
      <c r="C28">
        <v>0.05</v>
      </c>
      <c r="D28">
        <v>20.9</v>
      </c>
      <c r="E28">
        <v>18.84</v>
      </c>
      <c r="F28">
        <f t="shared" si="0"/>
        <v>19.869999999999997</v>
      </c>
      <c r="G28">
        <f>(F28/$F$22)*100</f>
        <v>49.452463912394215</v>
      </c>
    </row>
    <row r="29" spans="1:7" x14ac:dyDescent="0.3">
      <c r="A29">
        <v>3</v>
      </c>
      <c r="B29">
        <v>1</v>
      </c>
      <c r="C29">
        <v>0.1</v>
      </c>
      <c r="D29">
        <v>8.3000000000000007</v>
      </c>
      <c r="E29">
        <v>9.0399999999999991</v>
      </c>
      <c r="F29">
        <f t="shared" si="0"/>
        <v>8.67</v>
      </c>
      <c r="G29">
        <f>(F29/$F$20)*100</f>
        <v>20.032347504621072</v>
      </c>
    </row>
    <row r="30" spans="1:7" x14ac:dyDescent="0.3">
      <c r="A30">
        <v>3</v>
      </c>
      <c r="B30">
        <v>2</v>
      </c>
      <c r="C30">
        <v>0.1</v>
      </c>
      <c r="D30">
        <v>8.5299999999999994</v>
      </c>
      <c r="E30">
        <v>8.2899999999999991</v>
      </c>
      <c r="F30">
        <f t="shared" si="0"/>
        <v>8.41</v>
      </c>
      <c r="G30">
        <f>(F30/$F$21)*100</f>
        <v>20.24798362826532</v>
      </c>
    </row>
    <row r="31" spans="1:7" x14ac:dyDescent="0.3">
      <c r="A31">
        <v>3</v>
      </c>
      <c r="B31">
        <v>3</v>
      </c>
      <c r="C31">
        <v>0.1</v>
      </c>
      <c r="D31">
        <v>8.19</v>
      </c>
      <c r="E31">
        <v>8.18</v>
      </c>
      <c r="F31">
        <f t="shared" si="0"/>
        <v>8.1849999999999987</v>
      </c>
      <c r="G31">
        <f>(F31/$F$22)*100</f>
        <v>20.370831259332999</v>
      </c>
    </row>
    <row r="32" spans="1:7" x14ac:dyDescent="0.3">
      <c r="A32">
        <v>3</v>
      </c>
      <c r="B32">
        <v>1</v>
      </c>
      <c r="C32">
        <v>0.5</v>
      </c>
      <c r="D32">
        <v>5.21</v>
      </c>
      <c r="E32">
        <v>4.76</v>
      </c>
      <c r="F32">
        <f t="shared" si="0"/>
        <v>4.9849999999999994</v>
      </c>
      <c r="G32">
        <f>(F32/$F$20)*100</f>
        <v>11.518022181146025</v>
      </c>
    </row>
    <row r="33" spans="1:7" x14ac:dyDescent="0.3">
      <c r="A33">
        <v>3</v>
      </c>
      <c r="B33">
        <v>2</v>
      </c>
      <c r="C33">
        <v>0.5</v>
      </c>
      <c r="D33">
        <v>4.7699999999999996</v>
      </c>
      <c r="E33">
        <v>4.79</v>
      </c>
      <c r="F33">
        <f t="shared" si="0"/>
        <v>4.7799999999999994</v>
      </c>
      <c r="G33">
        <f>(F33/$F$21)*100</f>
        <v>11.508366437943902</v>
      </c>
    </row>
    <row r="34" spans="1:7" x14ac:dyDescent="0.3">
      <c r="A34">
        <v>3</v>
      </c>
      <c r="B34">
        <v>3</v>
      </c>
      <c r="C34">
        <v>0.5</v>
      </c>
      <c r="D34">
        <v>5.69</v>
      </c>
      <c r="E34">
        <v>4.01</v>
      </c>
      <c r="F34">
        <f t="shared" si="0"/>
        <v>4.8499999999999996</v>
      </c>
      <c r="G34">
        <f>(F34/$F$22)*100</f>
        <v>12.070681931309108</v>
      </c>
    </row>
    <row r="35" spans="1:7" x14ac:dyDescent="0.3">
      <c r="A35">
        <v>3</v>
      </c>
      <c r="B35">
        <v>1</v>
      </c>
      <c r="C35">
        <v>1</v>
      </c>
      <c r="D35">
        <v>5.13</v>
      </c>
      <c r="E35">
        <v>5.14</v>
      </c>
      <c r="F35">
        <f t="shared" si="0"/>
        <v>5.1349999999999998</v>
      </c>
      <c r="G35">
        <f>(F35/$F$20)*100</f>
        <v>11.864602587800368</v>
      </c>
    </row>
    <row r="36" spans="1:7" x14ac:dyDescent="0.3">
      <c r="A36">
        <v>3</v>
      </c>
      <c r="B36">
        <v>2</v>
      </c>
      <c r="C36">
        <v>1</v>
      </c>
      <c r="D36">
        <v>4.5599999999999996</v>
      </c>
      <c r="E36">
        <v>4.97</v>
      </c>
      <c r="F36">
        <f t="shared" si="0"/>
        <v>4.7649999999999997</v>
      </c>
      <c r="G36">
        <f>(F36/$F$21)*100</f>
        <v>11.47225231732274</v>
      </c>
    </row>
    <row r="37" spans="1:7" x14ac:dyDescent="0.3">
      <c r="A37">
        <v>3</v>
      </c>
      <c r="B37">
        <v>3</v>
      </c>
      <c r="C37">
        <v>1</v>
      </c>
      <c r="D37">
        <v>4.9000000000000004</v>
      </c>
      <c r="E37">
        <v>4.18</v>
      </c>
      <c r="F37">
        <f t="shared" si="0"/>
        <v>4.54</v>
      </c>
      <c r="G37">
        <f>(F37/$F$22)*100</f>
        <v>11.299153807864609</v>
      </c>
    </row>
    <row r="38" spans="1:7" x14ac:dyDescent="0.3">
      <c r="A38">
        <v>4</v>
      </c>
      <c r="B38">
        <v>1</v>
      </c>
      <c r="C38">
        <v>0</v>
      </c>
      <c r="D38">
        <v>41.63</v>
      </c>
      <c r="E38">
        <v>41.43</v>
      </c>
      <c r="F38">
        <f t="shared" si="0"/>
        <v>41.53</v>
      </c>
      <c r="G38">
        <f>(F38/$F$38)*100</f>
        <v>100</v>
      </c>
    </row>
    <row r="39" spans="1:7" x14ac:dyDescent="0.3">
      <c r="A39">
        <v>4</v>
      </c>
      <c r="B39">
        <v>2</v>
      </c>
      <c r="C39">
        <v>0</v>
      </c>
      <c r="D39" t="s">
        <v>7</v>
      </c>
      <c r="E39">
        <v>37.9</v>
      </c>
      <c r="F39">
        <f t="shared" si="0"/>
        <v>37.9</v>
      </c>
      <c r="G39">
        <f>(F39/$F$39)*100</f>
        <v>100</v>
      </c>
    </row>
    <row r="40" spans="1:7" x14ac:dyDescent="0.3">
      <c r="A40">
        <v>4</v>
      </c>
      <c r="B40">
        <v>3</v>
      </c>
      <c r="C40">
        <v>0</v>
      </c>
      <c r="D40">
        <v>40.47</v>
      </c>
      <c r="E40">
        <v>41.44</v>
      </c>
      <c r="F40">
        <f t="shared" si="0"/>
        <v>40.954999999999998</v>
      </c>
      <c r="G40">
        <f>(F40/$F$40)*100</f>
        <v>100</v>
      </c>
    </row>
    <row r="41" spans="1:7" x14ac:dyDescent="0.3">
      <c r="A41">
        <v>4</v>
      </c>
      <c r="B41">
        <v>1</v>
      </c>
      <c r="C41">
        <v>0.01</v>
      </c>
      <c r="D41">
        <v>38.47</v>
      </c>
      <c r="E41">
        <v>40.14</v>
      </c>
      <c r="F41">
        <f t="shared" si="0"/>
        <v>39.305</v>
      </c>
      <c r="G41">
        <f>(F41/$F$38)*100</f>
        <v>94.642427161088378</v>
      </c>
    </row>
    <row r="42" spans="1:7" x14ac:dyDescent="0.3">
      <c r="A42">
        <v>4</v>
      </c>
      <c r="B42">
        <v>2</v>
      </c>
      <c r="C42">
        <v>0.01</v>
      </c>
      <c r="D42">
        <v>39.549999999999997</v>
      </c>
      <c r="E42">
        <v>37.18</v>
      </c>
      <c r="F42">
        <f t="shared" si="0"/>
        <v>38.364999999999995</v>
      </c>
      <c r="G42">
        <f>(F42/$F$39)*100</f>
        <v>101.22691292875989</v>
      </c>
    </row>
    <row r="43" spans="1:7" x14ac:dyDescent="0.3">
      <c r="A43">
        <v>4</v>
      </c>
      <c r="B43">
        <v>3</v>
      </c>
      <c r="C43">
        <v>0.01</v>
      </c>
      <c r="D43">
        <v>41.41</v>
      </c>
      <c r="E43">
        <v>41.87</v>
      </c>
      <c r="F43">
        <f t="shared" si="0"/>
        <v>41.64</v>
      </c>
      <c r="G43">
        <f>(F43/$F$40)*100</f>
        <v>101.67256745208155</v>
      </c>
    </row>
    <row r="44" spans="1:7" x14ac:dyDescent="0.3">
      <c r="A44">
        <v>4</v>
      </c>
      <c r="B44">
        <v>1</v>
      </c>
      <c r="C44">
        <v>0.05</v>
      </c>
      <c r="D44">
        <v>21.21</v>
      </c>
      <c r="E44">
        <v>20.79</v>
      </c>
      <c r="F44">
        <f t="shared" si="0"/>
        <v>21</v>
      </c>
      <c r="G44">
        <f>(F44/$F$38)*100</f>
        <v>50.565856007705264</v>
      </c>
    </row>
    <row r="45" spans="1:7" x14ac:dyDescent="0.3">
      <c r="A45">
        <v>4</v>
      </c>
      <c r="B45">
        <v>2</v>
      </c>
      <c r="C45">
        <v>0.05</v>
      </c>
      <c r="D45">
        <v>18.02</v>
      </c>
      <c r="E45">
        <v>19.29</v>
      </c>
      <c r="F45">
        <f t="shared" si="0"/>
        <v>18.655000000000001</v>
      </c>
      <c r="G45">
        <f>(F45/$F$39)*100</f>
        <v>49.221635883905016</v>
      </c>
    </row>
    <row r="46" spans="1:7" x14ac:dyDescent="0.3">
      <c r="A46">
        <v>4</v>
      </c>
      <c r="B46">
        <v>3</v>
      </c>
      <c r="C46">
        <v>0.05</v>
      </c>
      <c r="D46">
        <v>19.55</v>
      </c>
      <c r="E46">
        <v>20.22</v>
      </c>
      <c r="F46">
        <f t="shared" si="0"/>
        <v>19.884999999999998</v>
      </c>
      <c r="G46">
        <f>(F46/$F$40)*100</f>
        <v>48.553290196557192</v>
      </c>
    </row>
    <row r="47" spans="1:7" x14ac:dyDescent="0.3">
      <c r="A47">
        <v>4</v>
      </c>
      <c r="B47">
        <v>1</v>
      </c>
      <c r="C47">
        <v>0.1</v>
      </c>
      <c r="D47">
        <v>9.34</v>
      </c>
      <c r="E47">
        <v>9.3699999999999992</v>
      </c>
      <c r="F47">
        <f t="shared" si="0"/>
        <v>9.3550000000000004</v>
      </c>
      <c r="G47">
        <f>(F47/$F$38)*100</f>
        <v>22.525884902480136</v>
      </c>
    </row>
    <row r="48" spans="1:7" x14ac:dyDescent="0.3">
      <c r="A48">
        <v>4</v>
      </c>
      <c r="B48">
        <v>2</v>
      </c>
      <c r="C48">
        <v>0.1</v>
      </c>
      <c r="D48">
        <v>8.33</v>
      </c>
      <c r="E48">
        <v>8.3000000000000007</v>
      </c>
      <c r="F48">
        <f t="shared" si="0"/>
        <v>8.3150000000000013</v>
      </c>
      <c r="G48">
        <f>(F48/$F$39)*100</f>
        <v>21.939313984168869</v>
      </c>
    </row>
    <row r="49" spans="1:7" x14ac:dyDescent="0.3">
      <c r="A49">
        <v>4</v>
      </c>
      <c r="B49">
        <v>3</v>
      </c>
      <c r="C49">
        <v>0.1</v>
      </c>
      <c r="D49">
        <v>8.2799999999999994</v>
      </c>
      <c r="E49">
        <v>7.75</v>
      </c>
      <c r="F49">
        <f t="shared" si="0"/>
        <v>8.0150000000000006</v>
      </c>
      <c r="G49">
        <f>(F49/$F$40)*100</f>
        <v>19.570260041508973</v>
      </c>
    </row>
    <row r="50" spans="1:7" x14ac:dyDescent="0.3">
      <c r="A50">
        <v>4</v>
      </c>
      <c r="B50">
        <v>1</v>
      </c>
      <c r="C50">
        <v>0.5</v>
      </c>
      <c r="D50">
        <v>5.39</v>
      </c>
      <c r="E50">
        <v>4.8600000000000003</v>
      </c>
      <c r="F50">
        <f t="shared" si="0"/>
        <v>5.125</v>
      </c>
      <c r="G50">
        <f>(F50/$F$38)*100</f>
        <v>12.340476763785215</v>
      </c>
    </row>
    <row r="51" spans="1:7" x14ac:dyDescent="0.3">
      <c r="A51">
        <v>4</v>
      </c>
      <c r="B51">
        <v>2</v>
      </c>
      <c r="C51">
        <v>0.5</v>
      </c>
      <c r="D51">
        <v>0</v>
      </c>
      <c r="E51">
        <v>0</v>
      </c>
      <c r="F51">
        <f t="shared" si="0"/>
        <v>0</v>
      </c>
      <c r="G51">
        <f>(F51/$F$39)*100</f>
        <v>0</v>
      </c>
    </row>
    <row r="52" spans="1:7" x14ac:dyDescent="0.3">
      <c r="A52">
        <v>4</v>
      </c>
      <c r="B52">
        <v>3</v>
      </c>
      <c r="C52">
        <v>0.5</v>
      </c>
      <c r="D52">
        <v>4.5199999999999996</v>
      </c>
      <c r="E52">
        <v>5.74</v>
      </c>
      <c r="F52">
        <f t="shared" si="0"/>
        <v>5.13</v>
      </c>
      <c r="G52">
        <f>(F52/$F$40)*100</f>
        <v>12.525943108289587</v>
      </c>
    </row>
    <row r="53" spans="1:7" x14ac:dyDescent="0.3">
      <c r="A53">
        <v>4</v>
      </c>
      <c r="B53">
        <v>1</v>
      </c>
      <c r="C53">
        <v>1</v>
      </c>
      <c r="D53">
        <v>4.95</v>
      </c>
      <c r="E53">
        <v>4.5</v>
      </c>
      <c r="F53">
        <f t="shared" si="0"/>
        <v>4.7249999999999996</v>
      </c>
      <c r="G53">
        <f>(F53/$F$38)*100</f>
        <v>11.377317601733687</v>
      </c>
    </row>
    <row r="54" spans="1:7" x14ac:dyDescent="0.3">
      <c r="A54">
        <v>4</v>
      </c>
      <c r="B54">
        <v>2</v>
      </c>
      <c r="C54">
        <v>1</v>
      </c>
      <c r="D54">
        <v>0</v>
      </c>
      <c r="E54">
        <v>0</v>
      </c>
      <c r="F54">
        <f t="shared" si="0"/>
        <v>0</v>
      </c>
      <c r="G54">
        <f>(F54/$F$39)*100</f>
        <v>0</v>
      </c>
    </row>
    <row r="55" spans="1:7" x14ac:dyDescent="0.3">
      <c r="A55">
        <v>4</v>
      </c>
      <c r="B55">
        <v>3</v>
      </c>
      <c r="C55">
        <v>1</v>
      </c>
      <c r="D55">
        <v>0</v>
      </c>
      <c r="E55">
        <v>5.0999999999999996</v>
      </c>
      <c r="F55">
        <f t="shared" si="0"/>
        <v>2.5499999999999998</v>
      </c>
      <c r="G55">
        <f>(F55/$F$40)*100</f>
        <v>6.2263459895006719</v>
      </c>
    </row>
    <row r="56" spans="1:7" x14ac:dyDescent="0.3">
      <c r="A56">
        <v>6</v>
      </c>
      <c r="B56">
        <v>1</v>
      </c>
      <c r="C56">
        <v>0</v>
      </c>
      <c r="D56">
        <v>36.630000000000003</v>
      </c>
      <c r="E56">
        <v>38.270000000000003</v>
      </c>
      <c r="F56">
        <f t="shared" si="0"/>
        <v>37.450000000000003</v>
      </c>
      <c r="G56">
        <f>(F56/$F$56)*100</f>
        <v>100</v>
      </c>
    </row>
    <row r="57" spans="1:7" x14ac:dyDescent="0.3">
      <c r="A57">
        <v>6</v>
      </c>
      <c r="B57">
        <v>2</v>
      </c>
      <c r="C57">
        <v>0</v>
      </c>
      <c r="D57">
        <v>37.630000000000003</v>
      </c>
      <c r="E57">
        <v>37.590000000000003</v>
      </c>
      <c r="F57">
        <f t="shared" si="0"/>
        <v>37.61</v>
      </c>
      <c r="G57">
        <f>(F57/$F$57)*100</f>
        <v>100</v>
      </c>
    </row>
    <row r="58" spans="1:7" x14ac:dyDescent="0.3">
      <c r="A58">
        <v>6</v>
      </c>
      <c r="B58">
        <v>3</v>
      </c>
      <c r="C58">
        <v>0</v>
      </c>
      <c r="D58">
        <v>37.380000000000003</v>
      </c>
      <c r="E58">
        <v>36.58</v>
      </c>
      <c r="F58">
        <f t="shared" si="0"/>
        <v>36.980000000000004</v>
      </c>
      <c r="G58">
        <f>(F58/$F$58)*100</f>
        <v>100</v>
      </c>
    </row>
    <row r="59" spans="1:7" x14ac:dyDescent="0.3">
      <c r="A59">
        <v>6</v>
      </c>
      <c r="B59">
        <v>1</v>
      </c>
      <c r="C59">
        <v>0.01</v>
      </c>
      <c r="D59">
        <v>35.049999999999997</v>
      </c>
      <c r="E59">
        <v>35.97</v>
      </c>
      <c r="F59">
        <f t="shared" si="0"/>
        <v>35.51</v>
      </c>
      <c r="G59">
        <f>(F59/$F$56)*100</f>
        <v>94.819759679572741</v>
      </c>
    </row>
    <row r="60" spans="1:7" x14ac:dyDescent="0.3">
      <c r="A60">
        <v>6</v>
      </c>
      <c r="B60">
        <v>2</v>
      </c>
      <c r="C60">
        <v>0.01</v>
      </c>
      <c r="D60">
        <v>37.409999999999997</v>
      </c>
      <c r="E60">
        <v>34.1</v>
      </c>
      <c r="F60">
        <f t="shared" si="0"/>
        <v>35.754999999999995</v>
      </c>
      <c r="G60">
        <f>(F60/$F$57)*100</f>
        <v>95.067801116724254</v>
      </c>
    </row>
    <row r="61" spans="1:7" x14ac:dyDescent="0.3">
      <c r="A61">
        <v>6</v>
      </c>
      <c r="B61">
        <v>3</v>
      </c>
      <c r="C61">
        <v>0.01</v>
      </c>
      <c r="D61">
        <v>39.29</v>
      </c>
      <c r="E61">
        <v>38.18</v>
      </c>
      <c r="F61">
        <f t="shared" si="0"/>
        <v>38.734999999999999</v>
      </c>
      <c r="G61">
        <f>(F61/$F$58)*100</f>
        <v>104.74580854515953</v>
      </c>
    </row>
    <row r="62" spans="1:7" x14ac:dyDescent="0.3">
      <c r="A62">
        <v>6</v>
      </c>
      <c r="B62">
        <v>1</v>
      </c>
      <c r="C62">
        <v>0.05</v>
      </c>
      <c r="D62">
        <v>13.58</v>
      </c>
      <c r="E62">
        <v>13.41</v>
      </c>
      <c r="F62">
        <f t="shared" si="0"/>
        <v>13.495000000000001</v>
      </c>
      <c r="G62">
        <f>(F62/$F$56)*100</f>
        <v>36.034712950600799</v>
      </c>
    </row>
    <row r="63" spans="1:7" x14ac:dyDescent="0.3">
      <c r="A63">
        <v>6</v>
      </c>
      <c r="B63">
        <v>2</v>
      </c>
      <c r="C63">
        <v>0.05</v>
      </c>
      <c r="D63">
        <v>14.43</v>
      </c>
      <c r="E63">
        <v>15.07</v>
      </c>
      <c r="F63">
        <f t="shared" si="0"/>
        <v>14.75</v>
      </c>
      <c r="G63">
        <f>(F63/$F$57)*100</f>
        <v>39.218293007178943</v>
      </c>
    </row>
    <row r="64" spans="1:7" x14ac:dyDescent="0.3">
      <c r="A64">
        <v>6</v>
      </c>
      <c r="B64">
        <v>3</v>
      </c>
      <c r="C64">
        <v>0.05</v>
      </c>
      <c r="D64">
        <v>19.21</v>
      </c>
      <c r="E64">
        <v>18.190000000000001</v>
      </c>
      <c r="F64">
        <f t="shared" si="0"/>
        <v>18.700000000000003</v>
      </c>
      <c r="G64">
        <f>(F64/$F$58)*100</f>
        <v>50.567874526771227</v>
      </c>
    </row>
    <row r="65" spans="1:7" x14ac:dyDescent="0.3">
      <c r="A65">
        <v>6</v>
      </c>
      <c r="B65">
        <v>1</v>
      </c>
      <c r="C65">
        <v>0.1</v>
      </c>
      <c r="D65">
        <v>7.51</v>
      </c>
      <c r="E65">
        <v>7.87</v>
      </c>
      <c r="F65">
        <f t="shared" si="0"/>
        <v>7.6899999999999995</v>
      </c>
      <c r="G65">
        <f>(F65/$F$56)*100</f>
        <v>20.534045393858474</v>
      </c>
    </row>
    <row r="66" spans="1:7" x14ac:dyDescent="0.3">
      <c r="A66">
        <v>6</v>
      </c>
      <c r="B66">
        <v>2</v>
      </c>
      <c r="C66">
        <v>0.1</v>
      </c>
      <c r="D66">
        <v>8.6300000000000008</v>
      </c>
      <c r="E66">
        <v>8.61</v>
      </c>
      <c r="F66">
        <f t="shared" ref="F66:F129" si="2">AVERAGE(D66:E66)</f>
        <v>8.620000000000001</v>
      </c>
      <c r="G66">
        <f>(F66/$F$57)*100</f>
        <v>22.91943632012763</v>
      </c>
    </row>
    <row r="67" spans="1:7" x14ac:dyDescent="0.3">
      <c r="A67">
        <v>6</v>
      </c>
      <c r="B67">
        <v>3</v>
      </c>
      <c r="C67">
        <v>0.1</v>
      </c>
      <c r="D67" t="s">
        <v>8</v>
      </c>
      <c r="E67" t="s">
        <v>8</v>
      </c>
      <c r="F67" t="e">
        <f t="shared" si="2"/>
        <v>#DIV/0!</v>
      </c>
      <c r="G67" t="e">
        <f>(F67/$F$58)*100</f>
        <v>#DIV/0!</v>
      </c>
    </row>
    <row r="68" spans="1:7" x14ac:dyDescent="0.3">
      <c r="A68">
        <v>6</v>
      </c>
      <c r="B68">
        <v>1</v>
      </c>
      <c r="C68">
        <v>0.5</v>
      </c>
      <c r="D68">
        <v>5.65</v>
      </c>
      <c r="E68">
        <v>4.32</v>
      </c>
      <c r="F68">
        <f t="shared" si="2"/>
        <v>4.9850000000000003</v>
      </c>
      <c r="G68">
        <f>(F68/$F$56)*100</f>
        <v>13.311081441922562</v>
      </c>
    </row>
    <row r="69" spans="1:7" x14ac:dyDescent="0.3">
      <c r="A69">
        <v>6</v>
      </c>
      <c r="B69">
        <v>2</v>
      </c>
      <c r="C69">
        <v>0.5</v>
      </c>
      <c r="D69">
        <v>4.4000000000000004</v>
      </c>
      <c r="E69">
        <v>7.07</v>
      </c>
      <c r="F69">
        <f t="shared" si="2"/>
        <v>5.7350000000000003</v>
      </c>
      <c r="G69">
        <f>(F69/$F$57)*100</f>
        <v>15.248604094655677</v>
      </c>
    </row>
    <row r="70" spans="1:7" x14ac:dyDescent="0.3">
      <c r="A70">
        <v>6</v>
      </c>
      <c r="B70">
        <v>3</v>
      </c>
      <c r="C70">
        <v>0.5</v>
      </c>
      <c r="D70">
        <v>4.8099999999999996</v>
      </c>
      <c r="E70">
        <v>5.89</v>
      </c>
      <c r="F70">
        <f t="shared" si="2"/>
        <v>5.35</v>
      </c>
      <c r="G70">
        <f>(F70/$F$58)*100</f>
        <v>14.467279610600322</v>
      </c>
    </row>
    <row r="71" spans="1:7" x14ac:dyDescent="0.3">
      <c r="A71">
        <v>6</v>
      </c>
      <c r="B71">
        <v>1</v>
      </c>
      <c r="C71">
        <v>1</v>
      </c>
      <c r="D71">
        <v>0</v>
      </c>
      <c r="E71">
        <v>5.61</v>
      </c>
      <c r="F71">
        <f t="shared" si="2"/>
        <v>2.8050000000000002</v>
      </c>
      <c r="G71">
        <f>(F71/$F$56)*100</f>
        <v>7.4899866488651528</v>
      </c>
    </row>
    <row r="72" spans="1:7" x14ac:dyDescent="0.3">
      <c r="A72">
        <v>6</v>
      </c>
      <c r="B72">
        <v>2</v>
      </c>
      <c r="C72">
        <v>1</v>
      </c>
      <c r="D72">
        <v>0</v>
      </c>
      <c r="E72">
        <v>0</v>
      </c>
      <c r="F72">
        <f t="shared" si="2"/>
        <v>0</v>
      </c>
      <c r="G72">
        <f>(F72/$F$57)*100</f>
        <v>0</v>
      </c>
    </row>
    <row r="73" spans="1:7" x14ac:dyDescent="0.3">
      <c r="A73">
        <v>6</v>
      </c>
      <c r="B73">
        <v>3</v>
      </c>
      <c r="C73">
        <v>1</v>
      </c>
      <c r="D73">
        <v>5.54</v>
      </c>
      <c r="E73">
        <v>6.17</v>
      </c>
      <c r="F73">
        <f t="shared" si="2"/>
        <v>5.8550000000000004</v>
      </c>
      <c r="G73">
        <f>(F73/$F$58)*100</f>
        <v>15.832882639264467</v>
      </c>
    </row>
    <row r="74" spans="1:7" x14ac:dyDescent="0.3">
      <c r="A74">
        <v>11</v>
      </c>
      <c r="B74">
        <v>1</v>
      </c>
      <c r="C74">
        <v>0</v>
      </c>
      <c r="D74">
        <v>39.28</v>
      </c>
      <c r="E74">
        <v>39.29</v>
      </c>
      <c r="F74">
        <f t="shared" si="2"/>
        <v>39.284999999999997</v>
      </c>
      <c r="G74">
        <f>(F74/$F$74)*100</f>
        <v>100</v>
      </c>
    </row>
    <row r="75" spans="1:7" x14ac:dyDescent="0.3">
      <c r="A75">
        <v>11</v>
      </c>
      <c r="B75">
        <v>2</v>
      </c>
      <c r="C75">
        <v>0</v>
      </c>
      <c r="D75">
        <v>41.15</v>
      </c>
      <c r="E75">
        <v>39.130000000000003</v>
      </c>
      <c r="F75">
        <f t="shared" si="2"/>
        <v>40.14</v>
      </c>
      <c r="G75">
        <f>(F75/$F$75)*100</f>
        <v>100</v>
      </c>
    </row>
    <row r="76" spans="1:7" x14ac:dyDescent="0.3">
      <c r="A76">
        <v>11</v>
      </c>
      <c r="B76">
        <v>3</v>
      </c>
      <c r="C76">
        <v>0</v>
      </c>
      <c r="D76">
        <v>40.21</v>
      </c>
      <c r="E76">
        <v>39.22</v>
      </c>
      <c r="F76">
        <f t="shared" si="2"/>
        <v>39.715000000000003</v>
      </c>
      <c r="G76">
        <f>(F76/$F$76)*100</f>
        <v>100</v>
      </c>
    </row>
    <row r="77" spans="1:7" x14ac:dyDescent="0.3">
      <c r="A77">
        <v>11</v>
      </c>
      <c r="B77">
        <v>1</v>
      </c>
      <c r="C77">
        <v>0.01</v>
      </c>
      <c r="D77">
        <v>40.520000000000003</v>
      </c>
      <c r="E77">
        <v>40.11</v>
      </c>
      <c r="F77">
        <f t="shared" si="2"/>
        <v>40.314999999999998</v>
      </c>
      <c r="G77">
        <f>(F77/$F$74)*100</f>
        <v>102.6218658521064</v>
      </c>
    </row>
    <row r="78" spans="1:7" x14ac:dyDescent="0.3">
      <c r="A78">
        <v>11</v>
      </c>
      <c r="B78">
        <v>2</v>
      </c>
      <c r="C78">
        <v>0.01</v>
      </c>
      <c r="D78">
        <v>43</v>
      </c>
      <c r="E78">
        <v>41.9</v>
      </c>
      <c r="F78">
        <f t="shared" si="2"/>
        <v>42.45</v>
      </c>
      <c r="G78">
        <f>(F78/$F$75)*100</f>
        <v>105.75485799701048</v>
      </c>
    </row>
    <row r="79" spans="1:7" x14ac:dyDescent="0.3">
      <c r="A79">
        <v>11</v>
      </c>
      <c r="B79">
        <v>3</v>
      </c>
      <c r="C79">
        <v>0.01</v>
      </c>
      <c r="D79">
        <v>42.7</v>
      </c>
      <c r="E79">
        <v>41.43</v>
      </c>
      <c r="F79">
        <f t="shared" si="2"/>
        <v>42.064999999999998</v>
      </c>
      <c r="G79">
        <f>(F79/$F$76)*100</f>
        <v>105.91715976331359</v>
      </c>
    </row>
    <row r="80" spans="1:7" x14ac:dyDescent="0.3">
      <c r="A80">
        <v>11</v>
      </c>
      <c r="B80">
        <v>1</v>
      </c>
      <c r="C80">
        <v>0.05</v>
      </c>
      <c r="D80">
        <v>19.47</v>
      </c>
      <c r="E80">
        <v>20.56</v>
      </c>
      <c r="F80">
        <f t="shared" si="2"/>
        <v>20.015000000000001</v>
      </c>
      <c r="G80">
        <f>(F80/$F$74)*100</f>
        <v>50.948199058164704</v>
      </c>
    </row>
    <row r="81" spans="1:7" x14ac:dyDescent="0.3">
      <c r="A81">
        <v>11</v>
      </c>
      <c r="B81">
        <v>2</v>
      </c>
      <c r="C81">
        <v>0.05</v>
      </c>
      <c r="D81">
        <v>18.829999999999998</v>
      </c>
      <c r="E81">
        <v>19.25</v>
      </c>
      <c r="F81">
        <f t="shared" si="2"/>
        <v>19.04</v>
      </c>
      <c r="G81">
        <f>(F81/$F$75)*100</f>
        <v>47.433981066268061</v>
      </c>
    </row>
    <row r="82" spans="1:7" x14ac:dyDescent="0.3">
      <c r="A82">
        <v>11</v>
      </c>
      <c r="B82">
        <v>3</v>
      </c>
      <c r="C82">
        <v>0.05</v>
      </c>
      <c r="D82">
        <v>20.010000000000002</v>
      </c>
      <c r="E82">
        <v>18.98</v>
      </c>
      <c r="F82">
        <f t="shared" si="2"/>
        <v>19.495000000000001</v>
      </c>
      <c r="G82">
        <f>(F82/$F$76)*100</f>
        <v>49.087246632254818</v>
      </c>
    </row>
    <row r="83" spans="1:7" x14ac:dyDescent="0.3">
      <c r="A83">
        <v>11</v>
      </c>
      <c r="B83">
        <v>1</v>
      </c>
      <c r="C83">
        <v>0.1</v>
      </c>
      <c r="D83">
        <v>10.43</v>
      </c>
      <c r="E83">
        <v>8.83</v>
      </c>
      <c r="F83">
        <f t="shared" si="2"/>
        <v>9.629999999999999</v>
      </c>
      <c r="G83">
        <f>(F83/$F$74)*100</f>
        <v>24.513172966781212</v>
      </c>
    </row>
    <row r="84" spans="1:7" x14ac:dyDescent="0.3">
      <c r="A84">
        <v>11</v>
      </c>
      <c r="B84">
        <v>2</v>
      </c>
      <c r="C84">
        <v>0.1</v>
      </c>
      <c r="D84" t="s">
        <v>8</v>
      </c>
      <c r="F84" t="e">
        <f t="shared" si="2"/>
        <v>#DIV/0!</v>
      </c>
      <c r="G84" t="e">
        <f>(F84/$F$75)*100</f>
        <v>#DIV/0!</v>
      </c>
    </row>
    <row r="85" spans="1:7" x14ac:dyDescent="0.3">
      <c r="A85">
        <v>11</v>
      </c>
      <c r="B85">
        <v>3</v>
      </c>
      <c r="C85">
        <v>0.1</v>
      </c>
      <c r="D85">
        <v>7.03</v>
      </c>
      <c r="E85">
        <v>7.09</v>
      </c>
      <c r="F85">
        <f t="shared" si="2"/>
        <v>7.0600000000000005</v>
      </c>
      <c r="G85">
        <f>(F85/$F$76)*100</f>
        <v>17.776658693188971</v>
      </c>
    </row>
    <row r="86" spans="1:7" x14ac:dyDescent="0.3">
      <c r="A86">
        <v>11</v>
      </c>
      <c r="B86">
        <v>1</v>
      </c>
      <c r="C86">
        <v>0.5</v>
      </c>
      <c r="D86">
        <v>6.4</v>
      </c>
      <c r="E86">
        <v>4</v>
      </c>
      <c r="F86">
        <f t="shared" si="2"/>
        <v>5.2</v>
      </c>
      <c r="G86">
        <f>(F86/$F$74)*100</f>
        <v>13.236604301896399</v>
      </c>
    </row>
    <row r="87" spans="1:7" x14ac:dyDescent="0.3">
      <c r="A87">
        <v>11</v>
      </c>
      <c r="B87">
        <v>2</v>
      </c>
      <c r="C87">
        <v>0.5</v>
      </c>
      <c r="D87">
        <v>5.83</v>
      </c>
      <c r="E87">
        <v>5.84</v>
      </c>
      <c r="F87">
        <f t="shared" si="2"/>
        <v>5.835</v>
      </c>
      <c r="G87">
        <f>(F87/$F$75)*100</f>
        <v>14.536621823617338</v>
      </c>
    </row>
    <row r="88" spans="1:7" x14ac:dyDescent="0.3">
      <c r="A88">
        <v>11</v>
      </c>
      <c r="B88">
        <v>3</v>
      </c>
      <c r="C88">
        <v>0.5</v>
      </c>
      <c r="D88">
        <v>4.91</v>
      </c>
      <c r="E88">
        <v>4</v>
      </c>
      <c r="F88">
        <f t="shared" si="2"/>
        <v>4.4550000000000001</v>
      </c>
      <c r="G88">
        <f>(F88/$F$76)*100</f>
        <v>11.217424147047714</v>
      </c>
    </row>
    <row r="89" spans="1:7" x14ac:dyDescent="0.3">
      <c r="A89">
        <v>11</v>
      </c>
      <c r="B89">
        <v>1</v>
      </c>
      <c r="C89">
        <v>1</v>
      </c>
      <c r="D89">
        <v>4.87</v>
      </c>
      <c r="E89">
        <v>4.5199999999999996</v>
      </c>
      <c r="F89">
        <f t="shared" si="2"/>
        <v>4.6950000000000003</v>
      </c>
      <c r="G89">
        <f>(F89/$F$74)*100</f>
        <v>11.951126384116078</v>
      </c>
    </row>
    <row r="90" spans="1:7" x14ac:dyDescent="0.3">
      <c r="A90">
        <v>11</v>
      </c>
      <c r="B90">
        <v>2</v>
      </c>
      <c r="C90">
        <v>1</v>
      </c>
      <c r="D90">
        <v>3.89</v>
      </c>
      <c r="E90">
        <v>4.47</v>
      </c>
      <c r="F90">
        <f t="shared" si="2"/>
        <v>4.18</v>
      </c>
      <c r="G90">
        <f>(F90/$F$75)*100</f>
        <v>10.413552566018932</v>
      </c>
    </row>
    <row r="91" spans="1:7" x14ac:dyDescent="0.3">
      <c r="A91">
        <v>11</v>
      </c>
      <c r="B91">
        <v>3</v>
      </c>
      <c r="C91">
        <v>1</v>
      </c>
      <c r="D91">
        <v>0</v>
      </c>
      <c r="E91">
        <v>0</v>
      </c>
      <c r="F91">
        <f t="shared" si="2"/>
        <v>0</v>
      </c>
      <c r="G91">
        <f>(F91/$F$76)*100</f>
        <v>0</v>
      </c>
    </row>
    <row r="92" spans="1:7" x14ac:dyDescent="0.3">
      <c r="A92">
        <v>12</v>
      </c>
      <c r="B92">
        <v>1</v>
      </c>
      <c r="C92">
        <v>0</v>
      </c>
      <c r="D92">
        <v>39.28</v>
      </c>
      <c r="E92">
        <v>38.19</v>
      </c>
      <c r="F92">
        <f t="shared" si="2"/>
        <v>38.734999999999999</v>
      </c>
      <c r="G92">
        <f>(F92/$F$92)*100</f>
        <v>100</v>
      </c>
    </row>
    <row r="93" spans="1:7" x14ac:dyDescent="0.3">
      <c r="A93">
        <v>12</v>
      </c>
      <c r="B93">
        <v>2</v>
      </c>
      <c r="C93">
        <v>0</v>
      </c>
      <c r="D93">
        <v>40.549999999999997</v>
      </c>
      <c r="E93">
        <v>40.79</v>
      </c>
      <c r="F93">
        <f t="shared" si="2"/>
        <v>40.67</v>
      </c>
      <c r="G93">
        <f>(F93/$F$93)*100</f>
        <v>100</v>
      </c>
    </row>
    <row r="94" spans="1:7" x14ac:dyDescent="0.3">
      <c r="A94">
        <v>12</v>
      </c>
      <c r="B94">
        <v>3</v>
      </c>
      <c r="C94">
        <v>0</v>
      </c>
      <c r="D94">
        <v>41.65</v>
      </c>
      <c r="E94">
        <v>42.79</v>
      </c>
      <c r="F94">
        <f t="shared" si="2"/>
        <v>42.22</v>
      </c>
      <c r="G94">
        <f>(F94/$F$94)*100</f>
        <v>100</v>
      </c>
    </row>
    <row r="95" spans="1:7" x14ac:dyDescent="0.3">
      <c r="A95">
        <v>12</v>
      </c>
      <c r="B95">
        <v>1</v>
      </c>
      <c r="C95">
        <v>0.01</v>
      </c>
      <c r="D95">
        <v>38.880000000000003</v>
      </c>
      <c r="E95">
        <v>38.4</v>
      </c>
      <c r="F95">
        <f t="shared" si="2"/>
        <v>38.64</v>
      </c>
      <c r="G95">
        <f>(F95/$F$92)*100</f>
        <v>99.754743771782628</v>
      </c>
    </row>
    <row r="96" spans="1:7" x14ac:dyDescent="0.3">
      <c r="A96">
        <v>12</v>
      </c>
      <c r="B96">
        <v>2</v>
      </c>
      <c r="C96">
        <v>0.01</v>
      </c>
      <c r="D96">
        <v>41.01</v>
      </c>
      <c r="E96">
        <v>39.229999999999997</v>
      </c>
      <c r="F96">
        <f t="shared" si="2"/>
        <v>40.119999999999997</v>
      </c>
      <c r="G96">
        <f>(F96/$F$93)*100</f>
        <v>98.647651831817058</v>
      </c>
    </row>
    <row r="97" spans="1:7" x14ac:dyDescent="0.3">
      <c r="A97">
        <v>12</v>
      </c>
      <c r="B97">
        <v>3</v>
      </c>
      <c r="C97">
        <v>0.01</v>
      </c>
      <c r="D97">
        <v>39.79</v>
      </c>
      <c r="E97">
        <v>41.47</v>
      </c>
      <c r="F97">
        <f t="shared" si="2"/>
        <v>40.629999999999995</v>
      </c>
      <c r="G97">
        <f>(F97/$F$94)*100</f>
        <v>96.234012316437699</v>
      </c>
    </row>
    <row r="98" spans="1:7" x14ac:dyDescent="0.3">
      <c r="A98">
        <v>12</v>
      </c>
      <c r="B98">
        <v>1</v>
      </c>
      <c r="C98">
        <v>0.05</v>
      </c>
      <c r="D98">
        <v>20.350000000000001</v>
      </c>
      <c r="E98">
        <v>20.64</v>
      </c>
      <c r="F98">
        <f t="shared" si="2"/>
        <v>20.495000000000001</v>
      </c>
      <c r="G98">
        <f>(F98/$F$92)*100</f>
        <v>52.910804182264101</v>
      </c>
    </row>
    <row r="99" spans="1:7" x14ac:dyDescent="0.3">
      <c r="A99">
        <v>12</v>
      </c>
      <c r="B99">
        <v>2</v>
      </c>
      <c r="C99">
        <v>0.05</v>
      </c>
      <c r="D99">
        <v>19.100000000000001</v>
      </c>
      <c r="E99">
        <v>18.84</v>
      </c>
      <c r="F99">
        <f t="shared" si="2"/>
        <v>18.97</v>
      </c>
      <c r="G99">
        <f>(F99/$F$93)*100</f>
        <v>46.643717728055073</v>
      </c>
    </row>
    <row r="100" spans="1:7" x14ac:dyDescent="0.3">
      <c r="A100">
        <v>12</v>
      </c>
      <c r="B100">
        <v>3</v>
      </c>
      <c r="C100">
        <v>0.05</v>
      </c>
      <c r="D100">
        <v>19.53</v>
      </c>
      <c r="E100">
        <v>21.77</v>
      </c>
      <c r="F100">
        <f t="shared" si="2"/>
        <v>20.65</v>
      </c>
      <c r="G100">
        <f>(F100/$F$94)*100</f>
        <v>48.910468972051156</v>
      </c>
    </row>
    <row r="101" spans="1:7" x14ac:dyDescent="0.3">
      <c r="A101">
        <v>12</v>
      </c>
      <c r="B101">
        <v>1</v>
      </c>
      <c r="C101">
        <v>0.1</v>
      </c>
      <c r="D101">
        <v>7.81</v>
      </c>
      <c r="E101">
        <v>7.47</v>
      </c>
      <c r="F101">
        <f t="shared" si="2"/>
        <v>7.64</v>
      </c>
      <c r="G101">
        <f>(F101/$F$92)*100</f>
        <v>19.72376403769201</v>
      </c>
    </row>
    <row r="102" spans="1:7" x14ac:dyDescent="0.3">
      <c r="A102">
        <v>12</v>
      </c>
      <c r="B102">
        <v>2</v>
      </c>
      <c r="C102">
        <v>0.1</v>
      </c>
      <c r="D102">
        <v>8.44</v>
      </c>
      <c r="E102">
        <v>7.49</v>
      </c>
      <c r="F102">
        <f t="shared" si="2"/>
        <v>7.9649999999999999</v>
      </c>
      <c r="G102">
        <f>(F102/$F$93)*100</f>
        <v>19.58446029014015</v>
      </c>
    </row>
    <row r="103" spans="1:7" x14ac:dyDescent="0.3">
      <c r="A103">
        <v>12</v>
      </c>
      <c r="B103">
        <v>3</v>
      </c>
      <c r="C103">
        <v>0.1</v>
      </c>
      <c r="D103">
        <v>11.96</v>
      </c>
      <c r="E103">
        <v>11.08</v>
      </c>
      <c r="F103">
        <f t="shared" si="2"/>
        <v>11.52</v>
      </c>
      <c r="G103">
        <f>(F103/$F$94)*100</f>
        <v>27.28564661297963</v>
      </c>
    </row>
    <row r="104" spans="1:7" x14ac:dyDescent="0.3">
      <c r="A104">
        <v>12</v>
      </c>
      <c r="B104">
        <v>1</v>
      </c>
      <c r="C104">
        <v>0.5</v>
      </c>
      <c r="D104">
        <v>5.92</v>
      </c>
      <c r="E104">
        <v>6.34</v>
      </c>
      <c r="F104">
        <f t="shared" si="2"/>
        <v>6.13</v>
      </c>
      <c r="G104">
        <f>(F104/$F$92)*100</f>
        <v>15.825480831289532</v>
      </c>
    </row>
    <row r="105" spans="1:7" x14ac:dyDescent="0.3">
      <c r="A105">
        <v>12</v>
      </c>
      <c r="B105">
        <v>2</v>
      </c>
      <c r="C105">
        <v>0.5</v>
      </c>
      <c r="D105">
        <v>4.4800000000000004</v>
      </c>
      <c r="E105">
        <v>4.63</v>
      </c>
      <c r="F105">
        <f t="shared" si="2"/>
        <v>4.5549999999999997</v>
      </c>
      <c r="G105">
        <f>(F105/$F$93)*100</f>
        <v>11.19990164740595</v>
      </c>
    </row>
    <row r="106" spans="1:7" x14ac:dyDescent="0.3">
      <c r="A106">
        <v>12</v>
      </c>
      <c r="B106">
        <v>3</v>
      </c>
      <c r="C106">
        <v>0.5</v>
      </c>
      <c r="D106">
        <v>5.46</v>
      </c>
      <c r="E106">
        <v>5.65</v>
      </c>
      <c r="F106">
        <f t="shared" si="2"/>
        <v>5.5549999999999997</v>
      </c>
      <c r="G106">
        <f>(F106/$F$94)*100</f>
        <v>13.157271435338702</v>
      </c>
    </row>
    <row r="107" spans="1:7" x14ac:dyDescent="0.3">
      <c r="A107">
        <v>12</v>
      </c>
      <c r="B107">
        <v>1</v>
      </c>
      <c r="C107">
        <v>1</v>
      </c>
      <c r="D107">
        <v>5.54</v>
      </c>
      <c r="E107">
        <v>4.9800000000000004</v>
      </c>
      <c r="F107">
        <f t="shared" si="2"/>
        <v>5.26</v>
      </c>
      <c r="G107">
        <f>(F107/$F$92)*100</f>
        <v>13.57945010971989</v>
      </c>
    </row>
    <row r="108" spans="1:7" x14ac:dyDescent="0.3">
      <c r="A108">
        <v>12</v>
      </c>
      <c r="B108">
        <v>2</v>
      </c>
      <c r="C108">
        <v>1</v>
      </c>
      <c r="D108">
        <v>4.58</v>
      </c>
      <c r="E108">
        <v>0</v>
      </c>
      <c r="F108">
        <f t="shared" si="2"/>
        <v>2.29</v>
      </c>
      <c r="G108">
        <f>(F108/$F$93)*100</f>
        <v>5.6306860093434965</v>
      </c>
    </row>
    <row r="109" spans="1:7" x14ac:dyDescent="0.3">
      <c r="A109">
        <v>12</v>
      </c>
      <c r="B109">
        <v>3</v>
      </c>
      <c r="C109">
        <v>1</v>
      </c>
      <c r="D109">
        <v>4.6500000000000004</v>
      </c>
      <c r="E109">
        <v>4</v>
      </c>
      <c r="F109">
        <f t="shared" si="2"/>
        <v>4.3250000000000002</v>
      </c>
      <c r="G109">
        <f>(F109/$F$94)*100</f>
        <v>10.243960208432023</v>
      </c>
    </row>
    <row r="110" spans="1:7" x14ac:dyDescent="0.3">
      <c r="A110">
        <v>13</v>
      </c>
      <c r="B110">
        <v>1</v>
      </c>
      <c r="C110">
        <v>0</v>
      </c>
      <c r="D110">
        <v>39.64</v>
      </c>
      <c r="E110">
        <v>39.619999999999997</v>
      </c>
      <c r="F110">
        <f t="shared" si="2"/>
        <v>39.629999999999995</v>
      </c>
      <c r="G110">
        <f>(F110/$F$110)*100</f>
        <v>100</v>
      </c>
    </row>
    <row r="111" spans="1:7" x14ac:dyDescent="0.3">
      <c r="A111">
        <v>13</v>
      </c>
      <c r="B111">
        <v>2</v>
      </c>
      <c r="C111">
        <v>0</v>
      </c>
      <c r="D111">
        <v>31.84</v>
      </c>
      <c r="E111">
        <v>32.35</v>
      </c>
      <c r="F111">
        <f t="shared" si="2"/>
        <v>32.094999999999999</v>
      </c>
      <c r="G111">
        <f>(F111/$F$111)*100</f>
        <v>100</v>
      </c>
    </row>
    <row r="112" spans="1:7" x14ac:dyDescent="0.3">
      <c r="A112">
        <v>13</v>
      </c>
      <c r="B112">
        <v>3</v>
      </c>
      <c r="C112">
        <v>0</v>
      </c>
      <c r="D112">
        <v>40.229999999999997</v>
      </c>
      <c r="E112">
        <v>38.590000000000003</v>
      </c>
      <c r="F112">
        <f t="shared" si="2"/>
        <v>39.409999999999997</v>
      </c>
      <c r="G112">
        <f>(F112/$F$112)*100</f>
        <v>100</v>
      </c>
    </row>
    <row r="113" spans="1:7" x14ac:dyDescent="0.3">
      <c r="A113">
        <v>13</v>
      </c>
      <c r="B113">
        <v>1</v>
      </c>
      <c r="C113">
        <v>0.01</v>
      </c>
      <c r="D113">
        <v>33.01</v>
      </c>
      <c r="E113">
        <v>33.75</v>
      </c>
      <c r="F113">
        <f t="shared" si="2"/>
        <v>33.379999999999995</v>
      </c>
      <c r="G113">
        <f>(F113/$F$110)*100</f>
        <v>84.229119354024732</v>
      </c>
    </row>
    <row r="114" spans="1:7" x14ac:dyDescent="0.3">
      <c r="A114">
        <v>13</v>
      </c>
      <c r="B114">
        <v>2</v>
      </c>
      <c r="C114">
        <v>0.01</v>
      </c>
      <c r="D114">
        <v>33.630000000000003</v>
      </c>
      <c r="E114">
        <v>32.5</v>
      </c>
      <c r="F114">
        <f t="shared" si="2"/>
        <v>33.064999999999998</v>
      </c>
      <c r="G114">
        <f>(F114/$F$111)*100</f>
        <v>103.0222776133354</v>
      </c>
    </row>
    <row r="115" spans="1:7" x14ac:dyDescent="0.3">
      <c r="A115">
        <v>13</v>
      </c>
      <c r="B115">
        <v>3</v>
      </c>
      <c r="C115">
        <v>0.01</v>
      </c>
      <c r="D115">
        <v>31.71</v>
      </c>
      <c r="E115">
        <v>33.31</v>
      </c>
      <c r="F115">
        <f t="shared" si="2"/>
        <v>32.510000000000005</v>
      </c>
      <c r="G115">
        <f>(F115/$F$112)*100</f>
        <v>82.491753362090861</v>
      </c>
    </row>
    <row r="116" spans="1:7" x14ac:dyDescent="0.3">
      <c r="A116">
        <v>13</v>
      </c>
      <c r="B116">
        <v>1</v>
      </c>
      <c r="C116">
        <v>0.05</v>
      </c>
      <c r="D116">
        <v>27.88</v>
      </c>
      <c r="E116">
        <v>28.18</v>
      </c>
      <c r="F116">
        <f t="shared" si="2"/>
        <v>28.03</v>
      </c>
      <c r="G116">
        <f>(F116/$F$110)*100</f>
        <v>70.729245521069899</v>
      </c>
    </row>
    <row r="117" spans="1:7" x14ac:dyDescent="0.3">
      <c r="A117">
        <v>13</v>
      </c>
      <c r="B117">
        <v>2</v>
      </c>
      <c r="C117">
        <v>0.05</v>
      </c>
      <c r="D117">
        <v>27.81</v>
      </c>
      <c r="E117">
        <v>25.91</v>
      </c>
      <c r="F117">
        <f t="shared" si="2"/>
        <v>26.86</v>
      </c>
      <c r="G117">
        <f>(F117/$F$111)*100</f>
        <v>83.689048138339302</v>
      </c>
    </row>
    <row r="118" spans="1:7" x14ac:dyDescent="0.3">
      <c r="A118">
        <v>13</v>
      </c>
      <c r="B118">
        <v>3</v>
      </c>
      <c r="C118">
        <v>0.05</v>
      </c>
      <c r="D118">
        <v>27.22</v>
      </c>
      <c r="E118">
        <v>28.29</v>
      </c>
      <c r="F118">
        <f t="shared" si="2"/>
        <v>27.754999999999999</v>
      </c>
      <c r="G118">
        <f>(F118/$F$112)*100</f>
        <v>70.426287744227352</v>
      </c>
    </row>
    <row r="119" spans="1:7" x14ac:dyDescent="0.3">
      <c r="A119">
        <v>13</v>
      </c>
      <c r="B119">
        <v>1</v>
      </c>
      <c r="C119">
        <v>0.1</v>
      </c>
      <c r="D119">
        <v>20.52</v>
      </c>
      <c r="E119">
        <v>22.4</v>
      </c>
      <c r="F119">
        <f t="shared" si="2"/>
        <v>21.46</v>
      </c>
      <c r="G119">
        <f>(F119/$F$110)*100</f>
        <v>54.150895786020705</v>
      </c>
    </row>
    <row r="120" spans="1:7" x14ac:dyDescent="0.3">
      <c r="A120">
        <v>13</v>
      </c>
      <c r="B120">
        <v>2</v>
      </c>
      <c r="C120">
        <v>0.1</v>
      </c>
      <c r="D120">
        <v>22.64</v>
      </c>
      <c r="E120">
        <v>23.89</v>
      </c>
      <c r="F120">
        <f t="shared" si="2"/>
        <v>23.265000000000001</v>
      </c>
      <c r="G120">
        <f>(F120/$F$111)*100</f>
        <v>72.487926468297246</v>
      </c>
    </row>
    <row r="121" spans="1:7" x14ac:dyDescent="0.3">
      <c r="A121">
        <v>13</v>
      </c>
      <c r="B121">
        <v>3</v>
      </c>
      <c r="C121">
        <v>0.1</v>
      </c>
      <c r="D121">
        <v>23.74</v>
      </c>
      <c r="E121">
        <v>25.02</v>
      </c>
      <c r="F121">
        <f t="shared" si="2"/>
        <v>24.38</v>
      </c>
      <c r="G121">
        <f>(F121/$F$112)*100</f>
        <v>61.862471453945702</v>
      </c>
    </row>
    <row r="122" spans="1:7" x14ac:dyDescent="0.3">
      <c r="A122">
        <v>13</v>
      </c>
      <c r="B122">
        <v>1</v>
      </c>
      <c r="C122">
        <v>0.5</v>
      </c>
      <c r="D122">
        <v>14.78</v>
      </c>
      <c r="E122">
        <v>20.239999999999998</v>
      </c>
      <c r="F122">
        <f t="shared" si="2"/>
        <v>17.509999999999998</v>
      </c>
      <c r="G122">
        <f>(F122/$F$110)*100</f>
        <v>44.183699217764321</v>
      </c>
    </row>
    <row r="123" spans="1:7" x14ac:dyDescent="0.3">
      <c r="A123">
        <v>13</v>
      </c>
      <c r="B123">
        <v>2</v>
      </c>
      <c r="C123">
        <v>0.5</v>
      </c>
      <c r="D123">
        <v>15.62</v>
      </c>
      <c r="E123">
        <v>18.55</v>
      </c>
      <c r="F123">
        <f t="shared" si="2"/>
        <v>17.085000000000001</v>
      </c>
      <c r="G123">
        <f>(F123/$F$111)*100</f>
        <v>53.232590746222151</v>
      </c>
    </row>
    <row r="124" spans="1:7" x14ac:dyDescent="0.3">
      <c r="A124">
        <v>13</v>
      </c>
      <c r="B124">
        <v>3</v>
      </c>
      <c r="C124">
        <v>0.5</v>
      </c>
      <c r="D124">
        <v>16.02</v>
      </c>
      <c r="E124">
        <v>17.25</v>
      </c>
      <c r="F124">
        <f t="shared" si="2"/>
        <v>16.634999999999998</v>
      </c>
      <c r="G124">
        <f>(F124/$F$112)*100</f>
        <v>42.210098959654907</v>
      </c>
    </row>
    <row r="125" spans="1:7" x14ac:dyDescent="0.3">
      <c r="A125">
        <v>13</v>
      </c>
      <c r="B125">
        <v>1</v>
      </c>
      <c r="C125">
        <v>1</v>
      </c>
      <c r="D125">
        <v>13.04</v>
      </c>
      <c r="E125">
        <v>12.99</v>
      </c>
      <c r="F125">
        <f t="shared" si="2"/>
        <v>13.015000000000001</v>
      </c>
      <c r="G125">
        <f>(F125/$F$110)*100</f>
        <v>32.841281857178913</v>
      </c>
    </row>
    <row r="126" spans="1:7" x14ac:dyDescent="0.3">
      <c r="A126">
        <v>13</v>
      </c>
      <c r="B126">
        <v>2</v>
      </c>
      <c r="C126">
        <v>1</v>
      </c>
      <c r="D126">
        <v>14.64</v>
      </c>
      <c r="E126">
        <v>13.01</v>
      </c>
      <c r="F126">
        <f t="shared" si="2"/>
        <v>13.824999999999999</v>
      </c>
      <c r="G126">
        <f>(F126/$F$111)*100</f>
        <v>43.075245365321699</v>
      </c>
    </row>
    <row r="127" spans="1:7" x14ac:dyDescent="0.3">
      <c r="A127">
        <v>13</v>
      </c>
      <c r="B127">
        <v>3</v>
      </c>
      <c r="C127">
        <v>1</v>
      </c>
      <c r="D127">
        <v>12.8</v>
      </c>
      <c r="E127">
        <v>13.74</v>
      </c>
      <c r="F127">
        <f t="shared" si="2"/>
        <v>13.27</v>
      </c>
      <c r="G127">
        <f>(F127/$F$112)*100</f>
        <v>33.671656939862984</v>
      </c>
    </row>
    <row r="128" spans="1:7" x14ac:dyDescent="0.3">
      <c r="A128">
        <v>1</v>
      </c>
      <c r="B128">
        <v>1</v>
      </c>
      <c r="C128">
        <v>0</v>
      </c>
      <c r="D128">
        <v>35.67</v>
      </c>
      <c r="E128">
        <v>35.630000000000003</v>
      </c>
      <c r="F128">
        <f t="shared" si="2"/>
        <v>35.650000000000006</v>
      </c>
      <c r="G128">
        <f>(F128/$F$128)*100</f>
        <v>100</v>
      </c>
    </row>
    <row r="129" spans="1:7" x14ac:dyDescent="0.3">
      <c r="A129">
        <v>1</v>
      </c>
      <c r="B129">
        <v>2</v>
      </c>
      <c r="C129">
        <v>0</v>
      </c>
      <c r="D129">
        <v>34.14</v>
      </c>
      <c r="E129">
        <v>35.049999999999997</v>
      </c>
      <c r="F129">
        <f t="shared" si="2"/>
        <v>34.594999999999999</v>
      </c>
      <c r="G129">
        <f>(F129/$F$129)*100</f>
        <v>100</v>
      </c>
    </row>
    <row r="130" spans="1:7" x14ac:dyDescent="0.3">
      <c r="A130">
        <v>1</v>
      </c>
      <c r="B130">
        <v>3</v>
      </c>
      <c r="C130">
        <v>0</v>
      </c>
      <c r="D130">
        <v>33.74</v>
      </c>
      <c r="E130">
        <v>33.83</v>
      </c>
      <c r="F130">
        <f t="shared" ref="F130:F193" si="3">AVERAGE(D130:E130)</f>
        <v>33.784999999999997</v>
      </c>
      <c r="G130">
        <f>(F130/$F$130)*100</f>
        <v>100</v>
      </c>
    </row>
    <row r="131" spans="1:7" x14ac:dyDescent="0.3">
      <c r="A131">
        <v>1</v>
      </c>
      <c r="B131">
        <v>1</v>
      </c>
      <c r="C131">
        <v>0.01</v>
      </c>
      <c r="D131">
        <v>41.58</v>
      </c>
      <c r="E131">
        <v>42.13</v>
      </c>
      <c r="F131">
        <f t="shared" si="3"/>
        <v>41.855000000000004</v>
      </c>
      <c r="G131">
        <f>(F131/$F$128)*100</f>
        <v>117.40532959326788</v>
      </c>
    </row>
    <row r="132" spans="1:7" x14ac:dyDescent="0.3">
      <c r="A132">
        <v>1</v>
      </c>
      <c r="B132">
        <v>2</v>
      </c>
      <c r="C132">
        <v>0.01</v>
      </c>
      <c r="D132">
        <v>42.72</v>
      </c>
      <c r="E132">
        <v>43.28</v>
      </c>
      <c r="F132">
        <f t="shared" si="3"/>
        <v>43</v>
      </c>
      <c r="G132">
        <f>(F132/$F$129)*100</f>
        <v>124.29541841306548</v>
      </c>
    </row>
    <row r="133" spans="1:7" x14ac:dyDescent="0.3">
      <c r="A133">
        <v>1</v>
      </c>
      <c r="B133">
        <v>3</v>
      </c>
      <c r="C133">
        <v>0.01</v>
      </c>
      <c r="D133">
        <v>40.590000000000003</v>
      </c>
      <c r="E133">
        <v>42.17</v>
      </c>
      <c r="F133">
        <f t="shared" si="3"/>
        <v>41.38</v>
      </c>
      <c r="G133">
        <f>(F133/$F$130)*100</f>
        <v>122.48039070593461</v>
      </c>
    </row>
    <row r="134" spans="1:7" x14ac:dyDescent="0.3">
      <c r="A134">
        <v>1</v>
      </c>
      <c r="B134">
        <v>1</v>
      </c>
      <c r="C134">
        <v>0.05</v>
      </c>
      <c r="D134">
        <v>27.88</v>
      </c>
      <c r="E134">
        <v>25.15</v>
      </c>
      <c r="F134">
        <f t="shared" si="3"/>
        <v>26.515000000000001</v>
      </c>
      <c r="G134">
        <f>(F134/$F$128)*100</f>
        <v>74.375876577840103</v>
      </c>
    </row>
    <row r="135" spans="1:7" x14ac:dyDescent="0.3">
      <c r="A135">
        <v>1</v>
      </c>
      <c r="B135">
        <v>2</v>
      </c>
      <c r="C135">
        <v>0.05</v>
      </c>
      <c r="D135">
        <v>25.58</v>
      </c>
      <c r="E135">
        <v>24.81</v>
      </c>
      <c r="F135">
        <f t="shared" si="3"/>
        <v>25.195</v>
      </c>
      <c r="G135">
        <f>(F135/$F$129)*100</f>
        <v>72.828443416678709</v>
      </c>
    </row>
    <row r="136" spans="1:7" x14ac:dyDescent="0.3">
      <c r="A136">
        <v>1</v>
      </c>
      <c r="B136">
        <v>3</v>
      </c>
      <c r="C136">
        <v>0.05</v>
      </c>
      <c r="D136">
        <v>20.76</v>
      </c>
      <c r="E136">
        <v>20.75</v>
      </c>
      <c r="F136">
        <f t="shared" si="3"/>
        <v>20.755000000000003</v>
      </c>
      <c r="G136">
        <f>(F136/$F$130)*100</f>
        <v>61.43258842681665</v>
      </c>
    </row>
    <row r="137" spans="1:7" x14ac:dyDescent="0.3">
      <c r="A137">
        <v>1</v>
      </c>
      <c r="B137">
        <v>1</v>
      </c>
      <c r="C137">
        <v>0.1</v>
      </c>
      <c r="D137">
        <v>14.22</v>
      </c>
      <c r="E137">
        <v>15.84</v>
      </c>
      <c r="F137">
        <f t="shared" si="3"/>
        <v>15.030000000000001</v>
      </c>
      <c r="G137">
        <f>(F137/$F$128)*100</f>
        <v>42.159887798036458</v>
      </c>
    </row>
    <row r="138" spans="1:7" x14ac:dyDescent="0.3">
      <c r="A138">
        <v>1</v>
      </c>
      <c r="B138">
        <v>2</v>
      </c>
      <c r="C138">
        <v>0.1</v>
      </c>
      <c r="D138">
        <v>16.170000000000002</v>
      </c>
      <c r="E138">
        <v>15.58</v>
      </c>
      <c r="F138">
        <f t="shared" si="3"/>
        <v>15.875</v>
      </c>
      <c r="G138">
        <f>(F138/$F$129)*100</f>
        <v>45.888134123428244</v>
      </c>
    </row>
    <row r="139" spans="1:7" x14ac:dyDescent="0.3">
      <c r="A139">
        <v>1</v>
      </c>
      <c r="B139">
        <v>3</v>
      </c>
      <c r="C139">
        <v>0.1</v>
      </c>
      <c r="D139">
        <v>9.48</v>
      </c>
      <c r="E139">
        <v>11.86</v>
      </c>
      <c r="F139">
        <f t="shared" si="3"/>
        <v>10.67</v>
      </c>
      <c r="G139">
        <f>(F139/$F$130)*100</f>
        <v>31.582063045730358</v>
      </c>
    </row>
    <row r="140" spans="1:7" x14ac:dyDescent="0.3">
      <c r="A140">
        <v>1</v>
      </c>
      <c r="B140">
        <v>1</v>
      </c>
      <c r="C140">
        <v>0.5</v>
      </c>
      <c r="D140">
        <v>6.9</v>
      </c>
      <c r="E140">
        <v>6.93</v>
      </c>
      <c r="F140">
        <f t="shared" si="3"/>
        <v>6.915</v>
      </c>
      <c r="G140">
        <f>(F140/$F$128)*100</f>
        <v>19.396914446002803</v>
      </c>
    </row>
    <row r="141" spans="1:7" x14ac:dyDescent="0.3">
      <c r="A141">
        <v>1</v>
      </c>
      <c r="B141">
        <v>2</v>
      </c>
      <c r="C141">
        <v>0.5</v>
      </c>
      <c r="D141">
        <v>6.79</v>
      </c>
      <c r="E141">
        <v>6.67</v>
      </c>
      <c r="F141">
        <f t="shared" si="3"/>
        <v>6.73</v>
      </c>
      <c r="G141">
        <f>(F141/$F$129)*100</f>
        <v>19.453678277207693</v>
      </c>
    </row>
    <row r="142" spans="1:7" x14ac:dyDescent="0.3">
      <c r="A142">
        <v>1</v>
      </c>
      <c r="B142">
        <v>3</v>
      </c>
      <c r="C142">
        <v>0.5</v>
      </c>
      <c r="D142">
        <v>6.43</v>
      </c>
      <c r="E142">
        <v>6.96</v>
      </c>
      <c r="F142">
        <f t="shared" si="3"/>
        <v>6.6950000000000003</v>
      </c>
      <c r="G142">
        <f>(F142/$F$130)*100</f>
        <v>19.816486606482169</v>
      </c>
    </row>
    <row r="143" spans="1:7" x14ac:dyDescent="0.3">
      <c r="A143">
        <v>1</v>
      </c>
      <c r="B143">
        <v>1</v>
      </c>
      <c r="C143">
        <v>1</v>
      </c>
      <c r="D143">
        <v>5.63</v>
      </c>
      <c r="E143">
        <v>5.62</v>
      </c>
      <c r="F143">
        <f t="shared" si="3"/>
        <v>5.625</v>
      </c>
      <c r="G143">
        <f>(F143/$F$128)*100</f>
        <v>15.778401122019634</v>
      </c>
    </row>
    <row r="144" spans="1:7" x14ac:dyDescent="0.3">
      <c r="A144">
        <v>1</v>
      </c>
      <c r="B144">
        <v>2</v>
      </c>
      <c r="C144">
        <v>1</v>
      </c>
      <c r="D144">
        <v>4.71</v>
      </c>
      <c r="E144">
        <v>4.13</v>
      </c>
      <c r="F144">
        <f t="shared" si="3"/>
        <v>4.42</v>
      </c>
      <c r="G144">
        <f>(F144/$F$129)*100</f>
        <v>12.776412776412776</v>
      </c>
    </row>
    <row r="145" spans="1:7" x14ac:dyDescent="0.3">
      <c r="A145">
        <v>1</v>
      </c>
      <c r="B145">
        <v>3</v>
      </c>
      <c r="C145">
        <v>1</v>
      </c>
      <c r="D145">
        <v>5.53</v>
      </c>
      <c r="E145">
        <v>5.05</v>
      </c>
      <c r="F145">
        <f t="shared" si="3"/>
        <v>5.29</v>
      </c>
      <c r="G145">
        <f>(F145/$F$130)*100</f>
        <v>15.657836317892556</v>
      </c>
    </row>
    <row r="146" spans="1:7" x14ac:dyDescent="0.3">
      <c r="A146">
        <v>5</v>
      </c>
      <c r="B146">
        <v>1</v>
      </c>
      <c r="C146">
        <v>0</v>
      </c>
      <c r="D146">
        <v>40.57</v>
      </c>
      <c r="E146">
        <v>39.4</v>
      </c>
      <c r="F146">
        <f t="shared" si="3"/>
        <v>39.984999999999999</v>
      </c>
      <c r="G146">
        <f>(F146/$F$146)*100</f>
        <v>100</v>
      </c>
    </row>
    <row r="147" spans="1:7" x14ac:dyDescent="0.3">
      <c r="A147">
        <v>5</v>
      </c>
      <c r="B147">
        <v>2</v>
      </c>
      <c r="C147">
        <v>0</v>
      </c>
      <c r="D147">
        <v>40.64</v>
      </c>
      <c r="E147">
        <v>40.61</v>
      </c>
      <c r="F147">
        <f t="shared" si="3"/>
        <v>40.625</v>
      </c>
      <c r="G147">
        <f>(F147/$F$147)*100</f>
        <v>100</v>
      </c>
    </row>
    <row r="148" spans="1:7" x14ac:dyDescent="0.3">
      <c r="A148">
        <v>5</v>
      </c>
      <c r="B148">
        <v>3</v>
      </c>
      <c r="C148">
        <v>0</v>
      </c>
      <c r="F148" t="e">
        <f t="shared" si="3"/>
        <v>#DIV/0!</v>
      </c>
      <c r="G148" t="e">
        <f>(F148/$F$148)*100</f>
        <v>#DIV/0!</v>
      </c>
    </row>
    <row r="149" spans="1:7" x14ac:dyDescent="0.3">
      <c r="A149">
        <v>5</v>
      </c>
      <c r="B149">
        <v>1</v>
      </c>
      <c r="C149">
        <v>0.01</v>
      </c>
      <c r="D149">
        <v>45.67</v>
      </c>
      <c r="E149">
        <v>45.68</v>
      </c>
      <c r="F149">
        <f t="shared" si="3"/>
        <v>45.674999999999997</v>
      </c>
      <c r="G149">
        <f>(F149/$F$146)*100</f>
        <v>114.23033637614104</v>
      </c>
    </row>
    <row r="150" spans="1:7" x14ac:dyDescent="0.3">
      <c r="A150">
        <v>5</v>
      </c>
      <c r="B150">
        <v>2</v>
      </c>
      <c r="C150">
        <v>0.01</v>
      </c>
      <c r="D150">
        <v>42.68</v>
      </c>
      <c r="E150">
        <v>44.5</v>
      </c>
      <c r="F150">
        <f t="shared" si="3"/>
        <v>43.59</v>
      </c>
      <c r="G150">
        <f>(F150/$F$147)*100</f>
        <v>107.29846153846154</v>
      </c>
    </row>
    <row r="151" spans="1:7" x14ac:dyDescent="0.3">
      <c r="A151">
        <v>5</v>
      </c>
      <c r="B151">
        <v>3</v>
      </c>
      <c r="C151">
        <v>0.01</v>
      </c>
      <c r="D151">
        <v>41.28</v>
      </c>
      <c r="E151">
        <v>41.3</v>
      </c>
      <c r="F151">
        <f t="shared" si="3"/>
        <v>41.29</v>
      </c>
      <c r="G151" t="e">
        <f>(F151/$F$148)*100</f>
        <v>#DIV/0!</v>
      </c>
    </row>
    <row r="152" spans="1:7" x14ac:dyDescent="0.3">
      <c r="A152">
        <v>5</v>
      </c>
      <c r="B152">
        <v>1</v>
      </c>
      <c r="C152">
        <v>0.05</v>
      </c>
      <c r="D152">
        <v>25.97</v>
      </c>
      <c r="E152">
        <v>27.2</v>
      </c>
      <c r="F152">
        <f t="shared" si="3"/>
        <v>26.585000000000001</v>
      </c>
      <c r="G152">
        <f>(F152/$F$146)*100</f>
        <v>66.487432787295248</v>
      </c>
    </row>
    <row r="153" spans="1:7" x14ac:dyDescent="0.3">
      <c r="A153">
        <v>5</v>
      </c>
      <c r="B153">
        <v>2</v>
      </c>
      <c r="C153">
        <v>0.05</v>
      </c>
      <c r="D153">
        <v>27.73</v>
      </c>
      <c r="E153">
        <v>27.72</v>
      </c>
      <c r="F153">
        <f t="shared" si="3"/>
        <v>27.725000000000001</v>
      </c>
      <c r="G153">
        <f>(F153/$F$147)*100</f>
        <v>68.246153846153845</v>
      </c>
    </row>
    <row r="154" spans="1:7" x14ac:dyDescent="0.3">
      <c r="A154">
        <v>5</v>
      </c>
      <c r="B154">
        <v>3</v>
      </c>
      <c r="C154">
        <v>0.05</v>
      </c>
      <c r="D154">
        <v>26.73</v>
      </c>
      <c r="E154">
        <v>18.73</v>
      </c>
      <c r="F154">
        <f t="shared" si="3"/>
        <v>22.73</v>
      </c>
      <c r="G154" t="e">
        <f>(F154/$F$148)*100</f>
        <v>#DIV/0!</v>
      </c>
    </row>
    <row r="155" spans="1:7" x14ac:dyDescent="0.3">
      <c r="A155">
        <v>5</v>
      </c>
      <c r="B155">
        <v>1</v>
      </c>
      <c r="C155">
        <v>0.1</v>
      </c>
      <c r="D155">
        <v>20.02</v>
      </c>
      <c r="E155">
        <v>17.72</v>
      </c>
      <c r="F155">
        <f t="shared" si="3"/>
        <v>18.869999999999997</v>
      </c>
      <c r="G155">
        <f>(F155/$F$146)*100</f>
        <v>47.19269726147305</v>
      </c>
    </row>
    <row r="156" spans="1:7" x14ac:dyDescent="0.3">
      <c r="A156">
        <v>5</v>
      </c>
      <c r="B156">
        <v>2</v>
      </c>
      <c r="C156">
        <v>0.1</v>
      </c>
      <c r="D156">
        <v>14.64</v>
      </c>
      <c r="E156">
        <v>14.63</v>
      </c>
      <c r="F156">
        <f t="shared" si="3"/>
        <v>14.635000000000002</v>
      </c>
      <c r="G156">
        <f>(F156/$F$147)*100</f>
        <v>36.024615384615387</v>
      </c>
    </row>
    <row r="157" spans="1:7" x14ac:dyDescent="0.3">
      <c r="A157">
        <v>5</v>
      </c>
      <c r="B157">
        <v>3</v>
      </c>
      <c r="C157">
        <v>0.1</v>
      </c>
      <c r="D157">
        <v>18.14</v>
      </c>
      <c r="E157">
        <v>17.11</v>
      </c>
      <c r="F157">
        <f t="shared" si="3"/>
        <v>17.625</v>
      </c>
      <c r="G157" t="e">
        <f>(F157/$F$148)*100</f>
        <v>#DIV/0!</v>
      </c>
    </row>
    <row r="158" spans="1:7" x14ac:dyDescent="0.3">
      <c r="A158">
        <v>5</v>
      </c>
      <c r="B158">
        <v>1</v>
      </c>
      <c r="C158">
        <v>0.5</v>
      </c>
      <c r="D158">
        <v>9.48</v>
      </c>
      <c r="E158">
        <v>7.77</v>
      </c>
      <c r="F158">
        <f t="shared" si="3"/>
        <v>8.625</v>
      </c>
      <c r="G158">
        <f>(F158/$F$146)*100</f>
        <v>21.570588970864073</v>
      </c>
    </row>
    <row r="159" spans="1:7" x14ac:dyDescent="0.3">
      <c r="A159">
        <v>5</v>
      </c>
      <c r="B159">
        <v>2</v>
      </c>
      <c r="C159">
        <v>0.5</v>
      </c>
      <c r="D159">
        <v>8.8000000000000007</v>
      </c>
      <c r="E159">
        <v>6.96</v>
      </c>
      <c r="F159">
        <f t="shared" si="3"/>
        <v>7.8800000000000008</v>
      </c>
      <c r="G159">
        <f>(F159/$F$147)*100</f>
        <v>19.396923076923077</v>
      </c>
    </row>
    <row r="160" spans="1:7" x14ac:dyDescent="0.3">
      <c r="A160">
        <v>5</v>
      </c>
      <c r="B160">
        <v>3</v>
      </c>
      <c r="C160">
        <v>0.5</v>
      </c>
      <c r="D160">
        <v>3.73</v>
      </c>
      <c r="E160">
        <v>6.4</v>
      </c>
      <c r="F160">
        <f t="shared" si="3"/>
        <v>5.0650000000000004</v>
      </c>
      <c r="G160" t="e">
        <f>(F160/$F$148)*100</f>
        <v>#DIV/0!</v>
      </c>
    </row>
    <row r="161" spans="1:7" x14ac:dyDescent="0.3">
      <c r="A161">
        <v>5</v>
      </c>
      <c r="B161">
        <v>1</v>
      </c>
      <c r="C161">
        <v>1</v>
      </c>
      <c r="D161">
        <v>6.53</v>
      </c>
      <c r="E161">
        <v>7.16</v>
      </c>
      <c r="F161">
        <f t="shared" si="3"/>
        <v>6.8450000000000006</v>
      </c>
      <c r="G161">
        <f>(F161/$F$146)*100</f>
        <v>17.118919594848069</v>
      </c>
    </row>
    <row r="162" spans="1:7" x14ac:dyDescent="0.3">
      <c r="A162">
        <v>5</v>
      </c>
      <c r="B162">
        <v>2</v>
      </c>
      <c r="C162">
        <v>1</v>
      </c>
      <c r="D162">
        <v>6.62</v>
      </c>
      <c r="E162">
        <v>5.58</v>
      </c>
      <c r="F162">
        <f t="shared" si="3"/>
        <v>6.1</v>
      </c>
      <c r="G162">
        <f>(F162/$F$147)*100</f>
        <v>15.015384615384614</v>
      </c>
    </row>
    <row r="163" spans="1:7" x14ac:dyDescent="0.3">
      <c r="A163">
        <v>5</v>
      </c>
      <c r="B163">
        <v>3</v>
      </c>
      <c r="C163">
        <v>1</v>
      </c>
      <c r="D163">
        <v>6.18</v>
      </c>
      <c r="E163">
        <v>5.27</v>
      </c>
      <c r="F163">
        <f t="shared" si="3"/>
        <v>5.7249999999999996</v>
      </c>
      <c r="G163" t="e">
        <f>(F163/$F$148)*100</f>
        <v>#DIV/0!</v>
      </c>
    </row>
    <row r="164" spans="1:7" x14ac:dyDescent="0.3">
      <c r="A164">
        <v>7</v>
      </c>
      <c r="B164">
        <v>1</v>
      </c>
      <c r="C164">
        <v>0</v>
      </c>
      <c r="D164">
        <v>33.9</v>
      </c>
      <c r="E164">
        <v>32.93</v>
      </c>
      <c r="F164">
        <f t="shared" si="3"/>
        <v>33.414999999999999</v>
      </c>
      <c r="G164">
        <f>(F164/$F$164)*100</f>
        <v>100</v>
      </c>
    </row>
    <row r="165" spans="1:7" x14ac:dyDescent="0.3">
      <c r="A165">
        <v>7</v>
      </c>
      <c r="B165">
        <v>2</v>
      </c>
      <c r="C165">
        <v>0</v>
      </c>
      <c r="D165">
        <v>35.25</v>
      </c>
      <c r="E165">
        <v>34.56</v>
      </c>
      <c r="F165">
        <f t="shared" si="3"/>
        <v>34.905000000000001</v>
      </c>
      <c r="G165">
        <f>(F165/$F$165)*100</f>
        <v>100</v>
      </c>
    </row>
    <row r="166" spans="1:7" x14ac:dyDescent="0.3">
      <c r="A166">
        <v>7</v>
      </c>
      <c r="B166">
        <v>3</v>
      </c>
      <c r="C166">
        <v>0</v>
      </c>
      <c r="D166">
        <v>31.33</v>
      </c>
      <c r="E166">
        <v>31.34</v>
      </c>
      <c r="F166">
        <f t="shared" si="3"/>
        <v>31.335000000000001</v>
      </c>
      <c r="G166">
        <f>(F166/$F$166)*100</f>
        <v>100</v>
      </c>
    </row>
    <row r="167" spans="1:7" x14ac:dyDescent="0.3">
      <c r="A167">
        <v>7</v>
      </c>
      <c r="B167">
        <v>1</v>
      </c>
      <c r="C167">
        <v>0.01</v>
      </c>
      <c r="D167">
        <v>29</v>
      </c>
      <c r="E167">
        <v>28.97</v>
      </c>
      <c r="F167">
        <f t="shared" si="3"/>
        <v>28.984999999999999</v>
      </c>
      <c r="G167">
        <f>(F167/$F$164)*100</f>
        <v>86.742480921741745</v>
      </c>
    </row>
    <row r="168" spans="1:7" x14ac:dyDescent="0.3">
      <c r="A168">
        <v>7</v>
      </c>
      <c r="B168">
        <v>2</v>
      </c>
      <c r="C168">
        <v>0.01</v>
      </c>
      <c r="D168">
        <v>33.450000000000003</v>
      </c>
      <c r="E168">
        <v>33.340000000000003</v>
      </c>
      <c r="F168">
        <f t="shared" si="3"/>
        <v>33.395000000000003</v>
      </c>
      <c r="G168">
        <f>(F168/$F$165)*100</f>
        <v>95.673972210285058</v>
      </c>
    </row>
    <row r="169" spans="1:7" x14ac:dyDescent="0.3">
      <c r="A169">
        <v>7</v>
      </c>
      <c r="B169">
        <v>3</v>
      </c>
      <c r="C169">
        <v>0.01</v>
      </c>
      <c r="D169">
        <v>33.450000000000003</v>
      </c>
      <c r="E169">
        <v>34.200000000000003</v>
      </c>
      <c r="F169">
        <f t="shared" si="3"/>
        <v>33.825000000000003</v>
      </c>
      <c r="G169">
        <f>(F169/$F$166)*100</f>
        <v>107.94638583054092</v>
      </c>
    </row>
    <row r="170" spans="1:7" x14ac:dyDescent="0.3">
      <c r="A170">
        <v>7</v>
      </c>
      <c r="B170">
        <v>1</v>
      </c>
      <c r="C170">
        <v>0.05</v>
      </c>
      <c r="D170">
        <v>14.99</v>
      </c>
      <c r="E170">
        <v>14.6</v>
      </c>
      <c r="F170">
        <f t="shared" si="3"/>
        <v>14.795</v>
      </c>
      <c r="G170">
        <f>(F170/$F$164)*100</f>
        <v>44.276522519826429</v>
      </c>
    </row>
    <row r="171" spans="1:7" x14ac:dyDescent="0.3">
      <c r="A171">
        <v>7</v>
      </c>
      <c r="B171">
        <v>2</v>
      </c>
      <c r="C171">
        <v>0.05</v>
      </c>
      <c r="D171">
        <v>17.73</v>
      </c>
      <c r="E171">
        <v>14.28</v>
      </c>
      <c r="F171">
        <f t="shared" si="3"/>
        <v>16.004999999999999</v>
      </c>
      <c r="G171">
        <f>(F171/$F$165)*100</f>
        <v>45.85302965191233</v>
      </c>
    </row>
    <row r="172" spans="1:7" x14ac:dyDescent="0.3">
      <c r="A172">
        <v>7</v>
      </c>
      <c r="B172">
        <v>3</v>
      </c>
      <c r="C172">
        <v>0.05</v>
      </c>
      <c r="D172">
        <v>25.06</v>
      </c>
      <c r="E172">
        <v>25.43</v>
      </c>
      <c r="F172">
        <f t="shared" si="3"/>
        <v>25.244999999999997</v>
      </c>
      <c r="G172">
        <f>(F172/$F$166)*100</f>
        <v>80.564863571086633</v>
      </c>
    </row>
    <row r="173" spans="1:7" x14ac:dyDescent="0.3">
      <c r="A173">
        <v>7</v>
      </c>
      <c r="B173">
        <v>1</v>
      </c>
      <c r="C173">
        <v>0.1</v>
      </c>
      <c r="D173">
        <v>10.78</v>
      </c>
      <c r="E173">
        <v>10.59</v>
      </c>
      <c r="F173">
        <f t="shared" si="3"/>
        <v>10.684999999999999</v>
      </c>
      <c r="G173">
        <f>(F173/$F$164)*100</f>
        <v>31.976657189884776</v>
      </c>
    </row>
    <row r="174" spans="1:7" x14ac:dyDescent="0.3">
      <c r="A174">
        <v>7</v>
      </c>
      <c r="B174">
        <v>2</v>
      </c>
      <c r="C174">
        <v>0.1</v>
      </c>
      <c r="D174">
        <v>14.54</v>
      </c>
      <c r="E174">
        <v>11.12</v>
      </c>
      <c r="F174">
        <f t="shared" si="3"/>
        <v>12.829999999999998</v>
      </c>
      <c r="G174">
        <f>(F174/$F$165)*100</f>
        <v>36.756911617246807</v>
      </c>
    </row>
    <row r="175" spans="1:7" x14ac:dyDescent="0.3">
      <c r="A175">
        <v>7</v>
      </c>
      <c r="B175">
        <v>3</v>
      </c>
      <c r="C175">
        <v>0.1</v>
      </c>
      <c r="D175">
        <v>11.68</v>
      </c>
      <c r="E175">
        <v>10.09</v>
      </c>
      <c r="F175">
        <f t="shared" si="3"/>
        <v>10.885</v>
      </c>
      <c r="G175">
        <f>(F175/$F$166)*100</f>
        <v>34.7375139620233</v>
      </c>
    </row>
    <row r="176" spans="1:7" x14ac:dyDescent="0.3">
      <c r="A176">
        <v>7</v>
      </c>
      <c r="B176">
        <v>1</v>
      </c>
      <c r="C176">
        <v>0.5</v>
      </c>
      <c r="D176">
        <v>5.68</v>
      </c>
      <c r="E176">
        <v>6.19</v>
      </c>
      <c r="F176">
        <f t="shared" si="3"/>
        <v>5.9350000000000005</v>
      </c>
      <c r="G176">
        <f>(F176/$F$164)*100</f>
        <v>17.761484363309894</v>
      </c>
    </row>
    <row r="177" spans="1:7" x14ac:dyDescent="0.3">
      <c r="A177">
        <v>7</v>
      </c>
      <c r="B177">
        <v>2</v>
      </c>
      <c r="C177">
        <v>0.5</v>
      </c>
      <c r="D177">
        <v>7.82</v>
      </c>
      <c r="E177">
        <v>7.53</v>
      </c>
      <c r="F177">
        <f t="shared" si="3"/>
        <v>7.6750000000000007</v>
      </c>
      <c r="G177">
        <f>(F177/$F$165)*100</f>
        <v>21.988253831829251</v>
      </c>
    </row>
    <row r="178" spans="1:7" x14ac:dyDescent="0.3">
      <c r="A178">
        <v>7</v>
      </c>
      <c r="B178">
        <v>3</v>
      </c>
      <c r="C178">
        <v>0.5</v>
      </c>
      <c r="D178">
        <v>6.43</v>
      </c>
      <c r="E178">
        <v>8.1199999999999992</v>
      </c>
      <c r="F178">
        <f t="shared" si="3"/>
        <v>7.2749999999999995</v>
      </c>
      <c r="G178">
        <f>(F178/$F$166)*100</f>
        <v>23.21685016754428</v>
      </c>
    </row>
    <row r="179" spans="1:7" x14ac:dyDescent="0.3">
      <c r="A179">
        <v>7</v>
      </c>
      <c r="B179">
        <v>1</v>
      </c>
      <c r="C179">
        <v>1</v>
      </c>
      <c r="D179">
        <v>4.76</v>
      </c>
      <c r="E179">
        <v>5.1100000000000003</v>
      </c>
      <c r="F179">
        <f t="shared" si="3"/>
        <v>4.9350000000000005</v>
      </c>
      <c r="G179">
        <f>(F179/$F$164)*100</f>
        <v>14.768816399820443</v>
      </c>
    </row>
    <row r="180" spans="1:7" x14ac:dyDescent="0.3">
      <c r="A180">
        <v>7</v>
      </c>
      <c r="B180">
        <v>2</v>
      </c>
      <c r="C180">
        <v>1</v>
      </c>
      <c r="D180">
        <v>5.24</v>
      </c>
      <c r="E180">
        <v>5.68</v>
      </c>
      <c r="F180">
        <f t="shared" si="3"/>
        <v>5.46</v>
      </c>
      <c r="G180">
        <f>(F180/$F$165)*100</f>
        <v>15.64245810055866</v>
      </c>
    </row>
    <row r="181" spans="1:7" x14ac:dyDescent="0.3">
      <c r="A181">
        <v>7</v>
      </c>
      <c r="B181">
        <v>3</v>
      </c>
      <c r="C181">
        <v>1</v>
      </c>
      <c r="D181">
        <v>6.09</v>
      </c>
      <c r="E181">
        <v>5.62</v>
      </c>
      <c r="F181">
        <f t="shared" si="3"/>
        <v>5.8550000000000004</v>
      </c>
      <c r="G181">
        <f>(F181/$F$166)*100</f>
        <v>18.685176320408488</v>
      </c>
    </row>
    <row r="182" spans="1:7" x14ac:dyDescent="0.3">
      <c r="A182">
        <v>8</v>
      </c>
      <c r="B182">
        <v>1</v>
      </c>
      <c r="C182">
        <v>0</v>
      </c>
      <c r="D182">
        <v>42.44</v>
      </c>
      <c r="E182">
        <v>41.92</v>
      </c>
      <c r="F182">
        <f t="shared" si="3"/>
        <v>42.18</v>
      </c>
      <c r="G182">
        <f>(F182/$F$182)*100</f>
        <v>100</v>
      </c>
    </row>
    <row r="183" spans="1:7" x14ac:dyDescent="0.3">
      <c r="A183">
        <v>8</v>
      </c>
      <c r="B183">
        <v>2</v>
      </c>
      <c r="C183">
        <v>0</v>
      </c>
      <c r="D183">
        <v>40.86</v>
      </c>
      <c r="E183">
        <v>40.340000000000003</v>
      </c>
      <c r="F183">
        <f t="shared" si="3"/>
        <v>40.6</v>
      </c>
      <c r="G183">
        <f>(F183/$F$183)*100</f>
        <v>100</v>
      </c>
    </row>
    <row r="184" spans="1:7" x14ac:dyDescent="0.3">
      <c r="A184">
        <v>8</v>
      </c>
      <c r="B184">
        <v>3</v>
      </c>
      <c r="C184">
        <v>0</v>
      </c>
      <c r="D184">
        <v>39.96</v>
      </c>
      <c r="E184">
        <v>40.28</v>
      </c>
      <c r="F184">
        <f t="shared" si="3"/>
        <v>40.120000000000005</v>
      </c>
      <c r="G184">
        <f>(F184/$F$184)*100</f>
        <v>100</v>
      </c>
    </row>
    <row r="185" spans="1:7" x14ac:dyDescent="0.3">
      <c r="A185">
        <v>8</v>
      </c>
      <c r="B185">
        <v>1</v>
      </c>
      <c r="C185">
        <v>0.01</v>
      </c>
      <c r="D185">
        <v>38.31</v>
      </c>
      <c r="E185">
        <v>38.49</v>
      </c>
      <c r="F185">
        <f t="shared" si="3"/>
        <v>38.400000000000006</v>
      </c>
      <c r="G185">
        <f>(F185/$F$182)*100</f>
        <v>91.038406827880522</v>
      </c>
    </row>
    <row r="186" spans="1:7" x14ac:dyDescent="0.3">
      <c r="A186">
        <v>8</v>
      </c>
      <c r="B186">
        <v>2</v>
      </c>
      <c r="C186">
        <v>0.01</v>
      </c>
      <c r="D186">
        <v>37.57</v>
      </c>
      <c r="E186">
        <v>37.29</v>
      </c>
      <c r="F186">
        <f t="shared" si="3"/>
        <v>37.43</v>
      </c>
      <c r="G186">
        <f>(F186/$F$183)*100</f>
        <v>92.192118226600982</v>
      </c>
    </row>
    <row r="187" spans="1:7" x14ac:dyDescent="0.3">
      <c r="A187">
        <v>8</v>
      </c>
      <c r="B187">
        <v>3</v>
      </c>
      <c r="C187">
        <v>0.01</v>
      </c>
      <c r="D187">
        <v>36.79</v>
      </c>
      <c r="E187">
        <v>36.799999999999997</v>
      </c>
      <c r="F187">
        <f t="shared" si="3"/>
        <v>36.795000000000002</v>
      </c>
      <c r="G187">
        <f>(F187/$F$184)*100</f>
        <v>91.712362911266197</v>
      </c>
    </row>
    <row r="188" spans="1:7" x14ac:dyDescent="0.3">
      <c r="A188">
        <v>8</v>
      </c>
      <c r="B188">
        <v>1</v>
      </c>
      <c r="C188">
        <v>0.05</v>
      </c>
      <c r="D188">
        <v>14.45</v>
      </c>
      <c r="E188">
        <v>14.58</v>
      </c>
      <c r="F188">
        <f t="shared" si="3"/>
        <v>14.515000000000001</v>
      </c>
      <c r="G188">
        <f>(F188/$F$182)*100</f>
        <v>34.412043622569939</v>
      </c>
    </row>
    <row r="189" spans="1:7" x14ac:dyDescent="0.3">
      <c r="A189">
        <v>8</v>
      </c>
      <c r="B189">
        <v>2</v>
      </c>
      <c r="C189">
        <v>0.05</v>
      </c>
      <c r="D189">
        <v>8.58</v>
      </c>
      <c r="E189">
        <v>8.5500000000000007</v>
      </c>
      <c r="F189">
        <f t="shared" si="3"/>
        <v>8.5650000000000013</v>
      </c>
      <c r="G189">
        <f>(F189/$F$183)*100</f>
        <v>21.096059113300495</v>
      </c>
    </row>
    <row r="190" spans="1:7" x14ac:dyDescent="0.3">
      <c r="A190">
        <v>8</v>
      </c>
      <c r="B190">
        <v>3</v>
      </c>
      <c r="C190">
        <v>0.05</v>
      </c>
      <c r="D190">
        <v>12.6</v>
      </c>
      <c r="E190">
        <v>13.43</v>
      </c>
      <c r="F190">
        <f t="shared" si="3"/>
        <v>13.015000000000001</v>
      </c>
      <c r="G190">
        <f>(F190/$F$184)*100</f>
        <v>32.440179461615152</v>
      </c>
    </row>
    <row r="191" spans="1:7" x14ac:dyDescent="0.3">
      <c r="A191">
        <v>8</v>
      </c>
      <c r="B191">
        <v>1</v>
      </c>
      <c r="C191">
        <v>0.1</v>
      </c>
      <c r="D191">
        <v>9.3699999999999992</v>
      </c>
      <c r="E191">
        <v>8.8000000000000007</v>
      </c>
      <c r="F191">
        <f t="shared" si="3"/>
        <v>9.0850000000000009</v>
      </c>
      <c r="G191">
        <f>(F191/$F$182)*100</f>
        <v>21.538643907064962</v>
      </c>
    </row>
    <row r="192" spans="1:7" x14ac:dyDescent="0.3">
      <c r="A192">
        <v>8</v>
      </c>
      <c r="B192">
        <v>2</v>
      </c>
      <c r="C192">
        <v>0.1</v>
      </c>
      <c r="D192">
        <v>4.67</v>
      </c>
      <c r="E192">
        <v>6.99</v>
      </c>
      <c r="F192">
        <f t="shared" si="3"/>
        <v>5.83</v>
      </c>
      <c r="G192">
        <f>(F192/$F$183)*100</f>
        <v>14.359605911330048</v>
      </c>
    </row>
    <row r="193" spans="1:7" x14ac:dyDescent="0.3">
      <c r="A193">
        <v>8</v>
      </c>
      <c r="B193">
        <v>3</v>
      </c>
      <c r="C193">
        <v>0.1</v>
      </c>
      <c r="D193">
        <v>8.4</v>
      </c>
      <c r="E193">
        <v>7.69</v>
      </c>
      <c r="F193">
        <f t="shared" si="3"/>
        <v>8.0449999999999999</v>
      </c>
      <c r="G193">
        <f>(F193/$F$184)*100</f>
        <v>20.052342971086738</v>
      </c>
    </row>
    <row r="194" spans="1:7" x14ac:dyDescent="0.3">
      <c r="A194">
        <v>8</v>
      </c>
      <c r="B194">
        <v>1</v>
      </c>
      <c r="C194">
        <v>0.5</v>
      </c>
      <c r="D194">
        <v>0</v>
      </c>
      <c r="E194">
        <v>0</v>
      </c>
      <c r="F194">
        <f t="shared" ref="F194:F235" si="4">AVERAGE(D194:E194)</f>
        <v>0</v>
      </c>
      <c r="G194">
        <f>(F194/$F$182)*100</f>
        <v>0</v>
      </c>
    </row>
    <row r="195" spans="1:7" x14ac:dyDescent="0.3">
      <c r="A195">
        <v>8</v>
      </c>
      <c r="B195">
        <v>2</v>
      </c>
      <c r="C195">
        <v>0.5</v>
      </c>
      <c r="D195">
        <v>0</v>
      </c>
      <c r="E195">
        <v>0</v>
      </c>
      <c r="F195">
        <f t="shared" si="4"/>
        <v>0</v>
      </c>
      <c r="G195">
        <f>(F195/$F$183)*100</f>
        <v>0</v>
      </c>
    </row>
    <row r="196" spans="1:7" x14ac:dyDescent="0.3">
      <c r="A196">
        <v>8</v>
      </c>
      <c r="B196">
        <v>3</v>
      </c>
      <c r="C196">
        <v>0.5</v>
      </c>
      <c r="D196">
        <v>0</v>
      </c>
      <c r="E196">
        <v>0</v>
      </c>
      <c r="F196">
        <f t="shared" si="4"/>
        <v>0</v>
      </c>
      <c r="G196">
        <f>(F196/$F$184)*100</f>
        <v>0</v>
      </c>
    </row>
    <row r="197" spans="1:7" x14ac:dyDescent="0.3">
      <c r="A197">
        <v>8</v>
      </c>
      <c r="B197">
        <v>1</v>
      </c>
      <c r="C197">
        <v>1</v>
      </c>
      <c r="D197">
        <v>0</v>
      </c>
      <c r="E197">
        <v>0</v>
      </c>
      <c r="F197">
        <f t="shared" si="4"/>
        <v>0</v>
      </c>
      <c r="G197">
        <f>(F197/$F$182)*100</f>
        <v>0</v>
      </c>
    </row>
    <row r="198" spans="1:7" x14ac:dyDescent="0.3">
      <c r="A198">
        <v>8</v>
      </c>
      <c r="B198">
        <v>2</v>
      </c>
      <c r="C198">
        <v>1</v>
      </c>
      <c r="D198">
        <v>0</v>
      </c>
      <c r="E198">
        <v>0</v>
      </c>
      <c r="F198">
        <f t="shared" si="4"/>
        <v>0</v>
      </c>
      <c r="G198">
        <f>(F198/$F$183)*100</f>
        <v>0</v>
      </c>
    </row>
    <row r="199" spans="1:7" x14ac:dyDescent="0.3">
      <c r="A199">
        <v>8</v>
      </c>
      <c r="B199">
        <v>3</v>
      </c>
      <c r="C199">
        <v>1</v>
      </c>
      <c r="D199">
        <v>0</v>
      </c>
      <c r="E199">
        <v>0</v>
      </c>
      <c r="F199">
        <f t="shared" si="4"/>
        <v>0</v>
      </c>
      <c r="G199">
        <f>(F199/$F$184)*100</f>
        <v>0</v>
      </c>
    </row>
    <row r="200" spans="1:7" x14ac:dyDescent="0.3">
      <c r="A200">
        <v>9</v>
      </c>
      <c r="B200">
        <v>1</v>
      </c>
      <c r="C200">
        <v>0</v>
      </c>
      <c r="D200">
        <v>37.619999999999997</v>
      </c>
      <c r="E200">
        <v>38.94</v>
      </c>
      <c r="F200">
        <f t="shared" si="4"/>
        <v>38.28</v>
      </c>
      <c r="G200">
        <f>(F200/$F$200)*100</f>
        <v>100</v>
      </c>
    </row>
    <row r="201" spans="1:7" x14ac:dyDescent="0.3">
      <c r="A201">
        <v>9</v>
      </c>
      <c r="B201">
        <v>2</v>
      </c>
      <c r="C201">
        <v>0</v>
      </c>
      <c r="D201">
        <v>38.28</v>
      </c>
      <c r="E201">
        <v>37.1</v>
      </c>
      <c r="F201">
        <f t="shared" si="4"/>
        <v>37.69</v>
      </c>
      <c r="G201">
        <f>(F201/$F$201)*100</f>
        <v>100</v>
      </c>
    </row>
    <row r="202" spans="1:7" x14ac:dyDescent="0.3">
      <c r="A202">
        <v>9</v>
      </c>
      <c r="B202">
        <v>3</v>
      </c>
      <c r="C202">
        <v>0</v>
      </c>
      <c r="D202">
        <v>37.32</v>
      </c>
      <c r="E202">
        <v>35.07</v>
      </c>
      <c r="F202">
        <f t="shared" si="4"/>
        <v>36.195</v>
      </c>
      <c r="G202">
        <f>(F202/$F$202)*100</f>
        <v>100</v>
      </c>
    </row>
    <row r="203" spans="1:7" x14ac:dyDescent="0.3">
      <c r="A203">
        <v>9</v>
      </c>
      <c r="B203">
        <v>1</v>
      </c>
      <c r="C203">
        <v>0.01</v>
      </c>
      <c r="D203">
        <v>41.61</v>
      </c>
      <c r="E203">
        <v>41.91</v>
      </c>
      <c r="F203">
        <f t="shared" si="4"/>
        <v>41.76</v>
      </c>
      <c r="G203">
        <f>(F203/$F$200)*100</f>
        <v>109.09090909090908</v>
      </c>
    </row>
    <row r="204" spans="1:7" x14ac:dyDescent="0.3">
      <c r="A204">
        <v>9</v>
      </c>
      <c r="B204">
        <v>2</v>
      </c>
      <c r="C204">
        <v>0.01</v>
      </c>
      <c r="D204">
        <v>38.270000000000003</v>
      </c>
      <c r="E204">
        <v>41.09</v>
      </c>
      <c r="F204">
        <f t="shared" si="4"/>
        <v>39.680000000000007</v>
      </c>
      <c r="G204">
        <f>(F204/$F$201)*100</f>
        <v>105.27991509684269</v>
      </c>
    </row>
    <row r="205" spans="1:7" x14ac:dyDescent="0.3">
      <c r="A205">
        <v>9</v>
      </c>
      <c r="B205">
        <v>3</v>
      </c>
      <c r="C205">
        <v>0.01</v>
      </c>
      <c r="D205">
        <v>40.01</v>
      </c>
      <c r="E205">
        <v>40.909999999999997</v>
      </c>
      <c r="F205">
        <f t="shared" si="4"/>
        <v>40.459999999999994</v>
      </c>
      <c r="G205">
        <f>(F205/$F$202)*100</f>
        <v>111.78339549661554</v>
      </c>
    </row>
    <row r="206" spans="1:7" x14ac:dyDescent="0.3">
      <c r="A206">
        <v>9</v>
      </c>
      <c r="B206">
        <v>1</v>
      </c>
      <c r="C206">
        <v>0.05</v>
      </c>
      <c r="D206">
        <v>27.95</v>
      </c>
      <c r="E206">
        <v>28.83</v>
      </c>
      <c r="F206">
        <f t="shared" si="4"/>
        <v>28.39</v>
      </c>
      <c r="G206">
        <f>(F206/$F$200)*100</f>
        <v>74.164054336468126</v>
      </c>
    </row>
    <row r="207" spans="1:7" x14ac:dyDescent="0.3">
      <c r="A207">
        <v>9</v>
      </c>
      <c r="B207">
        <v>2</v>
      </c>
      <c r="C207">
        <v>0.05</v>
      </c>
      <c r="D207">
        <v>28.38</v>
      </c>
      <c r="E207">
        <v>27.59</v>
      </c>
      <c r="F207">
        <f t="shared" si="4"/>
        <v>27.984999999999999</v>
      </c>
      <c r="G207">
        <f>(F207/$F$201)*100</f>
        <v>74.250464314141681</v>
      </c>
    </row>
    <row r="208" spans="1:7" x14ac:dyDescent="0.3">
      <c r="A208">
        <v>9</v>
      </c>
      <c r="B208">
        <v>3</v>
      </c>
      <c r="C208">
        <v>0.05</v>
      </c>
      <c r="D208">
        <v>22.71</v>
      </c>
      <c r="E208">
        <v>23.13</v>
      </c>
      <c r="F208">
        <f t="shared" si="4"/>
        <v>22.92</v>
      </c>
      <c r="G208">
        <f>(F208/$F$202)*100</f>
        <v>63.323663489432249</v>
      </c>
    </row>
    <row r="209" spans="1:7" x14ac:dyDescent="0.3">
      <c r="A209">
        <v>9</v>
      </c>
      <c r="B209">
        <v>1</v>
      </c>
      <c r="C209">
        <v>0.1</v>
      </c>
      <c r="D209">
        <v>16.739999999999998</v>
      </c>
      <c r="E209">
        <v>16.75</v>
      </c>
      <c r="F209">
        <f t="shared" si="4"/>
        <v>16.744999999999997</v>
      </c>
      <c r="G209">
        <f>(F209/$F$200)*100</f>
        <v>43.743469174503652</v>
      </c>
    </row>
    <row r="210" spans="1:7" x14ac:dyDescent="0.3">
      <c r="A210">
        <v>9</v>
      </c>
      <c r="B210">
        <v>2</v>
      </c>
      <c r="C210">
        <v>0.1</v>
      </c>
      <c r="D210">
        <v>19.78</v>
      </c>
      <c r="E210">
        <v>19.71</v>
      </c>
      <c r="F210">
        <f t="shared" si="4"/>
        <v>19.745000000000001</v>
      </c>
      <c r="G210">
        <f>(F210/$F$201)*100</f>
        <v>52.387901300079598</v>
      </c>
    </row>
    <row r="211" spans="1:7" x14ac:dyDescent="0.3">
      <c r="A211">
        <v>9</v>
      </c>
      <c r="B211">
        <v>3</v>
      </c>
      <c r="C211">
        <v>0.1</v>
      </c>
      <c r="D211">
        <v>18.37</v>
      </c>
      <c r="E211">
        <v>17.32</v>
      </c>
      <c r="F211">
        <f t="shared" si="4"/>
        <v>17.844999999999999</v>
      </c>
      <c r="G211">
        <f>(F211/$F$202)*100</f>
        <v>49.302389832849833</v>
      </c>
    </row>
    <row r="212" spans="1:7" x14ac:dyDescent="0.3">
      <c r="A212">
        <v>9</v>
      </c>
      <c r="B212">
        <v>1</v>
      </c>
      <c r="C212">
        <v>0.5</v>
      </c>
      <c r="D212">
        <v>8.5</v>
      </c>
      <c r="E212">
        <v>7.9</v>
      </c>
      <c r="F212">
        <f t="shared" si="4"/>
        <v>8.1999999999999993</v>
      </c>
      <c r="G212">
        <f>(F212/$F$200)*100</f>
        <v>21.421107628004176</v>
      </c>
    </row>
    <row r="213" spans="1:7" x14ac:dyDescent="0.3">
      <c r="A213">
        <v>9</v>
      </c>
      <c r="B213">
        <v>2</v>
      </c>
      <c r="C213">
        <v>0.5</v>
      </c>
      <c r="D213">
        <v>7.06</v>
      </c>
      <c r="E213">
        <v>0.67</v>
      </c>
      <c r="F213">
        <f t="shared" si="4"/>
        <v>3.8649999999999998</v>
      </c>
      <c r="G213">
        <f>(F213/$F$201)*100</f>
        <v>10.254709472008489</v>
      </c>
    </row>
    <row r="214" spans="1:7" x14ac:dyDescent="0.3">
      <c r="A214">
        <v>9</v>
      </c>
      <c r="B214">
        <v>3</v>
      </c>
      <c r="C214">
        <v>0.5</v>
      </c>
      <c r="D214">
        <v>7.49</v>
      </c>
      <c r="E214">
        <v>6.69</v>
      </c>
      <c r="F214">
        <f t="shared" si="4"/>
        <v>7.09</v>
      </c>
      <c r="G214">
        <f>(F214/$F$202)*100</f>
        <v>19.588340931067826</v>
      </c>
    </row>
    <row r="215" spans="1:7" x14ac:dyDescent="0.3">
      <c r="A215">
        <v>9</v>
      </c>
      <c r="B215">
        <v>1</v>
      </c>
      <c r="C215">
        <v>1</v>
      </c>
      <c r="D215">
        <v>5.9</v>
      </c>
      <c r="E215">
        <v>6.05</v>
      </c>
      <c r="F215">
        <f t="shared" si="4"/>
        <v>5.9749999999999996</v>
      </c>
      <c r="G215">
        <f>(F215/$F$200)*100</f>
        <v>15.608672936259142</v>
      </c>
    </row>
    <row r="216" spans="1:7" x14ac:dyDescent="0.3">
      <c r="A216">
        <v>9</v>
      </c>
      <c r="B216">
        <v>2</v>
      </c>
      <c r="C216">
        <v>1</v>
      </c>
      <c r="D216">
        <v>5.18</v>
      </c>
      <c r="E216">
        <v>5.2</v>
      </c>
      <c r="F216">
        <f t="shared" si="4"/>
        <v>5.1899999999999995</v>
      </c>
      <c r="G216">
        <f>(F216/$F$201)*100</f>
        <v>13.770230830459006</v>
      </c>
    </row>
    <row r="217" spans="1:7" x14ac:dyDescent="0.3">
      <c r="A217">
        <v>9</v>
      </c>
      <c r="B217">
        <v>3</v>
      </c>
      <c r="C217">
        <v>1</v>
      </c>
      <c r="D217">
        <v>5.51</v>
      </c>
      <c r="E217">
        <v>5.99</v>
      </c>
      <c r="F217">
        <f t="shared" si="4"/>
        <v>5.75</v>
      </c>
      <c r="G217">
        <f>(F217/$F$202)*100</f>
        <v>15.88617212322144</v>
      </c>
    </row>
    <row r="218" spans="1:7" x14ac:dyDescent="0.3">
      <c r="A218">
        <v>10</v>
      </c>
      <c r="B218">
        <v>1</v>
      </c>
      <c r="C218">
        <v>0</v>
      </c>
      <c r="D218">
        <v>41.2</v>
      </c>
      <c r="E218">
        <v>40.86</v>
      </c>
      <c r="F218">
        <f t="shared" si="4"/>
        <v>41.03</v>
      </c>
      <c r="G218">
        <f>(F218/$F$218)*100</f>
        <v>100</v>
      </c>
    </row>
    <row r="219" spans="1:7" x14ac:dyDescent="0.3">
      <c r="A219">
        <v>10</v>
      </c>
      <c r="B219">
        <v>2</v>
      </c>
      <c r="C219">
        <v>0</v>
      </c>
      <c r="D219">
        <v>39.56</v>
      </c>
      <c r="E219">
        <v>40.31</v>
      </c>
      <c r="F219">
        <f t="shared" si="4"/>
        <v>39.935000000000002</v>
      </c>
      <c r="G219">
        <f>(F219/$F$219)*100</f>
        <v>100</v>
      </c>
    </row>
    <row r="220" spans="1:7" x14ac:dyDescent="0.3">
      <c r="A220">
        <v>10</v>
      </c>
      <c r="B220">
        <v>3</v>
      </c>
      <c r="C220">
        <v>0</v>
      </c>
      <c r="D220">
        <v>38.53</v>
      </c>
      <c r="E220">
        <v>38.32</v>
      </c>
      <c r="F220">
        <f t="shared" si="4"/>
        <v>38.424999999999997</v>
      </c>
      <c r="G220">
        <f>(F220/$F$220)*100</f>
        <v>100</v>
      </c>
    </row>
    <row r="221" spans="1:7" x14ac:dyDescent="0.3">
      <c r="A221">
        <v>10</v>
      </c>
      <c r="B221">
        <v>1</v>
      </c>
      <c r="C221">
        <v>0.01</v>
      </c>
      <c r="D221">
        <v>40.29</v>
      </c>
      <c r="E221">
        <v>42.13</v>
      </c>
      <c r="F221">
        <f t="shared" si="4"/>
        <v>41.21</v>
      </c>
      <c r="G221">
        <f>(F221/$F$218)*100</f>
        <v>100.43870338776506</v>
      </c>
    </row>
    <row r="222" spans="1:7" x14ac:dyDescent="0.3">
      <c r="A222">
        <v>10</v>
      </c>
      <c r="B222">
        <v>2</v>
      </c>
      <c r="C222">
        <v>0.01</v>
      </c>
      <c r="D222">
        <v>40.119999999999997</v>
      </c>
      <c r="E222">
        <v>39.06</v>
      </c>
      <c r="F222">
        <f t="shared" si="4"/>
        <v>39.590000000000003</v>
      </c>
      <c r="G222">
        <f>(F222/$F$219)*100</f>
        <v>99.136096156253913</v>
      </c>
    </row>
    <row r="223" spans="1:7" x14ac:dyDescent="0.3">
      <c r="A223">
        <v>10</v>
      </c>
      <c r="B223">
        <v>3</v>
      </c>
      <c r="C223">
        <v>0.01</v>
      </c>
      <c r="D223">
        <v>40.96</v>
      </c>
      <c r="E223">
        <v>40.35</v>
      </c>
      <c r="F223">
        <f t="shared" si="4"/>
        <v>40.655000000000001</v>
      </c>
      <c r="G223">
        <f>(F223/$F$220)*100</f>
        <v>105.80351333767079</v>
      </c>
    </row>
    <row r="224" spans="1:7" x14ac:dyDescent="0.3">
      <c r="A224">
        <v>10</v>
      </c>
      <c r="B224">
        <v>1</v>
      </c>
      <c r="C224">
        <v>0.05</v>
      </c>
      <c r="D224">
        <v>29.74</v>
      </c>
      <c r="E224">
        <v>30.27</v>
      </c>
      <c r="F224">
        <f t="shared" si="4"/>
        <v>30.004999999999999</v>
      </c>
      <c r="G224">
        <f>(F224/$F$218)*100</f>
        <v>73.129417499390684</v>
      </c>
    </row>
    <row r="225" spans="1:7" x14ac:dyDescent="0.3">
      <c r="A225">
        <v>10</v>
      </c>
      <c r="B225">
        <v>2</v>
      </c>
      <c r="C225">
        <v>0.05</v>
      </c>
      <c r="D225">
        <v>30.01</v>
      </c>
      <c r="E225">
        <v>30</v>
      </c>
      <c r="F225">
        <f t="shared" si="4"/>
        <v>30.005000000000003</v>
      </c>
      <c r="G225">
        <f>(F225/$F$219)*100</f>
        <v>75.134593714786533</v>
      </c>
    </row>
    <row r="226" spans="1:7" x14ac:dyDescent="0.3">
      <c r="A226">
        <v>10</v>
      </c>
      <c r="B226">
        <v>3</v>
      </c>
      <c r="C226">
        <v>0.05</v>
      </c>
      <c r="D226">
        <v>31.03</v>
      </c>
      <c r="E226">
        <v>31.05</v>
      </c>
      <c r="F226">
        <f t="shared" si="4"/>
        <v>31.04</v>
      </c>
      <c r="G226">
        <f>(F226/$F$220)*100</f>
        <v>80.780741704619402</v>
      </c>
    </row>
    <row r="227" spans="1:7" x14ac:dyDescent="0.3">
      <c r="A227">
        <v>10</v>
      </c>
      <c r="B227">
        <v>1</v>
      </c>
      <c r="C227">
        <v>0.1</v>
      </c>
      <c r="D227">
        <v>22.7</v>
      </c>
      <c r="E227">
        <v>23.29</v>
      </c>
      <c r="F227">
        <f t="shared" si="4"/>
        <v>22.994999999999997</v>
      </c>
      <c r="G227">
        <f>(F227/$F$218)*100</f>
        <v>56.044357786985124</v>
      </c>
    </row>
    <row r="228" spans="1:7" x14ac:dyDescent="0.3">
      <c r="A228">
        <v>10</v>
      </c>
      <c r="B228">
        <v>2</v>
      </c>
      <c r="C228">
        <v>0.1</v>
      </c>
      <c r="D228">
        <v>24.03</v>
      </c>
      <c r="E228">
        <v>24.05</v>
      </c>
      <c r="F228">
        <f t="shared" si="4"/>
        <v>24.04</v>
      </c>
      <c r="G228">
        <f>(F228/$F$219)*100</f>
        <v>60.197821459872294</v>
      </c>
    </row>
    <row r="229" spans="1:7" x14ac:dyDescent="0.3">
      <c r="A229">
        <v>10</v>
      </c>
      <c r="B229">
        <v>3</v>
      </c>
      <c r="C229">
        <v>0.1</v>
      </c>
      <c r="D229">
        <v>19.84</v>
      </c>
      <c r="E229">
        <v>20.239999999999998</v>
      </c>
      <c r="F229">
        <f t="shared" si="4"/>
        <v>20.04</v>
      </c>
      <c r="G229">
        <f>(F229/$F$220)*100</f>
        <v>52.153545868575144</v>
      </c>
    </row>
    <row r="230" spans="1:7" x14ac:dyDescent="0.3">
      <c r="A230">
        <v>10</v>
      </c>
      <c r="B230">
        <v>1</v>
      </c>
      <c r="C230">
        <v>0.5</v>
      </c>
      <c r="D230">
        <v>9.0500000000000007</v>
      </c>
      <c r="E230">
        <v>8.14</v>
      </c>
      <c r="F230">
        <f t="shared" si="4"/>
        <v>8.5950000000000006</v>
      </c>
      <c r="G230">
        <f>(F230/$F$218)*100</f>
        <v>20.948086765781138</v>
      </c>
    </row>
    <row r="231" spans="1:7" x14ac:dyDescent="0.3">
      <c r="A231">
        <v>10</v>
      </c>
      <c r="B231">
        <v>2</v>
      </c>
      <c r="C231">
        <v>0.5</v>
      </c>
      <c r="D231">
        <v>7.15</v>
      </c>
      <c r="E231">
        <v>7.99</v>
      </c>
      <c r="F231">
        <f t="shared" si="4"/>
        <v>7.57</v>
      </c>
      <c r="G231">
        <f>(F231/$F$219)*100</f>
        <v>18.95580318016777</v>
      </c>
    </row>
    <row r="232" spans="1:7" x14ac:dyDescent="0.3">
      <c r="A232">
        <v>10</v>
      </c>
      <c r="B232">
        <v>3</v>
      </c>
      <c r="C232">
        <v>0.5</v>
      </c>
      <c r="D232">
        <v>7.06</v>
      </c>
      <c r="E232">
        <v>7.22</v>
      </c>
      <c r="F232">
        <f t="shared" si="4"/>
        <v>7.14</v>
      </c>
      <c r="G232">
        <f>(F232/$F$220)*100</f>
        <v>18.581652569941447</v>
      </c>
    </row>
    <row r="233" spans="1:7" x14ac:dyDescent="0.3">
      <c r="A233">
        <v>10</v>
      </c>
      <c r="B233">
        <v>1</v>
      </c>
      <c r="C233">
        <v>1</v>
      </c>
      <c r="D233">
        <v>5.88</v>
      </c>
      <c r="E233">
        <v>5.33</v>
      </c>
      <c r="F233">
        <f t="shared" si="4"/>
        <v>5.6050000000000004</v>
      </c>
      <c r="G233">
        <f>(F233/$F$218)*100</f>
        <v>13.66073604679503</v>
      </c>
    </row>
    <row r="234" spans="1:7" x14ac:dyDescent="0.3">
      <c r="A234">
        <v>10</v>
      </c>
      <c r="B234">
        <v>2</v>
      </c>
      <c r="C234">
        <v>1</v>
      </c>
      <c r="D234">
        <v>4.75</v>
      </c>
      <c r="E234">
        <v>4.7</v>
      </c>
      <c r="F234">
        <f t="shared" si="4"/>
        <v>4.7249999999999996</v>
      </c>
      <c r="G234">
        <f>(F234/$F$219)*100</f>
        <v>11.831726555652935</v>
      </c>
    </row>
    <row r="235" spans="1:7" x14ac:dyDescent="0.3">
      <c r="A235">
        <v>10</v>
      </c>
      <c r="B235">
        <v>3</v>
      </c>
      <c r="C235">
        <v>1</v>
      </c>
      <c r="D235">
        <v>5.57</v>
      </c>
      <c r="E235">
        <v>6.64</v>
      </c>
      <c r="F235">
        <f t="shared" si="4"/>
        <v>6.1050000000000004</v>
      </c>
      <c r="G235">
        <f>(F235/$F$220)*100</f>
        <v>15.888093689004556</v>
      </c>
    </row>
    <row r="236" spans="1:7" x14ac:dyDescent="0.3">
      <c r="A236">
        <v>14</v>
      </c>
      <c r="B236">
        <v>1</v>
      </c>
      <c r="C236">
        <v>0</v>
      </c>
      <c r="D236">
        <v>3505</v>
      </c>
      <c r="E236">
        <v>35.04</v>
      </c>
      <c r="F236">
        <f t="shared" ref="F236:F258" si="5">AVERAGE(D236:E236)</f>
        <v>1770.02</v>
      </c>
      <c r="G236">
        <f>(F236/$F$236)*100</f>
        <v>100</v>
      </c>
    </row>
    <row r="237" spans="1:7" x14ac:dyDescent="0.3">
      <c r="A237">
        <v>14</v>
      </c>
      <c r="B237">
        <v>2</v>
      </c>
      <c r="C237">
        <v>0</v>
      </c>
      <c r="D237">
        <v>36.18</v>
      </c>
      <c r="E237">
        <v>35.53</v>
      </c>
      <c r="F237">
        <f t="shared" si="5"/>
        <v>35.855000000000004</v>
      </c>
      <c r="G237">
        <f>(F237/$F$237)*100</f>
        <v>100</v>
      </c>
    </row>
    <row r="238" spans="1:7" x14ac:dyDescent="0.3">
      <c r="A238">
        <v>14</v>
      </c>
      <c r="B238">
        <v>3</v>
      </c>
      <c r="C238">
        <v>0</v>
      </c>
      <c r="D238">
        <v>34.74</v>
      </c>
      <c r="E238">
        <v>34.700000000000003</v>
      </c>
      <c r="F238">
        <f t="shared" si="5"/>
        <v>34.72</v>
      </c>
      <c r="G238">
        <f>(F238/$F$238)*100</f>
        <v>100</v>
      </c>
    </row>
    <row r="239" spans="1:7" x14ac:dyDescent="0.3">
      <c r="A239">
        <v>14</v>
      </c>
      <c r="B239">
        <v>1</v>
      </c>
      <c r="C239">
        <v>0.01</v>
      </c>
      <c r="D239">
        <v>39.229999999999997</v>
      </c>
      <c r="E239">
        <v>38.47</v>
      </c>
      <c r="F239">
        <f t="shared" si="5"/>
        <v>38.849999999999994</v>
      </c>
      <c r="G239">
        <f>(F239/$F$236)*100</f>
        <v>2.1948904532152174</v>
      </c>
    </row>
    <row r="240" spans="1:7" x14ac:dyDescent="0.3">
      <c r="A240">
        <v>14</v>
      </c>
      <c r="B240">
        <v>2</v>
      </c>
      <c r="C240">
        <v>0.01</v>
      </c>
      <c r="D240">
        <v>37.950000000000003</v>
      </c>
      <c r="E240">
        <v>37.94</v>
      </c>
      <c r="F240">
        <f t="shared" si="5"/>
        <v>37.945</v>
      </c>
      <c r="G240">
        <f>(F240/$F$237)*100</f>
        <v>105.82903360758611</v>
      </c>
    </row>
    <row r="241" spans="1:7" x14ac:dyDescent="0.3">
      <c r="A241">
        <v>14</v>
      </c>
      <c r="B241">
        <v>3</v>
      </c>
      <c r="C241">
        <v>0.01</v>
      </c>
      <c r="D241">
        <v>36.869999999999997</v>
      </c>
      <c r="E241">
        <v>37.49</v>
      </c>
      <c r="F241">
        <f t="shared" si="5"/>
        <v>37.18</v>
      </c>
      <c r="G241">
        <f>(F241/$F$238)*100</f>
        <v>107.0852534562212</v>
      </c>
    </row>
    <row r="242" spans="1:7" x14ac:dyDescent="0.3">
      <c r="A242">
        <v>14</v>
      </c>
      <c r="B242">
        <v>1</v>
      </c>
      <c r="C242">
        <v>0.05</v>
      </c>
      <c r="D242">
        <v>25.97</v>
      </c>
      <c r="E242">
        <v>22.03</v>
      </c>
      <c r="F242">
        <f t="shared" si="5"/>
        <v>24</v>
      </c>
      <c r="G242">
        <f>(F242/$F$236)*100</f>
        <v>1.3559168822951153</v>
      </c>
    </row>
    <row r="243" spans="1:7" x14ac:dyDescent="0.3">
      <c r="A243">
        <v>14</v>
      </c>
      <c r="B243">
        <v>2</v>
      </c>
      <c r="C243">
        <v>0.05</v>
      </c>
      <c r="D243">
        <v>19.53</v>
      </c>
      <c r="E243">
        <v>20.7</v>
      </c>
      <c r="F243">
        <f t="shared" si="5"/>
        <v>20.115000000000002</v>
      </c>
      <c r="G243">
        <f>(F243/$F$237)*100</f>
        <v>56.100962208896945</v>
      </c>
    </row>
    <row r="244" spans="1:7" x14ac:dyDescent="0.3">
      <c r="A244">
        <v>14</v>
      </c>
      <c r="B244">
        <v>3</v>
      </c>
      <c r="C244">
        <v>0.05</v>
      </c>
      <c r="D244">
        <v>24.6</v>
      </c>
      <c r="E244">
        <v>24.79</v>
      </c>
      <c r="F244">
        <f t="shared" si="5"/>
        <v>24.695</v>
      </c>
      <c r="G244">
        <f>(F244/$F$238)*100</f>
        <v>71.126152073732712</v>
      </c>
    </row>
    <row r="245" spans="1:7" x14ac:dyDescent="0.3">
      <c r="A245">
        <v>14</v>
      </c>
      <c r="B245">
        <v>1</v>
      </c>
      <c r="C245">
        <v>0.1</v>
      </c>
      <c r="D245">
        <v>15.15</v>
      </c>
      <c r="E245">
        <v>15.13</v>
      </c>
      <c r="F245">
        <f t="shared" si="5"/>
        <v>15.14</v>
      </c>
      <c r="G245">
        <f>(F245/$F$236)*100</f>
        <v>0.85535756658116857</v>
      </c>
    </row>
    <row r="246" spans="1:7" x14ac:dyDescent="0.3">
      <c r="A246">
        <v>14</v>
      </c>
      <c r="B246">
        <v>2</v>
      </c>
      <c r="C246">
        <v>0.1</v>
      </c>
      <c r="D246">
        <v>13.93</v>
      </c>
      <c r="E246">
        <v>12.43</v>
      </c>
      <c r="F246">
        <f t="shared" si="5"/>
        <v>13.18</v>
      </c>
      <c r="G246">
        <f>(F246/$F$237)*100</f>
        <v>36.759168874633936</v>
      </c>
    </row>
    <row r="247" spans="1:7" x14ac:dyDescent="0.3">
      <c r="A247">
        <v>14</v>
      </c>
      <c r="B247">
        <v>3</v>
      </c>
      <c r="C247">
        <v>0.1</v>
      </c>
      <c r="D247">
        <v>10.61</v>
      </c>
      <c r="E247">
        <v>12.03</v>
      </c>
      <c r="F247">
        <f t="shared" si="5"/>
        <v>11.32</v>
      </c>
      <c r="G247">
        <f>(F247/$F$238)*100</f>
        <v>32.603686635944698</v>
      </c>
    </row>
    <row r="248" spans="1:7" x14ac:dyDescent="0.3">
      <c r="A248">
        <v>14</v>
      </c>
      <c r="B248">
        <v>1</v>
      </c>
      <c r="C248">
        <v>0.5</v>
      </c>
      <c r="D248">
        <v>5.79</v>
      </c>
      <c r="E248">
        <v>5.77</v>
      </c>
      <c r="F248">
        <f t="shared" si="5"/>
        <v>5.7799999999999994</v>
      </c>
      <c r="G248">
        <f>(F248/$F$236)*100</f>
        <v>0.32654998248607353</v>
      </c>
    </row>
    <row r="249" spans="1:7" x14ac:dyDescent="0.3">
      <c r="A249">
        <v>14</v>
      </c>
      <c r="B249">
        <v>2</v>
      </c>
      <c r="C249">
        <v>0.5</v>
      </c>
      <c r="D249">
        <v>6.16</v>
      </c>
      <c r="E249">
        <v>5.61</v>
      </c>
      <c r="F249">
        <f t="shared" si="5"/>
        <v>5.8849999999999998</v>
      </c>
      <c r="G249">
        <f>(F249/$F$237)*100</f>
        <v>16.413331473992468</v>
      </c>
    </row>
    <row r="250" spans="1:7" x14ac:dyDescent="0.3">
      <c r="A250">
        <v>14</v>
      </c>
      <c r="B250">
        <v>3</v>
      </c>
      <c r="C250">
        <v>0.5</v>
      </c>
      <c r="D250">
        <v>6.65</v>
      </c>
      <c r="E250">
        <v>5.07</v>
      </c>
      <c r="F250">
        <f t="shared" si="5"/>
        <v>5.86</v>
      </c>
      <c r="G250">
        <f>(F250/$F$238)*100</f>
        <v>16.877880184331797</v>
      </c>
    </row>
    <row r="251" spans="1:7" x14ac:dyDescent="0.3">
      <c r="A251">
        <v>14</v>
      </c>
      <c r="B251">
        <v>1</v>
      </c>
      <c r="C251">
        <v>1</v>
      </c>
      <c r="D251">
        <v>5.89</v>
      </c>
      <c r="E251">
        <v>5.86</v>
      </c>
      <c r="F251">
        <f t="shared" si="5"/>
        <v>5.875</v>
      </c>
      <c r="G251">
        <f>(F251/$F$236)*100</f>
        <v>0.33191715347849177</v>
      </c>
    </row>
    <row r="252" spans="1:7" x14ac:dyDescent="0.3">
      <c r="A252">
        <v>14</v>
      </c>
      <c r="B252">
        <v>2</v>
      </c>
      <c r="C252">
        <v>1</v>
      </c>
      <c r="D252">
        <v>0</v>
      </c>
      <c r="E252">
        <v>0</v>
      </c>
      <c r="F252">
        <f t="shared" si="5"/>
        <v>0</v>
      </c>
      <c r="G252">
        <f>(F252/$F$237)*100</f>
        <v>0</v>
      </c>
    </row>
    <row r="253" spans="1:7" x14ac:dyDescent="0.3">
      <c r="A253">
        <v>14</v>
      </c>
      <c r="B253">
        <v>3</v>
      </c>
      <c r="C253">
        <v>1</v>
      </c>
      <c r="D253">
        <v>0</v>
      </c>
      <c r="E253">
        <v>0</v>
      </c>
      <c r="F253">
        <f t="shared" si="5"/>
        <v>0</v>
      </c>
      <c r="G253">
        <f>(F253/$F$238)*100</f>
        <v>0</v>
      </c>
    </row>
    <row r="254" spans="1:7" x14ac:dyDescent="0.3">
      <c r="A254">
        <v>15</v>
      </c>
      <c r="B254">
        <v>1</v>
      </c>
      <c r="C254">
        <v>0</v>
      </c>
      <c r="D254">
        <v>39.24</v>
      </c>
      <c r="E254">
        <v>38.950000000000003</v>
      </c>
      <c r="F254">
        <f t="shared" si="5"/>
        <v>39.094999999999999</v>
      </c>
      <c r="G254">
        <f>(F254/$F$254)*100</f>
        <v>100</v>
      </c>
    </row>
    <row r="255" spans="1:7" x14ac:dyDescent="0.3">
      <c r="A255">
        <v>15</v>
      </c>
      <c r="B255">
        <v>2</v>
      </c>
      <c r="C255">
        <v>0</v>
      </c>
      <c r="D255">
        <v>36.44</v>
      </c>
      <c r="E255">
        <v>35.700000000000003</v>
      </c>
      <c r="F255">
        <f t="shared" si="5"/>
        <v>36.07</v>
      </c>
      <c r="G255">
        <f>(F255/$F$255)*100</f>
        <v>100</v>
      </c>
    </row>
    <row r="256" spans="1:7" x14ac:dyDescent="0.3">
      <c r="A256">
        <v>15</v>
      </c>
      <c r="B256">
        <v>3</v>
      </c>
      <c r="C256">
        <v>0</v>
      </c>
      <c r="D256">
        <v>37.74</v>
      </c>
      <c r="E256">
        <v>37.270000000000003</v>
      </c>
      <c r="F256">
        <f t="shared" si="5"/>
        <v>37.505000000000003</v>
      </c>
      <c r="G256">
        <f>(F256/$F$256)*100</f>
        <v>100</v>
      </c>
    </row>
    <row r="257" spans="1:7" x14ac:dyDescent="0.3">
      <c r="A257">
        <v>15</v>
      </c>
      <c r="B257">
        <v>1</v>
      </c>
      <c r="C257">
        <v>0.01</v>
      </c>
      <c r="D257">
        <v>38.18</v>
      </c>
      <c r="E257">
        <v>39.49</v>
      </c>
      <c r="F257">
        <f t="shared" si="5"/>
        <v>38.835000000000001</v>
      </c>
      <c r="G257">
        <f>(F257/$F$254)*100</f>
        <v>99.334953318838728</v>
      </c>
    </row>
    <row r="258" spans="1:7" x14ac:dyDescent="0.3">
      <c r="A258">
        <v>15</v>
      </c>
      <c r="B258">
        <v>2</v>
      </c>
      <c r="C258">
        <v>0.01</v>
      </c>
      <c r="D258">
        <v>40.450000000000003</v>
      </c>
      <c r="E258">
        <v>42.07</v>
      </c>
      <c r="F258">
        <f t="shared" si="5"/>
        <v>41.260000000000005</v>
      </c>
      <c r="G258">
        <f>(F258/$F$255)*100</f>
        <v>114.38868866093708</v>
      </c>
    </row>
    <row r="259" spans="1:7" x14ac:dyDescent="0.3">
      <c r="A259">
        <v>15</v>
      </c>
      <c r="B259">
        <v>3</v>
      </c>
      <c r="C259">
        <v>0.01</v>
      </c>
      <c r="D259">
        <v>38.71</v>
      </c>
      <c r="E259">
        <v>38.78</v>
      </c>
      <c r="F259">
        <f t="shared" ref="F259:F289" si="6">AVERAGE(D259:E259)</f>
        <v>38.745000000000005</v>
      </c>
      <c r="G259">
        <f>(F259/$F$256)*100</f>
        <v>103.30622583655513</v>
      </c>
    </row>
    <row r="260" spans="1:7" x14ac:dyDescent="0.3">
      <c r="A260">
        <v>15</v>
      </c>
      <c r="B260">
        <v>1</v>
      </c>
      <c r="C260">
        <v>0.05</v>
      </c>
      <c r="D260">
        <v>4.45</v>
      </c>
      <c r="E260">
        <v>24.38</v>
      </c>
      <c r="F260">
        <f t="shared" si="6"/>
        <v>14.414999999999999</v>
      </c>
      <c r="G260">
        <f>(F260/$F$254)*100</f>
        <v>36.871722726691388</v>
      </c>
    </row>
    <row r="261" spans="1:7" x14ac:dyDescent="0.3">
      <c r="A261">
        <v>15</v>
      </c>
      <c r="B261">
        <v>2</v>
      </c>
      <c r="C261">
        <v>0.05</v>
      </c>
      <c r="D261">
        <v>28.14</v>
      </c>
      <c r="E261">
        <v>25.96</v>
      </c>
      <c r="F261">
        <f t="shared" si="6"/>
        <v>27.05</v>
      </c>
      <c r="G261">
        <f>(F261/$F$255)*100</f>
        <v>74.993069032436935</v>
      </c>
    </row>
    <row r="262" spans="1:7" x14ac:dyDescent="0.3">
      <c r="A262">
        <v>15</v>
      </c>
      <c r="B262">
        <v>3</v>
      </c>
      <c r="C262">
        <v>0.05</v>
      </c>
      <c r="D262">
        <v>23.55</v>
      </c>
      <c r="E262">
        <v>21.91</v>
      </c>
      <c r="F262">
        <f t="shared" si="6"/>
        <v>22.73</v>
      </c>
      <c r="G262">
        <f>(F262/$F$256)*100</f>
        <v>60.605252632982264</v>
      </c>
    </row>
    <row r="263" spans="1:7" x14ac:dyDescent="0.3">
      <c r="A263">
        <v>15</v>
      </c>
      <c r="B263">
        <v>1</v>
      </c>
      <c r="C263">
        <v>0.1</v>
      </c>
      <c r="D263">
        <v>14.22</v>
      </c>
      <c r="E263">
        <v>13.07</v>
      </c>
      <c r="F263">
        <f t="shared" si="6"/>
        <v>13.645</v>
      </c>
      <c r="G263">
        <f>(F263/$F$254)*100</f>
        <v>34.902161401713769</v>
      </c>
    </row>
    <row r="264" spans="1:7" x14ac:dyDescent="0.3">
      <c r="A264">
        <v>15</v>
      </c>
      <c r="B264">
        <v>2</v>
      </c>
      <c r="C264">
        <v>0.1</v>
      </c>
      <c r="D264">
        <v>8.68</v>
      </c>
      <c r="E264">
        <v>8.82</v>
      </c>
      <c r="F264">
        <f t="shared" si="6"/>
        <v>8.75</v>
      </c>
      <c r="G264">
        <f>(F264/$F$255)*100</f>
        <v>24.258386470751319</v>
      </c>
    </row>
    <row r="265" spans="1:7" x14ac:dyDescent="0.3">
      <c r="A265">
        <v>15</v>
      </c>
      <c r="B265">
        <v>3</v>
      </c>
      <c r="C265">
        <v>0.1</v>
      </c>
      <c r="D265">
        <v>12.94</v>
      </c>
      <c r="E265">
        <v>15.28</v>
      </c>
      <c r="F265">
        <f t="shared" si="6"/>
        <v>14.11</v>
      </c>
      <c r="G265">
        <f>(F265/$F$256)*100</f>
        <v>37.621650446607113</v>
      </c>
    </row>
    <row r="266" spans="1:7" x14ac:dyDescent="0.3">
      <c r="A266">
        <v>15</v>
      </c>
      <c r="B266">
        <v>1</v>
      </c>
      <c r="C266">
        <v>0.5</v>
      </c>
      <c r="D266">
        <v>6.94</v>
      </c>
      <c r="E266">
        <v>7.04</v>
      </c>
      <c r="F266">
        <f t="shared" si="6"/>
        <v>6.99</v>
      </c>
      <c r="G266">
        <f>(F266/$F$254)*100</f>
        <v>17.879524235835788</v>
      </c>
    </row>
    <row r="267" spans="1:7" x14ac:dyDescent="0.3">
      <c r="A267">
        <v>15</v>
      </c>
      <c r="B267">
        <v>2</v>
      </c>
      <c r="C267">
        <v>0.5</v>
      </c>
      <c r="D267">
        <v>8.48</v>
      </c>
      <c r="E267">
        <v>6.89</v>
      </c>
      <c r="F267">
        <f t="shared" si="6"/>
        <v>7.6850000000000005</v>
      </c>
      <c r="G267">
        <f>(F267/$F$255)*100</f>
        <v>21.30579428888273</v>
      </c>
    </row>
    <row r="268" spans="1:7" x14ac:dyDescent="0.3">
      <c r="A268">
        <v>15</v>
      </c>
      <c r="B268">
        <v>3</v>
      </c>
      <c r="C268">
        <v>0.5</v>
      </c>
      <c r="D268">
        <v>7.16</v>
      </c>
      <c r="E268">
        <v>6.64</v>
      </c>
      <c r="F268">
        <f t="shared" si="6"/>
        <v>6.9</v>
      </c>
      <c r="G268">
        <f>(F268/$F$256)*100</f>
        <v>18.397546993734167</v>
      </c>
    </row>
    <row r="269" spans="1:7" x14ac:dyDescent="0.3">
      <c r="A269">
        <v>15</v>
      </c>
      <c r="B269">
        <v>1</v>
      </c>
      <c r="C269">
        <v>1</v>
      </c>
      <c r="D269">
        <v>5.45</v>
      </c>
      <c r="E269">
        <v>5.69</v>
      </c>
      <c r="F269">
        <f t="shared" si="6"/>
        <v>5.57</v>
      </c>
      <c r="G269">
        <f>(F269/$F$254)*100</f>
        <v>14.247346207954983</v>
      </c>
    </row>
    <row r="270" spans="1:7" x14ac:dyDescent="0.3">
      <c r="A270">
        <v>15</v>
      </c>
      <c r="B270">
        <v>2</v>
      </c>
      <c r="C270">
        <v>1</v>
      </c>
      <c r="D270">
        <v>0</v>
      </c>
      <c r="E270">
        <v>0</v>
      </c>
      <c r="F270">
        <f t="shared" si="6"/>
        <v>0</v>
      </c>
      <c r="G270">
        <f>(F270/$F$255)*100</f>
        <v>0</v>
      </c>
    </row>
    <row r="271" spans="1:7" x14ac:dyDescent="0.3">
      <c r="A271">
        <v>15</v>
      </c>
      <c r="B271">
        <v>3</v>
      </c>
      <c r="C271">
        <v>1</v>
      </c>
      <c r="D271">
        <v>5.38</v>
      </c>
      <c r="E271">
        <v>4.88</v>
      </c>
      <c r="F271">
        <f t="shared" si="6"/>
        <v>5.13</v>
      </c>
      <c r="G271">
        <f>(F271/$F$256)*100</f>
        <v>13.678176243167576</v>
      </c>
    </row>
    <row r="272" spans="1:7" x14ac:dyDescent="0.3">
      <c r="A272">
        <v>16</v>
      </c>
      <c r="B272">
        <v>1</v>
      </c>
      <c r="C272">
        <v>0</v>
      </c>
      <c r="D272">
        <v>35.96</v>
      </c>
      <c r="E272">
        <v>34.96</v>
      </c>
      <c r="F272">
        <f t="shared" si="6"/>
        <v>35.46</v>
      </c>
      <c r="G272">
        <f>(F272/$F$272)*100</f>
        <v>100</v>
      </c>
    </row>
    <row r="273" spans="1:7" x14ac:dyDescent="0.3">
      <c r="A273">
        <v>16</v>
      </c>
      <c r="B273">
        <v>2</v>
      </c>
      <c r="C273">
        <v>0</v>
      </c>
      <c r="D273">
        <v>34.26</v>
      </c>
      <c r="E273">
        <v>35.26</v>
      </c>
      <c r="F273">
        <f t="shared" si="6"/>
        <v>34.76</v>
      </c>
      <c r="G273">
        <f>(F273/$F$273)*100</f>
        <v>100</v>
      </c>
    </row>
    <row r="274" spans="1:7" x14ac:dyDescent="0.3">
      <c r="A274">
        <v>16</v>
      </c>
      <c r="B274">
        <v>3</v>
      </c>
      <c r="C274">
        <v>0</v>
      </c>
      <c r="D274">
        <v>33.78</v>
      </c>
      <c r="E274">
        <v>34.020000000000003</v>
      </c>
      <c r="F274">
        <f t="shared" si="6"/>
        <v>33.900000000000006</v>
      </c>
      <c r="G274">
        <f>(F274/$F$274)*100</f>
        <v>100</v>
      </c>
    </row>
    <row r="275" spans="1:7" x14ac:dyDescent="0.3">
      <c r="A275">
        <v>16</v>
      </c>
      <c r="B275">
        <v>1</v>
      </c>
      <c r="C275">
        <v>0.01</v>
      </c>
      <c r="D275">
        <v>37.97</v>
      </c>
      <c r="E275">
        <v>36.950000000000003</v>
      </c>
      <c r="F275">
        <f t="shared" si="6"/>
        <v>37.46</v>
      </c>
      <c r="G275">
        <f>(F275/$F$272)*100</f>
        <v>105.64015792442187</v>
      </c>
    </row>
    <row r="276" spans="1:7" x14ac:dyDescent="0.3">
      <c r="A276">
        <v>16</v>
      </c>
      <c r="B276">
        <v>2</v>
      </c>
      <c r="C276">
        <v>0.01</v>
      </c>
      <c r="D276">
        <v>35.08</v>
      </c>
      <c r="E276">
        <v>36.97</v>
      </c>
      <c r="F276">
        <f t="shared" si="6"/>
        <v>36.024999999999999</v>
      </c>
      <c r="G276">
        <f>(F276/$F$273)*100</f>
        <v>103.63924050632912</v>
      </c>
    </row>
    <row r="277" spans="1:7" x14ac:dyDescent="0.3">
      <c r="A277">
        <v>16</v>
      </c>
      <c r="B277">
        <v>3</v>
      </c>
      <c r="C277">
        <v>0.01</v>
      </c>
      <c r="D277">
        <v>33.64</v>
      </c>
      <c r="E277">
        <v>33.68</v>
      </c>
      <c r="F277">
        <f t="shared" si="6"/>
        <v>33.659999999999997</v>
      </c>
      <c r="G277">
        <f>(F277/$F$274)*100</f>
        <v>99.292035398230055</v>
      </c>
    </row>
    <row r="278" spans="1:7" x14ac:dyDescent="0.3">
      <c r="A278">
        <v>16</v>
      </c>
      <c r="B278">
        <v>1</v>
      </c>
      <c r="C278">
        <v>0.05</v>
      </c>
      <c r="D278">
        <v>1934</v>
      </c>
      <c r="E278">
        <v>20.440000000000001</v>
      </c>
      <c r="F278">
        <f t="shared" si="6"/>
        <v>977.22</v>
      </c>
      <c r="G278">
        <f>(F278/$F$272)*100</f>
        <v>2755.8375634517765</v>
      </c>
    </row>
    <row r="279" spans="1:7" x14ac:dyDescent="0.3">
      <c r="A279">
        <v>16</v>
      </c>
      <c r="B279">
        <v>2</v>
      </c>
      <c r="C279">
        <v>0.05</v>
      </c>
      <c r="D279">
        <v>23.6</v>
      </c>
      <c r="E279">
        <v>22.95</v>
      </c>
      <c r="F279">
        <f t="shared" si="6"/>
        <v>23.274999999999999</v>
      </c>
      <c r="G279">
        <f>(F279/$F$273)*100</f>
        <v>66.959148446490218</v>
      </c>
    </row>
    <row r="280" spans="1:7" x14ac:dyDescent="0.3">
      <c r="A280">
        <v>16</v>
      </c>
      <c r="B280">
        <v>3</v>
      </c>
      <c r="C280">
        <v>0.05</v>
      </c>
      <c r="D280">
        <v>11.99</v>
      </c>
      <c r="E280">
        <v>12.98</v>
      </c>
      <c r="F280">
        <f t="shared" si="6"/>
        <v>12.484999999999999</v>
      </c>
      <c r="G280">
        <f>(F280/$F$274)*100</f>
        <v>36.828908554572266</v>
      </c>
    </row>
    <row r="281" spans="1:7" x14ac:dyDescent="0.3">
      <c r="A281">
        <v>16</v>
      </c>
      <c r="B281">
        <v>1</v>
      </c>
      <c r="C281">
        <v>0.1</v>
      </c>
      <c r="D281">
        <v>11.51</v>
      </c>
      <c r="E281">
        <v>11.09</v>
      </c>
      <c r="F281">
        <f t="shared" si="6"/>
        <v>11.3</v>
      </c>
      <c r="G281">
        <f>(F281/$F$272)*100</f>
        <v>31.866892272983645</v>
      </c>
    </row>
    <row r="282" spans="1:7" x14ac:dyDescent="0.3">
      <c r="A282">
        <v>16</v>
      </c>
      <c r="B282">
        <v>2</v>
      </c>
      <c r="C282">
        <v>0.1</v>
      </c>
      <c r="D282">
        <v>11.32</v>
      </c>
      <c r="E282">
        <v>9.6</v>
      </c>
      <c r="F282">
        <f t="shared" si="6"/>
        <v>10.46</v>
      </c>
      <c r="G282">
        <f>(F282/$F$273)*100</f>
        <v>30.092059838895285</v>
      </c>
    </row>
    <row r="283" spans="1:7" x14ac:dyDescent="0.3">
      <c r="A283">
        <v>16</v>
      </c>
      <c r="B283">
        <v>3</v>
      </c>
      <c r="C283">
        <v>0.1</v>
      </c>
      <c r="D283">
        <v>9.99</v>
      </c>
      <c r="E283">
        <v>10.6</v>
      </c>
      <c r="F283">
        <f t="shared" si="6"/>
        <v>10.295</v>
      </c>
      <c r="G283">
        <f>(F283/$F$274)*100</f>
        <v>30.368731563421825</v>
      </c>
    </row>
    <row r="284" spans="1:7" x14ac:dyDescent="0.3">
      <c r="A284">
        <v>16</v>
      </c>
      <c r="B284">
        <v>1</v>
      </c>
      <c r="C284">
        <v>0.5</v>
      </c>
      <c r="D284">
        <v>0</v>
      </c>
      <c r="E284">
        <v>0</v>
      </c>
      <c r="F284">
        <f t="shared" si="6"/>
        <v>0</v>
      </c>
      <c r="G284">
        <f>(F284/$F$272)*100</f>
        <v>0</v>
      </c>
    </row>
    <row r="285" spans="1:7" x14ac:dyDescent="0.3">
      <c r="A285">
        <v>16</v>
      </c>
      <c r="B285">
        <v>2</v>
      </c>
      <c r="C285">
        <v>0.5</v>
      </c>
      <c r="D285">
        <v>0</v>
      </c>
      <c r="E285">
        <v>0</v>
      </c>
      <c r="F285">
        <f t="shared" si="6"/>
        <v>0</v>
      </c>
      <c r="G285">
        <f>(F285/$F$273)*100</f>
        <v>0</v>
      </c>
    </row>
    <row r="286" spans="1:7" x14ac:dyDescent="0.3">
      <c r="A286">
        <v>16</v>
      </c>
      <c r="B286">
        <v>3</v>
      </c>
      <c r="C286">
        <v>0.5</v>
      </c>
      <c r="D286">
        <v>0</v>
      </c>
      <c r="E286">
        <v>0</v>
      </c>
      <c r="F286">
        <f t="shared" si="6"/>
        <v>0</v>
      </c>
      <c r="G286">
        <f>(F286/$F$274)*100</f>
        <v>0</v>
      </c>
    </row>
    <row r="287" spans="1:7" x14ac:dyDescent="0.3">
      <c r="A287">
        <v>16</v>
      </c>
      <c r="B287">
        <v>1</v>
      </c>
      <c r="C287">
        <v>1</v>
      </c>
      <c r="D287">
        <v>0</v>
      </c>
      <c r="E287">
        <v>0</v>
      </c>
      <c r="F287">
        <f t="shared" si="6"/>
        <v>0</v>
      </c>
      <c r="G287">
        <f>(F287/$F$272)*100</f>
        <v>0</v>
      </c>
    </row>
    <row r="288" spans="1:7" x14ac:dyDescent="0.3">
      <c r="A288">
        <v>16</v>
      </c>
      <c r="B288">
        <v>2</v>
      </c>
      <c r="C288">
        <v>1</v>
      </c>
      <c r="D288">
        <v>0</v>
      </c>
      <c r="E288">
        <v>0</v>
      </c>
      <c r="F288">
        <f t="shared" si="6"/>
        <v>0</v>
      </c>
      <c r="G288">
        <f>(F288/$F$273)*100</f>
        <v>0</v>
      </c>
    </row>
    <row r="289" spans="1:7" x14ac:dyDescent="0.3">
      <c r="A289">
        <v>16</v>
      </c>
      <c r="B289">
        <v>3</v>
      </c>
      <c r="C289">
        <v>1</v>
      </c>
      <c r="D289">
        <v>0</v>
      </c>
      <c r="E289">
        <v>0</v>
      </c>
      <c r="F289">
        <f t="shared" si="6"/>
        <v>0</v>
      </c>
      <c r="G289">
        <f>(F289/$F$274)*100</f>
        <v>0</v>
      </c>
    </row>
  </sheetData>
  <autoFilter ref="A1:G28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2019-06-04T02:44:53Z</dcterms:modified>
</cp:coreProperties>
</file>