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err\Desktop\雜\"/>
    </mc:Choice>
  </mc:AlternateContent>
  <xr:revisionPtr revIDLastSave="0" documentId="13_ncr:1_{D25F392F-3A9C-4DEC-994F-FABDE2EF897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admin_columns!$A$1:$X$248</definedName>
    <definedName name="_xlnm._FilterDatabase" localSheetId="8" hidden="1">Func!$A$1:$P$93</definedName>
    <definedName name="_xlnm._FilterDatabase" localSheetId="2" hidden="1">功能清單!$A$1:$E$112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<sst xmlns="http://schemas.openxmlformats.org/spreadsheetml/2006/main" count="5020" uniqueCount="1035">
  <si>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</si>
  <si>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</si>
  <si>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</si>
  <si>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</si>
  <si>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</si>
  <si>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</si>
  <si>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</si>
  <si>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</si>
  <si>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</si>
  <si>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</si>
  <si>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</si>
  <si>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</si>
  <si>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</si>
  <si>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</si>
  <si>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</si>
  <si>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</si>
  <si>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</si>
  <si>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</si>
  <si>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</si>
  <si>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</si>
  <si>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</si>
  <si>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</si>
  <si>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</si>
  <si>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</si>
  <si>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</si>
  <si>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</si>
  <si>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</si>
  <si>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</si>
  <si>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</si>
  <si>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</si>
  <si>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</si>
  <si>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</si>
  <si>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</si>
  <si>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</si>
  <si>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</si>
  <si>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</si>
  <si>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</si>
  <si>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</si>
  <si>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</si>
  <si>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</si>
  <si>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</si>
  <si>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</si>
  <si>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</si>
  <si>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</si>
  <si>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</si>
  <si>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</si>
  <si>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</si>
  <si>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</si>
  <si>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</si>
  <si>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</si>
  <si>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</si>
  <si>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</si>
  <si>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</si>
  <si>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</si>
  <si>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</si>
  <si>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</si>
  <si>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</si>
  <si>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</si>
  <si>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</si>
  <si>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</si>
  <si>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</si>
  <si>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</si>
  <si>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</si>
  <si>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</si>
  <si>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</si>
  <si>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</si>
  <si>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</si>
  <si>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</si>
  <si>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</si>
  <si>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</si>
  <si>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</si>
  <si>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</si>
  <si>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</si>
  <si>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</si>
  <si>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</si>
  <si>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</si>
  <si>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</si>
  <si>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</si>
  <si>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</si>
  <si>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</si>
  <si>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</si>
  <si>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</si>
  <si>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</si>
  <si>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</si>
  <si>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</si>
  <si>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</si>
  <si>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</si>
  <si>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</si>
  <si>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</si>
  <si>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</si>
  <si>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</si>
  <si>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</si>
  <si>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</si>
  <si>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</si>
  <si>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</si>
  <si>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</si>
  <si>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</si>
  <si>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</si>
  <si>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</si>
  <si>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</si>
  <si>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</si>
  <si>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</si>
  <si>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</si>
  <si>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</si>
  <si>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</si>
  <si>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</si>
  <si>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</si>
  <si>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</si>
  <si>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</si>
  <si>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</si>
  <si>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</si>
  <si>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</si>
  <si>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</si>
  <si>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</si>
  <si>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</si>
  <si>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</si>
  <si>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</si>
  <si>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</si>
  <si>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</si>
  <si>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</si>
  <si>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</si>
  <si>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</si>
  <si>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</si>
  <si>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</si>
  <si>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</si>
  <si>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</si>
  <si>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</si>
  <si>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</si>
  <si>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</si>
  <si>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</si>
  <si>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</si>
  <si>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</si>
  <si>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</si>
  <si>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</si>
  <si>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</si>
  <si>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</si>
  <si>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</si>
  <si>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</si>
  <si>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</si>
  <si>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</si>
  <si>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</si>
  <si>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</si>
  <si>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</si>
  <si>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</si>
  <si>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</si>
  <si>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</si>
  <si>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</si>
  <si>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</si>
  <si>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</si>
  <si>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</si>
  <si>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</si>
  <si>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</si>
  <si>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</si>
  <si>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</si>
  <si>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</si>
  <si>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</si>
  <si>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</si>
  <si>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</si>
  <si>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</si>
  <si>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</si>
  <si>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</si>
  <si>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</si>
  <si>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</si>
  <si>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</si>
  <si>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</si>
  <si>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</si>
  <si>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</si>
  <si>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</si>
  <si>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</si>
  <si>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</si>
  <si>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</si>
  <si>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</si>
  <si>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</si>
  <si>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</si>
  <si>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</si>
  <si>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</si>
  <si>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</si>
  <si>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</si>
  <si>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</si>
  <si>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</si>
  <si>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</si>
  <si>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使用者名稱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</si>
  <si>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</si>
  <si>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</si>
  <si>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</si>
  <si>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</si>
  <si>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</si>
  <si>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</si>
  <si>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</si>
  <si>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</si>
  <si>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</si>
  <si>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</si>
  <si>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</si>
  <si>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</si>
  <si>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</si>
  <si>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</si>
  <si>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</si>
  <si>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</si>
  <si>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使用者帳號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</si>
  <si>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</si>
  <si>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</si>
  <si>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</si>
  <si>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</si>
  <si>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</si>
  <si>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</si>
  <si>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</si>
  <si>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</si>
  <si>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EmployeeNo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</si>
  <si>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</si>
  <si>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</si>
  <si>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</si>
  <si>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</si>
  <si>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</si>
  <si>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</si>
  <si>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</si>
  <si>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</si>
  <si>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</si>
  <si>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</si>
  <si>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</si>
  <si>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</si>
  <si>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</si>
  <si>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</si>
  <si>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</si>
  <si>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</si>
  <si>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</si>
  <si>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</si>
  <si>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</si>
  <si>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</si>
  <si>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</si>
  <si>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</si>
  <si>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</si>
  <si>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</si>
  <si>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</si>
  <si>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</si>
  <si>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</si>
  <si>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</si>
  <si>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</si>
  <si>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</si>
  <si>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</si>
  <si>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</si>
  <si>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</si>
  <si>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</si>
  <si>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</si>
  <si>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</si>
  <si>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</si>
  <si>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</si>
  <si>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</si>
  <si>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</si>
  <si>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</si>
  <si>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</si>
  <si>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</si>
  <si>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</si>
  <si>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</si>
  <si>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</si>
  <si>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</si>
  <si>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</si>
  <si>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</si>
  <si>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</si>
  <si>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</si>
  <si>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</si>
  <si>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</si>
  <si>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</si>
  <si>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</si>
  <si>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</si>
  <si>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</si>
  <si>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</si>
  <si>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</si>
  <si>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</si>
  <si>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</si>
  <si>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預留, 來源HR</t>
    <phoneticPr fontId="1" type="noConversion"/>
  </si>
  <si>
    <t>來源HR</t>
  </si>
  <si>
    <t>來源HR, 1適用折薪, 2適用全薪, 3任用, 4留停, 5離職</t>
    <phoneticPr fontId="1" type="noConversion"/>
  </si>
  <si>
    <t>訊息傳送</t>
    <phoneticPr fontId="1" type="noConversion"/>
  </si>
  <si>
    <t>MarketingActionCode</t>
    <phoneticPr fontId="1" type="noConversion"/>
  </si>
  <si>
    <t>來源HR FullName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</si>
  <si>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</si>
  <si>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</si>
  <si>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</si>
  <si>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</si>
  <si>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</si>
  <si>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</si>
  <si>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</si>
  <si>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</si>
  <si>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</si>
  <si>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</si>
  <si>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</si>
  <si>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</si>
  <si>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</si>
  <si>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</si>
  <si>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</si>
  <si>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</si>
  <si>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</si>
  <si>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</si>
  <si>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</si>
  <si>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</si>
  <si>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</si>
  <si>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</si>
  <si>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</si>
  <si>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</si>
  <si>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</si>
  <si>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</si>
  <si>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</si>
  <si>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</si>
  <si>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</si>
  <si>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</si>
  <si>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AGD, Supervisor, Recording, Monitor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</si>
  <si>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</si>
  <si>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</si>
  <si>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</si>
  <si>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</si>
  <si>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</si>
  <si>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</si>
  <si>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</si>
  <si>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</si>
  <si>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</si>
  <si>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</si>
  <si>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</si>
  <si>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</si>
  <si>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</si>
  <si>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</si>
  <si>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</si>
  <si>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</si>
  <si>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</si>
  <si>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</si>
  <si>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</si>
  <si>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</si>
  <si>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</si>
  <si>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</si>
  <si>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</si>
  <si>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</si>
  <si>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</si>
  <si>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</si>
  <si>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</si>
  <si>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</si>
  <si>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</si>
  <si>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</si>
  <si>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</si>
  <si>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</si>
  <si>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</si>
  <si>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在職狀態代碼</t>
    <phoneticPr fontId="1" type="noConversion"/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</si>
  <si>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</si>
  <si>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</si>
  <si>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</si>
  <si>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</si>
  <si>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</si>
  <si>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</si>
  <si>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</si>
  <si>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</si>
  <si>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</si>
  <si>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</si>
  <si>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</si>
  <si>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</si>
  <si>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</si>
  <si>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</si>
  <si>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</si>
  <si>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</si>
  <si>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</si>
  <si>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</si>
  <si>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所屬單位</t>
    <phoneticPr fontId="1" type="noConversion"/>
  </si>
  <si>
    <t>來源HR EmpDeptCode + EmpDeptName</t>
    <phoneticPr fontId="1" type="noConversion"/>
  </si>
  <si>
    <t>EmpDept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</si>
  <si>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</si>
  <si>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</si>
  <si>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</si>
  <si>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</si>
  <si>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</si>
  <si>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</si>
  <si>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</si>
  <si>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</si>
  <si>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</si>
  <si>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</si>
  <si>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</si>
  <si>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</si>
  <si>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</si>
  <si>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</si>
  <si>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</si>
  <si>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</si>
  <si>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</si>
  <si>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</si>
  <si>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</si>
  <si>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</si>
  <si>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</si>
  <si>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</si>
  <si>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</si>
  <si>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</si>
  <si>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</si>
  <si>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</si>
  <si>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</si>
  <si>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</si>
  <si>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</si>
  <si>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</si>
  <si>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</si>
  <si>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</si>
  <si>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</si>
  <si>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</si>
  <si>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</si>
  <si>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</si>
  <si>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</si>
  <si>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</si>
  <si>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</si>
  <si>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</si>
  <si>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</si>
  <si>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</si>
  <si>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</si>
  <si>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</si>
  <si>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</si>
  <si>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</si>
  <si>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</si>
  <si>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</si>
  <si>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</si>
  <si>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</si>
  <si>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</si>
  <si>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</si>
  <si>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</si>
  <si>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</si>
  <si>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電腦電話配對維護</t>
  </si>
  <si>
    <t>PcPhoneIndex</t>
  </si>
  <si>
    <t>19</t>
  </si>
  <si>
    <t>S009</t>
  </si>
  <si>
    <t>電話簿維護</t>
  </si>
  <si>
    <t>PhoneBookIndex</t>
  </si>
  <si>
    <t>20</t>
  </si>
  <si>
    <t>S010</t>
  </si>
  <si>
    <t>速撥碼維護</t>
  </si>
  <si>
    <t>DialBookIndex</t>
  </si>
  <si>
    <t>21</t>
  </si>
  <si>
    <t>S011</t>
  </si>
  <si>
    <t>國碼及國家配對維護</t>
  </si>
  <si>
    <t>CountryCodeIndex</t>
  </si>
  <si>
    <t>22</t>
  </si>
  <si>
    <t>S012</t>
  </si>
  <si>
    <t>國際電話撥號原因維護</t>
  </si>
  <si>
    <t>AuthCallReasonIndex</t>
  </si>
  <si>
    <t>23</t>
  </si>
  <si>
    <t>S013</t>
  </si>
  <si>
    <t>休息碼維護</t>
  </si>
  <si>
    <t>AuxIndex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</si>
  <si>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</si>
  <si>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</si>
  <si>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</si>
  <si>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</si>
  <si>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</si>
  <si>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</si>
  <si>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</si>
  <si>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</si>
  <si>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服務技能對應中文維護</t>
  </si>
  <si>
    <t>SkillCodeIndex</t>
  </si>
  <si>
    <t>27</t>
  </si>
  <si>
    <t>S017</t>
  </si>
  <si>
    <t>通路碼維護</t>
  </si>
  <si>
    <t>28</t>
  </si>
  <si>
    <t>S018</t>
  </si>
  <si>
    <t>IVR功能對應中文維護</t>
  </si>
  <si>
    <t>IVRCodeIndex</t>
  </si>
  <si>
    <t>角色之使用者清單維護</t>
    <phoneticPr fontId="1" type="noConversion"/>
  </si>
  <si>
    <t>全部角色功能配對維護</t>
    <phoneticPr fontId="1" type="noConversion"/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</si>
  <si>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</si>
  <si>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</si>
  <si>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</si>
  <si>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</si>
  <si>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</si>
  <si>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</si>
  <si>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</si>
  <si>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</si>
  <si>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</si>
  <si>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</si>
  <si>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</si>
  <si>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</si>
  <si>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</si>
  <si>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</si>
  <si>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</si>
  <si>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</si>
  <si>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</si>
  <si>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</si>
  <si>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</si>
  <si>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</si>
  <si>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</si>
  <si>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</si>
  <si>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</si>
  <si>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</si>
  <si>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</si>
  <si>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</si>
  <si>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</si>
  <si>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</si>
  <si>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12342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</si>
  <si>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</si>
  <si>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</si>
  <si>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</si>
  <si>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</si>
  <si>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</si>
  <si>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</si>
  <si>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</si>
  <si>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</si>
  <si>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</si>
  <si>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</si>
  <si>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</si>
  <si>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</si>
  <si>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</si>
  <si>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</si>
  <si>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</si>
  <si>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</si>
  <si>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分行進線ANI對應中文維護</t>
    <phoneticPr fontId="1" type="noConversion"/>
  </si>
  <si>
    <t>IVR對應聯繫原因小類維護</t>
    <phoneticPr fontId="1" type="noConversion"/>
  </si>
  <si>
    <t>TXN對應聯繫原因小類維護</t>
    <phoneticPr fontId="1" type="noConversion"/>
  </si>
  <si>
    <t>日終覆核類別維護</t>
    <phoneticPr fontId="1" type="noConversion"/>
  </si>
  <si>
    <t>ReviewType</t>
    <phoneticPr fontId="1" type="noConversion"/>
  </si>
  <si>
    <t>事業處維護</t>
    <phoneticPr fontId="1" type="noConversion"/>
  </si>
  <si>
    <t>BussinessUnit</t>
    <phoneticPr fontId="1" type="noConversion"/>
  </si>
  <si>
    <t>B03業務別維護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</si>
  <si>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</si>
  <si>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</si>
  <si>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</si>
  <si>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</si>
  <si>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</si>
  <si>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</si>
  <si>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</si>
  <si>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</si>
  <si>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</si>
  <si>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</si>
  <si>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</si>
  <si>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</si>
  <si>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</si>
  <si>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</si>
  <si>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</si>
  <si>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</si>
  <si>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</si>
  <si>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</si>
  <si>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</si>
  <si>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</si>
  <si>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KYC代碼顏色維護</t>
    <phoneticPr fontId="1" type="noConversion"/>
  </si>
  <si>
    <t>分行代碼對應中文維護</t>
    <phoneticPr fontId="1" type="noConversion"/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</si>
  <si>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</si>
  <si>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</si>
  <si>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</si>
  <si>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</si>
  <si>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</si>
  <si>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</si>
  <si>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</si>
  <si>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通知公告範本維護</t>
    <phoneticPr fontId="1" type="noConversion"/>
  </si>
  <si>
    <t>NotificationTemplate</t>
    <phoneticPr fontId="1" type="noConversion"/>
  </si>
  <si>
    <t>通知公告發送功能</t>
    <phoneticPr fontId="1" type="noConversion"/>
  </si>
  <si>
    <t>S031</t>
    <phoneticPr fontId="1" type="noConversion"/>
  </si>
  <si>
    <t>S032</t>
  </si>
  <si>
    <t>S034</t>
  </si>
  <si>
    <t>通知公告類別維護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</si>
  <si>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</si>
  <si>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</si>
  <si>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</si>
  <si>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</si>
  <si>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</si>
  <si>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</si>
  <si>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訊息傳送分類頁籤維護</t>
    <phoneticPr fontId="1" type="noConversion"/>
  </si>
  <si>
    <t>MessageSheet</t>
    <phoneticPr fontId="1" type="noConversion"/>
  </si>
  <si>
    <t>訊息傳送範本維護</t>
    <phoneticPr fontId="1" type="noConversion"/>
  </si>
  <si>
    <t>MessageTemplate</t>
    <phoneticPr fontId="1" type="noConversion"/>
  </si>
  <si>
    <t>S036</t>
  </si>
  <si>
    <t>S037</t>
  </si>
  <si>
    <t>S038</t>
  </si>
  <si>
    <t>交易執行話術維護</t>
    <phoneticPr fontId="1" type="noConversion"/>
  </si>
  <si>
    <t>銀行掛失-CARDNO金融卡對應中文名稱維護</t>
    <phoneticPr fontId="1" type="noConversion"/>
  </si>
  <si>
    <t>銀行掛失-DCARDNO金融卡對應中文名稱維護</t>
    <phoneticPr fontId="1" type="noConversion"/>
  </si>
  <si>
    <t>銀行掛失-交易權益及結果話術維護</t>
    <phoneticPr fontId="1" type="noConversion"/>
  </si>
  <si>
    <t>虛擬警示帳戶-企業識別碼Email維護</t>
    <phoneticPr fontId="1" type="noConversion"/>
  </si>
  <si>
    <t>警示帳戶-匯入表單範本維護</t>
    <phoneticPr fontId="1" type="noConversion"/>
  </si>
  <si>
    <t>警示帳戶-交易結果文案維護</t>
    <phoneticPr fontId="1" type="noConversion"/>
  </si>
  <si>
    <t>API交易代碼維護</t>
    <phoneticPr fontId="1" type="noConversion"/>
  </si>
  <si>
    <t>地址-郵遞區號、縣市、行政區維護</t>
    <phoneticPr fontId="1" type="noConversion"/>
  </si>
  <si>
    <t>地址-郵遞區號、路名維護</t>
    <phoneticPr fontId="1" type="noConversion"/>
  </si>
  <si>
    <t>客群方案維護</t>
    <phoneticPr fontId="1" type="noConversion"/>
  </si>
  <si>
    <t>全面廣宣方案維護</t>
    <phoneticPr fontId="1" type="noConversion"/>
  </si>
  <si>
    <t>未行銷原因維護</t>
    <phoneticPr fontId="1" type="noConversion"/>
  </si>
  <si>
    <t>全面行銷開關維護</t>
    <phoneticPr fontId="1" type="noConversion"/>
  </si>
  <si>
    <t>多通路檢測-TQM設定維護</t>
    <phoneticPr fontId="1" type="noConversion"/>
  </si>
  <si>
    <t>表單管理維護</t>
    <phoneticPr fontId="1" type="noConversion"/>
  </si>
  <si>
    <t>表單管理範本維護</t>
    <phoneticPr fontId="1" type="noConversion"/>
  </si>
  <si>
    <t>服務績效-每月服務績效匯入</t>
  </si>
  <si>
    <t>班表資訊-每月班表匯入</t>
  </si>
  <si>
    <t>班表資訊-每月加班日匯入</t>
    <phoneticPr fontId="1" type="noConversion"/>
  </si>
  <si>
    <t>服務績效-Level頁籤說明文案維護</t>
    <phoneticPr fontId="1" type="noConversion"/>
  </si>
  <si>
    <t>班表資訊-用餐時段說明文案維護</t>
    <phoneticPr fontId="1" type="noConversion"/>
  </si>
  <si>
    <t xml:space="preserve">聯繫原因小類與通時統計報表 </t>
    <phoneticPr fontId="1" type="noConversion"/>
  </si>
  <si>
    <t xml:space="preserve">警示帳戶作業覆核報表 </t>
    <phoneticPr fontId="1" type="noConversion"/>
  </si>
  <si>
    <t xml:space="preserve">銀行業務掛失覆核報表 </t>
    <phoneticPr fontId="1" type="noConversion"/>
  </si>
  <si>
    <t xml:space="preserve">不行銷註記申請明細報表 </t>
    <phoneticPr fontId="1" type="noConversion"/>
  </si>
  <si>
    <t xml:space="preserve">行銷開口率統計報表 </t>
    <phoneticPr fontId="1" type="noConversion"/>
  </si>
  <si>
    <t xml:space="preserve">顧客個資查詢記錄報表 </t>
    <phoneticPr fontId="1" type="noConversion"/>
  </si>
  <si>
    <t xml:space="preserve">國際電話撥號授權報表 </t>
    <phoneticPr fontId="1" type="noConversion"/>
  </si>
  <si>
    <t xml:space="preserve">系統設定紀錄報表 </t>
    <phoneticPr fontId="1" type="noConversion"/>
  </si>
  <si>
    <t xml:space="preserve">電文上下行紀錄報表 </t>
    <phoneticPr fontId="1" type="noConversion"/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</si>
  <si>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</si>
  <si>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</si>
  <si>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</si>
  <si>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</si>
  <si>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</si>
  <si>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</si>
  <si>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</si>
  <si>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</si>
  <si>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</si>
  <si>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</si>
  <si>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</si>
  <si>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</si>
  <si>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</si>
  <si>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</si>
  <si>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</si>
  <si>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</si>
  <si>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</si>
  <si>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</si>
  <si>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</si>
  <si>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</si>
  <si>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</si>
  <si>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</si>
  <si>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</si>
  <si>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</si>
  <si>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</si>
  <si>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</si>
  <si>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</si>
  <si>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</si>
  <si>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</si>
  <si>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</si>
  <si>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</si>
  <si>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</si>
  <si>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</si>
  <si>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</si>
  <si>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</si>
  <si>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</si>
  <si>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</si>
  <si>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</si>
  <si>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</si>
  <si>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</si>
  <si>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</si>
  <si>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</si>
  <si>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</si>
  <si>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</si>
  <si>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</si>
  <si>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</si>
  <si>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</si>
  <si>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</si>
  <si>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</si>
  <si>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</si>
  <si>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</si>
  <si>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</si>
  <si>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</si>
  <si>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</si>
  <si>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</si>
  <si>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</si>
  <si>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</si>
  <si>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</si>
  <si>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</si>
  <si>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</si>
  <si>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</si>
  <si>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S7Index</t>
  </si>
  <si>
    <t>S8Index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</si>
  <si>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</si>
  <si>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</si>
  <si>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</si>
  <si>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</si>
  <si>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</si>
  <si>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</si>
  <si>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</si>
  <si>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</si>
  <si>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</si>
  <si>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</si>
  <si>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</si>
  <si>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</si>
  <si>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</si>
  <si>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</si>
  <si>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</si>
  <si>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</si>
  <si>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</si>
  <si>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</si>
  <si>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</si>
  <si>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</si>
  <si>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</si>
  <si>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</si>
  <si>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</si>
  <si>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</si>
  <si>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</si>
  <si>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</si>
  <si>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</si>
  <si>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</si>
  <si>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</si>
  <si>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</si>
  <si>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</si>
  <si>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</si>
  <si>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</si>
  <si>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</si>
  <si>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</si>
  <si>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</si>
  <si>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</si>
  <si>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</si>
  <si>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</si>
  <si>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</si>
  <si>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</si>
  <si>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</si>
  <si>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</si>
  <si>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</si>
  <si>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</si>
  <si>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</si>
  <si>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</si>
  <si>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</si>
  <si>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</si>
  <si>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</si>
  <si>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</si>
  <si>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</si>
  <si>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</si>
  <si>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</si>
  <si>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</si>
  <si>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</si>
  <si>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</si>
  <si>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</si>
  <si>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</si>
  <si>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</si>
  <si>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</si>
  <si>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</si>
  <si>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</si>
  <si>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</si>
  <si>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</si>
  <si>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</si>
  <si>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</si>
  <si>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</si>
  <si>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</si>
  <si>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</si>
  <si>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</si>
  <si>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</si>
  <si>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</si>
  <si>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</si>
  <si>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</si>
  <si>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</si>
  <si>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</si>
  <si>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</si>
  <si>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</si>
  <si>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</si>
  <si>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</si>
  <si>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</si>
  <si>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</si>
  <si>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</si>
  <si>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</si>
  <si>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</si>
  <si>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</si>
  <si>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12343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</si>
  <si>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</si>
  <si>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</si>
  <si>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</si>
  <si>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</si>
  <si>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</si>
  <si>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</si>
  <si>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</si>
  <si>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</si>
  <si>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</si>
  <si>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</si>
  <si>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</si>
  <si>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</si>
  <si>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</si>
  <si>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</si>
  <si>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</si>
  <si>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</si>
  <si>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</si>
  <si>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</si>
  <si>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</si>
  <si>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通路碼代碼</t>
    <phoneticPr fontId="1" type="noConversion"/>
  </si>
  <si>
    <t>Voice, Chat, Email</t>
    <phoneticPr fontId="1" type="noConversion"/>
  </si>
  <si>
    <t>ProtocolName</t>
  </si>
  <si>
    <t>通路碼名稱</t>
    <phoneticPr fontId="1" type="noConversion"/>
  </si>
  <si>
    <t>Direction</t>
    <phoneticPr fontId="1" type="noConversion"/>
  </si>
  <si>
    <t>IN/OUT方向</t>
    <phoneticPr fontId="1" type="noConversion"/>
  </si>
  <si>
    <t>1:IN, 2:OUT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</si>
  <si>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</si>
  <si>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</si>
  <si>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</si>
  <si>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</si>
  <si>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</si>
  <si>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</si>
  <si>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</si>
  <si>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</si>
  <si>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</si>
  <si>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</si>
  <si>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</si>
  <si>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</si>
  <si>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</si>
  <si>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</si>
  <si>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</si>
  <si>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</si>
  <si>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</si>
  <si>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</si>
  <si>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</si>
  <si>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</si>
  <si>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</si>
  <si>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</si>
  <si>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聯繫原因碼代碼</t>
  </si>
  <si>
    <t>ReasonName</t>
    <phoneticPr fontId="1" type="noConversion"/>
  </si>
  <si>
    <t>聯繫原因碼名稱</t>
  </si>
  <si>
    <t>ParentReasonID</t>
  </si>
  <si>
    <t>上層聯繫原因碼代碼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</si>
  <si>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</si>
  <si>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</si>
  <si>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</si>
  <si>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</si>
  <si>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</si>
  <si>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</si>
  <si>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</si>
  <si>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</si>
  <si>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</si>
  <si>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</si>
  <si>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</si>
  <si>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</si>
  <si>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</si>
  <si>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</si>
  <si>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</si>
  <si>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</si>
  <si>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</si>
  <si>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</si>
  <si>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</si>
  <si>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</si>
  <si>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</si>
  <si>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</si>
  <si>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</si>
  <si>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</si>
  <si>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</si>
  <si>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</si>
  <si>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</si>
  <si>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</si>
  <si>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</si>
  <si>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通知公告類別</t>
    <phoneticPr fontId="1" type="noConversion"/>
  </si>
  <si>
    <t>NotificationName</t>
    <phoneticPr fontId="1" type="noConversion"/>
  </si>
  <si>
    <t>通知公告名稱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</si>
  <si>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</si>
  <si>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</si>
  <si>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</si>
  <si>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</si>
  <si>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</si>
  <si>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</si>
  <si>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</si>
  <si>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</si>
  <si>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</si>
  <si>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</si>
  <si>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</si>
  <si>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</si>
  <si>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</si>
  <si>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</si>
  <si>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</si>
  <si>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</si>
  <si>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</si>
  <si>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</si>
  <si>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</si>
  <si>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</si>
  <si>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</si>
  <si>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</si>
  <si>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</si>
  <si>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</si>
  <si>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</si>
  <si>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</si>
  <si>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</si>
  <si>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</si>
  <si>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</si>
  <si>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</si>
  <si>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</si>
  <si>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</si>
  <si>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</si>
  <si>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</si>
  <si>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</si>
  <si>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</si>
  <si>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</si>
  <si>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</si>
  <si>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</si>
  <si>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</si>
  <si>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</si>
  <si>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</si>
  <si>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</si>
  <si>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</si>
  <si>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</si>
  <si>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</si>
  <si>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</si>
  <si>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</si>
  <si>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</si>
  <si>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</si>
  <si>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</si>
  <si>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</si>
  <si>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</si>
  <si>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</si>
  <si>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</si>
  <si>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</si>
  <si>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</si>
  <si>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</si>
  <si>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</si>
  <si>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</si>
  <si>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</si>
  <si>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</si>
  <si>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</si>
  <si>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</si>
  <si>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</si>
  <si>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</si>
  <si>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通知公告代碼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</si>
  <si>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</si>
  <si>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</si>
  <si>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</si>
  <si>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</si>
  <si>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</si>
  <si>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</si>
  <si>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</si>
  <si>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</si>
  <si>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</si>
  <si>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</si>
  <si>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</si>
  <si>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</si>
  <si>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</si>
  <si>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</si>
  <si>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</si>
  <si>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</si>
  <si>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</si>
  <si>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</si>
  <si>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</si>
  <si>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</si>
  <si>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</si>
  <si>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</si>
  <si>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</si>
  <si>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</si>
  <si>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</si>
  <si>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</si>
  <si>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</si>
  <si>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</si>
  <si>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</si>
  <si>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</si>
  <si>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</si>
  <si>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</si>
  <si>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</si>
  <si>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</si>
  <si>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</si>
  <si>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</si>
  <si>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vueFiliterItem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</si>
  <si>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</si>
  <si>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</si>
  <si>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</si>
  <si>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</si>
  <si>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</si>
  <si>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</si>
  <si>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</si>
  <si>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使用者角色權限管理</t>
    <phoneticPr fontId="1" type="noConversion"/>
  </si>
  <si>
    <t>訊息傳送/表單管理</t>
    <phoneticPr fontId="1" type="noConversion"/>
  </si>
  <si>
    <t>行銷結果明細報表</t>
    <phoneticPr fontId="1" type="noConversion"/>
  </si>
  <si>
    <t>表單明細報表</t>
    <phoneticPr fontId="1" type="noConversion"/>
  </si>
  <si>
    <t>值機員模組參數維護</t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</si>
  <si>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</si>
  <si>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</si>
  <si>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</si>
  <si>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注意名單代碼對應中文維護</t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</si>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</sst>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pane ySplit="1" topLeftCell="A2" activePane="bottomLeft" state="frozen"/>
      <selection pane="bottomLeft"/>
    </sheetView>
  </sheetViews>
  <sheetFormatPr defaultRowHeight="16.2" x14ac:dyDescent="0.3"/>
  <cols>
    <col min="1" max="1" width="19.88671875" bestFit="1" customWidth="1"/>
    <col min="2" max="2" width="16.109375" bestFit="1" customWidth="1"/>
    <col min="4" max="5" width="19.77734375" bestFit="1" customWidth="1"/>
    <col min="6" max="7" width="56.21875" hidden="1" customWidth="1"/>
  </cols>
  <sheetData>
    <row r="1" spans="1:9" x14ac:dyDescent="0.3">
      <c r="A1" s="16" t="s">
        <v>308</v>
      </c>
      <c r="B1" s="16" t="s">
        <v>309</v>
      </c>
      <c r="C1" s="16" t="s">
        <v>310</v>
      </c>
      <c r="D1" s="16" t="s">
        <v>311</v>
      </c>
      <c r="E1" s="16" t="s">
        <v>312</v>
      </c>
    </row>
    <row r="2" spans="1:9" x14ac:dyDescent="0.3">
      <c r="A2" s="20" t="s">
        <v>25</v>
      </c>
      <c r="B2" s="20" t="s">
        <v>66</v>
      </c>
      <c r="D2" s="20" t="s">
        <v>313</v>
      </c>
      <c r="E2" s="20" t="s">
        <v>313</v>
      </c>
      <c r="F2" t="str">
        <f>"builder.Services.AddTransient&lt;I"&amp;A2&amp;"Service, "&amp;A2&amp;"Service&gt;();"</f>
        <v>builder.Services.AddTransient&lt;IUserService, UserService&gt;();</v>
      </c>
      <c r="G2" t="s">
        <v>930</v>
      </c>
      <c r="H2" t="str">
        <f>"using ESUN.AGD.WebApi.Application."&amp;A2&amp;";"</f>
        <v>using ESUN.AGD.WebApi.Application.User;</v>
      </c>
      <c r="I2" t="s">
        <v>931</v>
      </c>
    </row>
    <row r="3" spans="1:9" x14ac:dyDescent="0.3">
      <c r="A3" s="14" t="s">
        <v>130</v>
      </c>
      <c r="B3" s="14" t="s">
        <v>132</v>
      </c>
      <c r="D3" s="14" t="s">
        <v>315</v>
      </c>
      <c r="E3" s="14" t="s">
        <v>315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3">
      <c r="A4" s="14" t="s">
        <v>26</v>
      </c>
      <c r="B4" s="14" t="s">
        <v>169</v>
      </c>
      <c r="D4" s="14" t="s">
        <v>316</v>
      </c>
      <c r="E4" s="14" t="s">
        <v>316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3">
      <c r="A5" s="14" t="s">
        <v>47</v>
      </c>
      <c r="B5" s="14" t="s">
        <v>172</v>
      </c>
      <c r="D5" s="14" t="s">
        <v>314</v>
      </c>
      <c r="E5" s="14" t="s">
        <v>314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3">
      <c r="A6" s="14" t="s">
        <v>79</v>
      </c>
      <c r="B6" s="20" t="s">
        <v>200</v>
      </c>
      <c r="D6" s="14" t="s">
        <v>319</v>
      </c>
      <c r="E6" s="14" t="s">
        <v>320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3">
      <c r="A7" s="14" t="s">
        <v>27</v>
      </c>
      <c r="B7" s="20" t="s">
        <v>201</v>
      </c>
      <c r="D7" s="14" t="s">
        <v>321</v>
      </c>
      <c r="E7" s="14" t="s">
        <v>322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3">
      <c r="A8" s="20" t="s">
        <v>29</v>
      </c>
      <c r="B8" s="20" t="s">
        <v>202</v>
      </c>
      <c r="D8" s="20" t="s">
        <v>317</v>
      </c>
      <c r="E8" s="20" t="s">
        <v>318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3">
      <c r="A9" s="14" t="s">
        <v>927</v>
      </c>
      <c r="B9" s="14" t="s">
        <v>751</v>
      </c>
      <c r="D9" s="14" t="s">
        <v>925</v>
      </c>
      <c r="E9" s="14" t="s">
        <v>926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3">
      <c r="A10" s="20" t="s">
        <v>758</v>
      </c>
      <c r="B10" s="20" t="s">
        <v>757</v>
      </c>
      <c r="D10" s="20" t="s">
        <v>892</v>
      </c>
      <c r="E10" s="20" t="s">
        <v>892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3">
      <c r="A11" s="20" t="s">
        <v>37</v>
      </c>
      <c r="B11" s="20" t="s">
        <v>766</v>
      </c>
      <c r="D11" s="20" t="s">
        <v>893</v>
      </c>
      <c r="E11" s="20" t="s">
        <v>893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3">
      <c r="A12" s="20" t="s">
        <v>63</v>
      </c>
      <c r="B12" s="20" t="s">
        <v>776</v>
      </c>
      <c r="D12" s="20" t="s">
        <v>894</v>
      </c>
      <c r="E12" s="20" t="s">
        <v>906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3">
      <c r="A13" s="20" t="s">
        <v>38</v>
      </c>
      <c r="B13" s="20" t="s">
        <v>786</v>
      </c>
      <c r="D13" s="20" t="s">
        <v>895</v>
      </c>
      <c r="E13" s="20" t="s">
        <v>895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3">
      <c r="A14" s="20" t="s">
        <v>809</v>
      </c>
      <c r="B14" s="20" t="s">
        <v>808</v>
      </c>
      <c r="D14" s="20" t="s">
        <v>896</v>
      </c>
      <c r="E14" s="20" t="s">
        <v>907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3">
      <c r="A15" s="20" t="s">
        <v>814</v>
      </c>
      <c r="B15" s="20" t="s">
        <v>813</v>
      </c>
      <c r="D15" s="20" t="s">
        <v>897</v>
      </c>
      <c r="E15" s="20" t="s">
        <v>908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3">
      <c r="A16" s="20" t="s">
        <v>23</v>
      </c>
      <c r="B16" s="20" t="s">
        <v>80</v>
      </c>
      <c r="D16" s="20" t="s">
        <v>898</v>
      </c>
      <c r="E16" s="20" t="s">
        <v>898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3">
      <c r="A17" s="20" t="s">
        <v>539</v>
      </c>
      <c r="B17" s="20" t="s">
        <v>820</v>
      </c>
      <c r="D17" s="20" t="s">
        <v>899</v>
      </c>
      <c r="E17" s="20" t="s">
        <v>909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3">
      <c r="A18" s="20" t="s">
        <v>552</v>
      </c>
      <c r="B18" s="20" t="s">
        <v>825</v>
      </c>
      <c r="D18" s="20" t="s">
        <v>900</v>
      </c>
      <c r="E18" s="20" t="s">
        <v>910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3">
      <c r="A19" s="20" t="s">
        <v>35</v>
      </c>
      <c r="B19" s="20" t="s">
        <v>272</v>
      </c>
      <c r="D19" s="20" t="s">
        <v>901</v>
      </c>
      <c r="E19" s="20" t="s">
        <v>901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3">
      <c r="A20" s="20" t="s">
        <v>554</v>
      </c>
      <c r="B20" s="20" t="s">
        <v>837</v>
      </c>
      <c r="D20" s="20" t="s">
        <v>902</v>
      </c>
      <c r="E20" s="20" t="s">
        <v>911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3">
      <c r="A21" s="20" t="s">
        <v>238</v>
      </c>
      <c r="B21" s="20" t="s">
        <v>842</v>
      </c>
      <c r="D21" s="20" t="s">
        <v>912</v>
      </c>
      <c r="E21" s="20" t="s">
        <v>912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3">
      <c r="A22" s="20" t="s">
        <v>28</v>
      </c>
      <c r="B22" s="20" t="s">
        <v>13</v>
      </c>
      <c r="D22" s="20" t="s">
        <v>903</v>
      </c>
      <c r="E22" s="20" t="s">
        <v>903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3">
      <c r="A23" s="20" t="s">
        <v>273</v>
      </c>
      <c r="B23" s="20" t="s">
        <v>869</v>
      </c>
      <c r="D23" s="20" t="s">
        <v>904</v>
      </c>
      <c r="E23" s="20" t="s">
        <v>913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3">
      <c r="A24" s="20" t="s">
        <v>629</v>
      </c>
      <c r="B24" s="20" t="s">
        <v>877</v>
      </c>
      <c r="D24" s="20" t="s">
        <v>905</v>
      </c>
      <c r="E24" s="20" t="s">
        <v>914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I30"/>
  <sheetViews>
    <sheetView workbookViewId="0"/>
  </sheetViews>
  <sheetFormatPr defaultRowHeight="16.2" x14ac:dyDescent="0.3"/>
  <cols>
    <col min="1" max="16384" width="8.88671875" style="27"/>
  </cols>
  <sheetData>
    <row r="1" spans="1:9" x14ac:dyDescent="0.3">
      <c r="A1" s="27" t="s">
        <v>364</v>
      </c>
      <c r="B1" s="27" t="s">
        <v>489</v>
      </c>
      <c r="C1" s="27" t="s">
        <v>975</v>
      </c>
      <c r="D1" s="27" t="s">
        <v>977</v>
      </c>
      <c r="E1" s="27" t="s">
        <v>482</v>
      </c>
      <c r="F1" s="27" t="s">
        <v>370</v>
      </c>
      <c r="G1" s="27" t="s">
        <v>371</v>
      </c>
      <c r="H1" s="27" t="s">
        <v>370</v>
      </c>
      <c r="I1" s="27" t="s">
        <v>371</v>
      </c>
    </row>
    <row r="2" spans="1:9" x14ac:dyDescent="0.3">
      <c r="A2" s="27" t="s">
        <v>372</v>
      </c>
      <c r="B2" s="27" t="s">
        <v>490</v>
      </c>
      <c r="C2" s="27" t="s">
        <v>976</v>
      </c>
      <c r="D2" s="27" t="s">
        <v>978</v>
      </c>
      <c r="E2" s="27" t="s">
        <v>482</v>
      </c>
      <c r="F2" s="27" t="s">
        <v>370</v>
      </c>
      <c r="G2" s="27" t="s">
        <v>371</v>
      </c>
      <c r="H2" s="27" t="s">
        <v>370</v>
      </c>
      <c r="I2" s="27" t="s">
        <v>371</v>
      </c>
    </row>
    <row r="3" spans="1:9" x14ac:dyDescent="0.3">
      <c r="A3" s="27" t="s">
        <v>375</v>
      </c>
      <c r="B3" s="27" t="s">
        <v>491</v>
      </c>
      <c r="C3" s="27" t="s">
        <v>979</v>
      </c>
      <c r="D3" s="27" t="s">
        <v>980</v>
      </c>
      <c r="E3" s="27" t="s">
        <v>482</v>
      </c>
      <c r="F3" s="27" t="s">
        <v>370</v>
      </c>
      <c r="G3" s="27" t="s">
        <v>371</v>
      </c>
      <c r="H3" s="27" t="s">
        <v>370</v>
      </c>
      <c r="I3" s="27" t="s">
        <v>371</v>
      </c>
    </row>
    <row r="4" spans="1:9" x14ac:dyDescent="0.3">
      <c r="A4" s="27" t="s">
        <v>379</v>
      </c>
      <c r="B4" s="27" t="s">
        <v>948</v>
      </c>
      <c r="C4" s="27" t="s">
        <v>981</v>
      </c>
      <c r="D4" s="27" t="s">
        <v>982</v>
      </c>
      <c r="E4" s="27" t="s">
        <v>482</v>
      </c>
      <c r="F4" s="27" t="s">
        <v>370</v>
      </c>
      <c r="G4" s="27" t="s">
        <v>371</v>
      </c>
      <c r="H4" s="27" t="s">
        <v>370</v>
      </c>
      <c r="I4" s="27" t="s">
        <v>371</v>
      </c>
    </row>
    <row r="5" spans="1:9" x14ac:dyDescent="0.3">
      <c r="A5" s="27" t="s">
        <v>382</v>
      </c>
      <c r="B5" s="27" t="s">
        <v>949</v>
      </c>
      <c r="C5" s="27" t="s">
        <v>983</v>
      </c>
      <c r="D5" s="27" t="s">
        <v>984</v>
      </c>
      <c r="E5" s="27" t="s">
        <v>482</v>
      </c>
      <c r="F5" s="27" t="s">
        <v>370</v>
      </c>
      <c r="G5" s="27" t="s">
        <v>371</v>
      </c>
      <c r="H5" s="27" t="s">
        <v>370</v>
      </c>
      <c r="I5" s="27" t="s">
        <v>371</v>
      </c>
    </row>
    <row r="6" spans="1:9" x14ac:dyDescent="0.3">
      <c r="A6" s="27" t="s">
        <v>384</v>
      </c>
      <c r="B6" s="27" t="s">
        <v>950</v>
      </c>
      <c r="C6" s="27" t="s">
        <v>985</v>
      </c>
      <c r="D6" s="27" t="s">
        <v>986</v>
      </c>
      <c r="E6" s="27" t="s">
        <v>482</v>
      </c>
      <c r="F6" s="27" t="s">
        <v>370</v>
      </c>
      <c r="G6" s="27" t="s">
        <v>371</v>
      </c>
      <c r="H6" s="27" t="s">
        <v>370</v>
      </c>
      <c r="I6" s="27" t="s">
        <v>371</v>
      </c>
    </row>
    <row r="7" spans="1:9" x14ac:dyDescent="0.3">
      <c r="A7" s="27" t="s">
        <v>386</v>
      </c>
      <c r="B7" s="27" t="s">
        <v>951</v>
      </c>
      <c r="C7" s="27" t="s">
        <v>987</v>
      </c>
      <c r="D7" s="27" t="s">
        <v>988</v>
      </c>
      <c r="E7" s="27" t="s">
        <v>482</v>
      </c>
      <c r="F7" s="27" t="s">
        <v>370</v>
      </c>
      <c r="G7" s="27" t="s">
        <v>371</v>
      </c>
      <c r="H7" s="27" t="s">
        <v>370</v>
      </c>
      <c r="I7" s="27" t="s">
        <v>371</v>
      </c>
    </row>
    <row r="8" spans="1:9" x14ac:dyDescent="0.3">
      <c r="A8" s="27" t="s">
        <v>388</v>
      </c>
      <c r="B8" s="27" t="s">
        <v>952</v>
      </c>
      <c r="C8" s="27" t="s">
        <v>989</v>
      </c>
      <c r="D8" s="27" t="s">
        <v>990</v>
      </c>
      <c r="E8" s="27" t="s">
        <v>482</v>
      </c>
      <c r="F8" s="27" t="s">
        <v>370</v>
      </c>
      <c r="G8" s="27" t="s">
        <v>371</v>
      </c>
      <c r="H8" s="27" t="s">
        <v>370</v>
      </c>
      <c r="I8" s="27" t="s">
        <v>371</v>
      </c>
    </row>
    <row r="9" spans="1:9" x14ac:dyDescent="0.3">
      <c r="A9" s="27" t="s">
        <v>390</v>
      </c>
      <c r="B9" s="27" t="s">
        <v>953</v>
      </c>
      <c r="C9" s="27" t="s">
        <v>991</v>
      </c>
      <c r="D9" s="27" t="s">
        <v>992</v>
      </c>
      <c r="E9" s="27" t="s">
        <v>482</v>
      </c>
      <c r="F9" s="27" t="s">
        <v>370</v>
      </c>
      <c r="G9" s="27" t="s">
        <v>371</v>
      </c>
      <c r="H9" s="27" t="s">
        <v>370</v>
      </c>
      <c r="I9" s="27" t="s">
        <v>371</v>
      </c>
    </row>
    <row r="10" spans="1:9" x14ac:dyDescent="0.3">
      <c r="A10" s="27" t="s">
        <v>392</v>
      </c>
      <c r="B10" s="27" t="s">
        <v>954</v>
      </c>
      <c r="C10" s="27" t="s">
        <v>993</v>
      </c>
      <c r="D10" s="27" t="s">
        <v>994</v>
      </c>
      <c r="E10" s="27" t="s">
        <v>482</v>
      </c>
      <c r="F10" s="27" t="s">
        <v>370</v>
      </c>
      <c r="G10" s="27" t="s">
        <v>371</v>
      </c>
      <c r="H10" s="27" t="s">
        <v>370</v>
      </c>
      <c r="I10" s="27" t="s">
        <v>371</v>
      </c>
    </row>
    <row r="11" spans="1:9" x14ac:dyDescent="0.3">
      <c r="A11" s="27" t="s">
        <v>394</v>
      </c>
      <c r="B11" s="27" t="s">
        <v>955</v>
      </c>
      <c r="C11" s="27" t="s">
        <v>995</v>
      </c>
      <c r="D11" s="27" t="s">
        <v>996</v>
      </c>
      <c r="E11" s="27" t="s">
        <v>482</v>
      </c>
      <c r="F11" s="27" t="s">
        <v>370</v>
      </c>
      <c r="G11" s="27" t="s">
        <v>371</v>
      </c>
      <c r="H11" s="27" t="s">
        <v>370</v>
      </c>
      <c r="I11" s="27" t="s">
        <v>371</v>
      </c>
    </row>
    <row r="12" spans="1:9" x14ac:dyDescent="0.3">
      <c r="A12" s="27" t="s">
        <v>397</v>
      </c>
      <c r="B12" s="27" t="s">
        <v>956</v>
      </c>
      <c r="C12" s="27" t="s">
        <v>997</v>
      </c>
      <c r="D12" s="27" t="s">
        <v>998</v>
      </c>
      <c r="E12" s="27" t="s">
        <v>482</v>
      </c>
      <c r="F12" s="27" t="s">
        <v>370</v>
      </c>
      <c r="G12" s="27" t="s">
        <v>371</v>
      </c>
      <c r="H12" s="27" t="s">
        <v>370</v>
      </c>
      <c r="I12" s="27" t="s">
        <v>371</v>
      </c>
    </row>
    <row r="13" spans="1:9" x14ac:dyDescent="0.3">
      <c r="A13" s="27" t="s">
        <v>400</v>
      </c>
      <c r="B13" s="27" t="s">
        <v>957</v>
      </c>
      <c r="C13" s="27" t="s">
        <v>999</v>
      </c>
      <c r="D13" s="27" t="s">
        <v>1000</v>
      </c>
      <c r="E13" s="27" t="s">
        <v>482</v>
      </c>
      <c r="F13" s="27" t="s">
        <v>370</v>
      </c>
      <c r="G13" s="27" t="s">
        <v>371</v>
      </c>
      <c r="H13" s="27" t="s">
        <v>370</v>
      </c>
      <c r="I13" s="27" t="s">
        <v>371</v>
      </c>
    </row>
    <row r="14" spans="1:9" x14ac:dyDescent="0.3">
      <c r="A14" s="27" t="s">
        <v>403</v>
      </c>
      <c r="B14" s="27" t="s">
        <v>958</v>
      </c>
      <c r="C14" s="27" t="s">
        <v>1001</v>
      </c>
      <c r="D14" s="27" t="s">
        <v>1002</v>
      </c>
      <c r="E14" s="27" t="s">
        <v>482</v>
      </c>
      <c r="F14" s="27" t="s">
        <v>370</v>
      </c>
      <c r="G14" s="27" t="s">
        <v>371</v>
      </c>
      <c r="H14" s="27" t="s">
        <v>370</v>
      </c>
      <c r="I14" s="27" t="s">
        <v>371</v>
      </c>
    </row>
    <row r="15" spans="1:9" x14ac:dyDescent="0.3">
      <c r="A15" s="27" t="s">
        <v>406</v>
      </c>
      <c r="B15" s="27" t="s">
        <v>959</v>
      </c>
      <c r="C15" s="27" t="s">
        <v>1003</v>
      </c>
      <c r="D15" s="27" t="s">
        <v>1004</v>
      </c>
      <c r="E15" s="27" t="s">
        <v>482</v>
      </c>
      <c r="F15" s="27" t="s">
        <v>370</v>
      </c>
      <c r="G15" s="27" t="s">
        <v>371</v>
      </c>
      <c r="H15" s="27" t="s">
        <v>370</v>
      </c>
      <c r="I15" s="27" t="s">
        <v>371</v>
      </c>
    </row>
    <row r="16" spans="1:9" x14ac:dyDescent="0.3">
      <c r="A16" s="27" t="s">
        <v>408</v>
      </c>
      <c r="B16" s="27" t="s">
        <v>960</v>
      </c>
      <c r="C16" s="27" t="s">
        <v>1005</v>
      </c>
      <c r="D16" s="27" t="s">
        <v>1006</v>
      </c>
      <c r="E16" s="27" t="s">
        <v>482</v>
      </c>
      <c r="F16" s="27" t="s">
        <v>370</v>
      </c>
      <c r="G16" s="27" t="s">
        <v>371</v>
      </c>
      <c r="H16" s="27" t="s">
        <v>370</v>
      </c>
      <c r="I16" s="27" t="s">
        <v>371</v>
      </c>
    </row>
    <row r="17" spans="1:9" x14ac:dyDescent="0.3">
      <c r="A17" s="27" t="s">
        <v>410</v>
      </c>
      <c r="B17" s="27" t="s">
        <v>961</v>
      </c>
      <c r="C17" s="27" t="s">
        <v>1007</v>
      </c>
      <c r="D17" s="27" t="s">
        <v>1008</v>
      </c>
      <c r="E17" s="27" t="s">
        <v>482</v>
      </c>
      <c r="F17" s="27" t="s">
        <v>370</v>
      </c>
      <c r="G17" s="27" t="s">
        <v>371</v>
      </c>
      <c r="H17" s="27" t="s">
        <v>370</v>
      </c>
      <c r="I17" s="27" t="s">
        <v>371</v>
      </c>
    </row>
    <row r="18" spans="1:9" x14ac:dyDescent="0.3">
      <c r="A18" s="27" t="s">
        <v>413</v>
      </c>
      <c r="B18" s="27" t="s">
        <v>962</v>
      </c>
      <c r="C18" s="27" t="s">
        <v>1009</v>
      </c>
      <c r="D18" s="27" t="s">
        <v>1010</v>
      </c>
      <c r="E18" s="27" t="s">
        <v>482</v>
      </c>
      <c r="F18" s="27" t="s">
        <v>370</v>
      </c>
      <c r="G18" s="27" t="s">
        <v>371</v>
      </c>
      <c r="H18" s="27" t="s">
        <v>370</v>
      </c>
      <c r="I18" s="27" t="s">
        <v>371</v>
      </c>
    </row>
    <row r="19" spans="1:9" x14ac:dyDescent="0.3">
      <c r="A19" s="27" t="s">
        <v>417</v>
      </c>
      <c r="B19" s="27" t="s">
        <v>963</v>
      </c>
      <c r="C19" s="27" t="s">
        <v>1011</v>
      </c>
      <c r="D19" s="27" t="s">
        <v>1012</v>
      </c>
      <c r="E19" s="27" t="s">
        <v>482</v>
      </c>
      <c r="F19" s="27" t="s">
        <v>370</v>
      </c>
      <c r="G19" s="27" t="s">
        <v>371</v>
      </c>
      <c r="H19" s="27" t="s">
        <v>370</v>
      </c>
      <c r="I19" s="27" t="s">
        <v>371</v>
      </c>
    </row>
    <row r="20" spans="1:9" x14ac:dyDescent="0.3">
      <c r="A20" s="27" t="s">
        <v>421</v>
      </c>
      <c r="B20" s="27" t="s">
        <v>964</v>
      </c>
      <c r="C20" s="27" t="s">
        <v>1013</v>
      </c>
      <c r="D20" s="27" t="s">
        <v>1014</v>
      </c>
      <c r="E20" s="27" t="s">
        <v>482</v>
      </c>
      <c r="F20" s="27" t="s">
        <v>370</v>
      </c>
      <c r="G20" s="27" t="s">
        <v>371</v>
      </c>
      <c r="H20" s="27" t="s">
        <v>370</v>
      </c>
      <c r="I20" s="27" t="s">
        <v>371</v>
      </c>
    </row>
    <row r="21" spans="1:9" x14ac:dyDescent="0.3">
      <c r="A21" s="27" t="s">
        <v>425</v>
      </c>
      <c r="B21" s="27" t="s">
        <v>965</v>
      </c>
      <c r="C21" s="27" t="s">
        <v>1015</v>
      </c>
      <c r="D21" s="27" t="s">
        <v>1016</v>
      </c>
      <c r="E21" s="27" t="s">
        <v>482</v>
      </c>
      <c r="F21" s="27" t="s">
        <v>370</v>
      </c>
      <c r="G21" s="27" t="s">
        <v>371</v>
      </c>
      <c r="H21" s="27" t="s">
        <v>370</v>
      </c>
      <c r="I21" s="27" t="s">
        <v>371</v>
      </c>
    </row>
    <row r="22" spans="1:9" x14ac:dyDescent="0.3">
      <c r="A22" s="27" t="s">
        <v>429</v>
      </c>
      <c r="B22" s="27" t="s">
        <v>966</v>
      </c>
      <c r="C22" s="27" t="s">
        <v>1017</v>
      </c>
      <c r="D22" s="27" t="s">
        <v>1018</v>
      </c>
      <c r="E22" s="27" t="s">
        <v>482</v>
      </c>
      <c r="F22" s="27" t="s">
        <v>370</v>
      </c>
      <c r="G22" s="27" t="s">
        <v>371</v>
      </c>
      <c r="H22" s="27" t="s">
        <v>370</v>
      </c>
      <c r="I22" s="27" t="s">
        <v>371</v>
      </c>
    </row>
    <row r="23" spans="1:9" x14ac:dyDescent="0.3">
      <c r="A23" s="27" t="s">
        <v>433</v>
      </c>
      <c r="B23" s="27" t="s">
        <v>967</v>
      </c>
      <c r="C23" s="27" t="s">
        <v>1019</v>
      </c>
      <c r="D23" s="27" t="s">
        <v>1020</v>
      </c>
      <c r="E23" s="27" t="s">
        <v>482</v>
      </c>
      <c r="F23" s="27" t="s">
        <v>370</v>
      </c>
      <c r="G23" s="27" t="s">
        <v>371</v>
      </c>
      <c r="H23" s="27" t="s">
        <v>370</v>
      </c>
      <c r="I23" s="27" t="s">
        <v>371</v>
      </c>
    </row>
    <row r="24" spans="1:9" x14ac:dyDescent="0.3">
      <c r="A24" s="27" t="s">
        <v>437</v>
      </c>
      <c r="B24" s="27" t="s">
        <v>968</v>
      </c>
      <c r="C24" s="27" t="s">
        <v>1021</v>
      </c>
      <c r="D24" s="27" t="s">
        <v>1022</v>
      </c>
      <c r="E24" s="27" t="s">
        <v>482</v>
      </c>
      <c r="F24" s="27" t="s">
        <v>370</v>
      </c>
      <c r="G24" s="27" t="s">
        <v>371</v>
      </c>
      <c r="H24" s="27" t="s">
        <v>370</v>
      </c>
      <c r="I24" s="27" t="s">
        <v>371</v>
      </c>
    </row>
    <row r="25" spans="1:9" x14ac:dyDescent="0.3">
      <c r="A25" s="27" t="s">
        <v>440</v>
      </c>
      <c r="B25" s="27" t="s">
        <v>969</v>
      </c>
      <c r="C25" s="27" t="s">
        <v>1023</v>
      </c>
      <c r="D25" s="27" t="s">
        <v>1024</v>
      </c>
      <c r="E25" s="27" t="s">
        <v>482</v>
      </c>
      <c r="F25" s="27" t="s">
        <v>370</v>
      </c>
      <c r="G25" s="27" t="s">
        <v>371</v>
      </c>
      <c r="H25" s="27" t="s">
        <v>370</v>
      </c>
      <c r="I25" s="27" t="s">
        <v>371</v>
      </c>
    </row>
    <row r="26" spans="1:9" x14ac:dyDescent="0.3">
      <c r="A26" s="27" t="s">
        <v>443</v>
      </c>
      <c r="B26" s="27" t="s">
        <v>970</v>
      </c>
      <c r="C26" s="27" t="s">
        <v>1025</v>
      </c>
      <c r="D26" s="27" t="s">
        <v>1026</v>
      </c>
      <c r="E26" s="27" t="s">
        <v>482</v>
      </c>
      <c r="F26" s="27" t="s">
        <v>370</v>
      </c>
      <c r="G26" s="27" t="s">
        <v>371</v>
      </c>
      <c r="H26" s="27" t="s">
        <v>370</v>
      </c>
      <c r="I26" s="27" t="s">
        <v>371</v>
      </c>
    </row>
    <row r="27" spans="1:9" x14ac:dyDescent="0.3">
      <c r="A27" s="27" t="s">
        <v>447</v>
      </c>
      <c r="B27" s="27" t="s">
        <v>971</v>
      </c>
      <c r="C27" s="27" t="s">
        <v>1027</v>
      </c>
      <c r="D27" s="27" t="s">
        <v>1028</v>
      </c>
      <c r="E27" s="27" t="s">
        <v>482</v>
      </c>
      <c r="F27" s="27" t="s">
        <v>370</v>
      </c>
      <c r="G27" s="27" t="s">
        <v>371</v>
      </c>
      <c r="H27" s="27" t="s">
        <v>370</v>
      </c>
      <c r="I27" s="27" t="s">
        <v>371</v>
      </c>
    </row>
    <row r="28" spans="1:9" x14ac:dyDescent="0.3">
      <c r="A28" s="27" t="s">
        <v>450</v>
      </c>
      <c r="B28" s="27" t="s">
        <v>972</v>
      </c>
      <c r="C28" s="27" t="s">
        <v>1029</v>
      </c>
      <c r="D28" s="27" t="s">
        <v>1030</v>
      </c>
      <c r="E28" s="27" t="s">
        <v>482</v>
      </c>
      <c r="F28" s="27" t="s">
        <v>370</v>
      </c>
      <c r="G28" s="27" t="s">
        <v>371</v>
      </c>
      <c r="H28" s="27" t="s">
        <v>370</v>
      </c>
      <c r="I28" s="27" t="s">
        <v>371</v>
      </c>
    </row>
    <row r="29" spans="1:9" x14ac:dyDescent="0.3">
      <c r="A29" s="27" t="s">
        <v>492</v>
      </c>
      <c r="B29" s="27" t="s">
        <v>973</v>
      </c>
      <c r="C29" s="27" t="s">
        <v>1031</v>
      </c>
      <c r="D29" s="27" t="s">
        <v>1032</v>
      </c>
      <c r="E29" s="27" t="s">
        <v>482</v>
      </c>
      <c r="F29" s="27" t="s">
        <v>370</v>
      </c>
      <c r="G29" s="27" t="s">
        <v>371</v>
      </c>
      <c r="H29" s="27" t="s">
        <v>370</v>
      </c>
      <c r="I29" s="27" t="s">
        <v>371</v>
      </c>
    </row>
    <row r="30" spans="1:9" x14ac:dyDescent="0.3">
      <c r="A30" s="27" t="s">
        <v>493</v>
      </c>
      <c r="B30" s="27" t="s">
        <v>974</v>
      </c>
      <c r="C30" s="27" t="s">
        <v>1033</v>
      </c>
      <c r="D30" s="27" t="s">
        <v>1034</v>
      </c>
      <c r="E30" s="27" t="s">
        <v>482</v>
      </c>
      <c r="F30" s="27" t="s">
        <v>370</v>
      </c>
      <c r="G30" s="27" t="s">
        <v>371</v>
      </c>
      <c r="H30" s="27" t="s">
        <v>370</v>
      </c>
      <c r="I30" s="27" t="s">
        <v>371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8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6.2" x14ac:dyDescent="0.3"/>
  <cols>
    <col min="1" max="1" width="8.88671875" style="8" customWidth="1"/>
    <col min="2" max="2" width="13.77734375" style="8" customWidth="1"/>
    <col min="3" max="3" width="13.44140625" style="8" customWidth="1"/>
    <col min="4" max="4" width="6.44140625" style="9" customWidth="1"/>
    <col min="5" max="5" width="4.77734375" style="12" customWidth="1"/>
    <col min="6" max="6" width="19.21875" style="8" bestFit="1" customWidth="1"/>
    <col min="7" max="7" width="21.88671875" style="8" hidden="1" customWidth="1"/>
    <col min="8" max="8" width="14.21875" style="8" hidden="1" customWidth="1"/>
    <col min="9" max="9" width="8.77734375" style="7" hidden="1" customWidth="1"/>
    <col min="10" max="12" width="8.77734375" style="9" hidden="1" customWidth="1"/>
    <col min="13" max="14" width="8.77734375" style="8" hidden="1" customWidth="1"/>
    <col min="15" max="15" width="15.21875" style="24" customWidth="1"/>
    <col min="16" max="16" width="5.6640625" style="24" customWidth="1"/>
    <col min="17" max="17" width="14.109375" style="9" customWidth="1"/>
    <col min="18" max="18" width="7.5546875" style="9" customWidth="1"/>
    <col min="19" max="19" width="8.21875" style="9" customWidth="1"/>
    <col min="20" max="20" width="7.77734375" style="9" customWidth="1"/>
    <col min="21" max="21" width="6.88671875" style="9" customWidth="1"/>
    <col min="22" max="22" width="11.88671875" style="9" customWidth="1"/>
    <col min="23" max="23" width="10.21875" style="9" bestFit="1" customWidth="1"/>
    <col min="24" max="24" width="12.21875" style="9" bestFit="1" customWidth="1"/>
  </cols>
  <sheetData>
    <row r="1" spans="1:24" x14ac:dyDescent="0.25">
      <c r="A1" s="11" t="s">
        <v>152</v>
      </c>
      <c r="B1" s="11" t="s">
        <v>153</v>
      </c>
      <c r="C1" s="11" t="s">
        <v>154</v>
      </c>
      <c r="D1" s="18" t="s">
        <v>324</v>
      </c>
      <c r="E1" s="11" t="s">
        <v>204</v>
      </c>
      <c r="F1" s="11" t="s">
        <v>325</v>
      </c>
      <c r="G1" s="19" t="s">
        <v>323</v>
      </c>
      <c r="H1" s="19" t="s">
        <v>361</v>
      </c>
      <c r="I1" s="19" t="s">
        <v>59</v>
      </c>
      <c r="J1" s="19" t="s">
        <v>155</v>
      </c>
      <c r="K1" s="18" t="s">
        <v>156</v>
      </c>
      <c r="L1" s="18" t="s">
        <v>157</v>
      </c>
      <c r="M1" s="10" t="s">
        <v>326</v>
      </c>
      <c r="N1" s="10" t="s">
        <v>158</v>
      </c>
      <c r="O1" s="17" t="s">
        <v>327</v>
      </c>
      <c r="P1" s="17" t="s">
        <v>328</v>
      </c>
      <c r="Q1" s="17" t="s">
        <v>329</v>
      </c>
      <c r="R1" s="17" t="s">
        <v>330</v>
      </c>
      <c r="S1" s="17" t="s">
        <v>331</v>
      </c>
      <c r="T1" s="17" t="s">
        <v>332</v>
      </c>
      <c r="U1" s="17" t="s">
        <v>333</v>
      </c>
      <c r="V1" s="22" t="s">
        <v>928</v>
      </c>
      <c r="W1" s="22" t="s">
        <v>334</v>
      </c>
      <c r="X1" s="23" t="s">
        <v>335</v>
      </c>
    </row>
    <row r="2" spans="1:24" x14ac:dyDescent="0.3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195</v>
      </c>
      <c r="H2" s="20"/>
      <c r="I2" s="14" t="s">
        <v>932</v>
      </c>
      <c r="J2" s="12"/>
      <c r="K2" s="12"/>
      <c r="L2" s="12" t="s">
        <v>160</v>
      </c>
      <c r="P2" s="24">
        <v>1</v>
      </c>
      <c r="S2" s="9">
        <v>1</v>
      </c>
      <c r="T2" s="9">
        <v>1</v>
      </c>
      <c r="U2" s="9">
        <v>1</v>
      </c>
    </row>
    <row r="3" spans="1:24" x14ac:dyDescent="0.3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336</v>
      </c>
      <c r="G3" s="20" t="s">
        <v>198</v>
      </c>
      <c r="H3" s="20"/>
      <c r="I3" s="14" t="s">
        <v>162</v>
      </c>
      <c r="J3" s="12">
        <v>20</v>
      </c>
      <c r="K3" s="12"/>
      <c r="L3" s="12"/>
      <c r="O3" s="24" t="s">
        <v>160</v>
      </c>
      <c r="Q3" s="9" t="s">
        <v>350</v>
      </c>
      <c r="R3" s="9" t="s">
        <v>350</v>
      </c>
      <c r="S3" s="9" t="s">
        <v>350</v>
      </c>
      <c r="U3" s="9" t="s">
        <v>350</v>
      </c>
      <c r="V3" s="9" t="s">
        <v>160</v>
      </c>
      <c r="W3" s="9">
        <v>1</v>
      </c>
    </row>
    <row r="4" spans="1:24" x14ac:dyDescent="0.3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181</v>
      </c>
      <c r="H4" s="20" t="s">
        <v>274</v>
      </c>
      <c r="I4" s="14" t="s">
        <v>163</v>
      </c>
      <c r="J4" s="12">
        <v>60</v>
      </c>
      <c r="K4" s="12"/>
      <c r="L4" s="12"/>
      <c r="O4" s="24" t="s">
        <v>160</v>
      </c>
      <c r="Q4" s="9" t="s">
        <v>351</v>
      </c>
      <c r="R4" s="9" t="s">
        <v>351</v>
      </c>
      <c r="S4" s="9" t="s">
        <v>351</v>
      </c>
      <c r="V4" s="9" t="s">
        <v>160</v>
      </c>
      <c r="W4" s="9">
        <v>1</v>
      </c>
    </row>
    <row r="5" spans="1:24" x14ac:dyDescent="0.3">
      <c r="A5" s="14" t="s">
        <v>159</v>
      </c>
      <c r="B5" s="20" t="s">
        <v>66</v>
      </c>
      <c r="C5" s="20" t="s">
        <v>25</v>
      </c>
      <c r="D5" s="12"/>
      <c r="F5" s="20" t="s">
        <v>289</v>
      </c>
      <c r="G5" s="20" t="s">
        <v>290</v>
      </c>
      <c r="H5" s="20"/>
      <c r="I5" s="14" t="s">
        <v>162</v>
      </c>
      <c r="J5" s="12">
        <v>50</v>
      </c>
      <c r="K5" s="12"/>
      <c r="L5" s="12"/>
      <c r="R5" s="9">
        <v>1234</v>
      </c>
      <c r="S5" s="9">
        <v>1234</v>
      </c>
      <c r="W5" s="9">
        <v>2</v>
      </c>
    </row>
    <row r="6" spans="1:24" x14ac:dyDescent="0.3">
      <c r="A6" s="14" t="s">
        <v>159</v>
      </c>
      <c r="B6" s="20" t="s">
        <v>66</v>
      </c>
      <c r="C6" s="20" t="s">
        <v>25</v>
      </c>
      <c r="D6" s="12"/>
      <c r="F6" s="20" t="s">
        <v>337</v>
      </c>
      <c r="G6" s="20" t="s">
        <v>285</v>
      </c>
      <c r="H6" s="20"/>
      <c r="I6" s="14" t="s">
        <v>162</v>
      </c>
      <c r="J6" s="12">
        <v>10</v>
      </c>
      <c r="K6" s="12"/>
      <c r="L6" s="12"/>
      <c r="O6" s="24" t="s">
        <v>160</v>
      </c>
      <c r="Q6" s="9">
        <v>1234</v>
      </c>
      <c r="R6" s="9">
        <v>1234</v>
      </c>
      <c r="S6" s="9">
        <v>1234</v>
      </c>
      <c r="U6" s="9">
        <v>1234</v>
      </c>
      <c r="V6" s="9" t="s">
        <v>160</v>
      </c>
      <c r="W6" s="9">
        <v>2</v>
      </c>
    </row>
    <row r="7" spans="1:24" x14ac:dyDescent="0.3">
      <c r="A7" s="14" t="s">
        <v>159</v>
      </c>
      <c r="B7" s="20" t="s">
        <v>66</v>
      </c>
      <c r="C7" s="20" t="s">
        <v>25</v>
      </c>
      <c r="D7" s="12"/>
      <c r="F7" s="20" t="s">
        <v>284</v>
      </c>
      <c r="G7" s="20" t="s">
        <v>286</v>
      </c>
      <c r="H7" s="20"/>
      <c r="I7" s="14" t="s">
        <v>162</v>
      </c>
      <c r="J7" s="12">
        <v>10</v>
      </c>
      <c r="K7" s="12"/>
      <c r="L7" s="12"/>
      <c r="R7" s="9">
        <v>1234</v>
      </c>
      <c r="S7" s="9">
        <v>1234</v>
      </c>
      <c r="W7" s="9">
        <v>3</v>
      </c>
    </row>
    <row r="8" spans="1:24" x14ac:dyDescent="0.3">
      <c r="A8" s="14" t="s">
        <v>159</v>
      </c>
      <c r="B8" s="20" t="s">
        <v>66</v>
      </c>
      <c r="C8" s="20" t="s">
        <v>25</v>
      </c>
      <c r="D8" s="12"/>
      <c r="F8" s="20" t="s">
        <v>207</v>
      </c>
      <c r="G8" s="20" t="s">
        <v>211</v>
      </c>
      <c r="H8" s="20" t="s">
        <v>269</v>
      </c>
      <c r="I8" s="14" t="s">
        <v>162</v>
      </c>
      <c r="J8" s="12">
        <v>11</v>
      </c>
      <c r="K8" s="12"/>
      <c r="L8" s="12"/>
      <c r="R8" s="9">
        <v>1234</v>
      </c>
      <c r="S8" s="9">
        <v>1234</v>
      </c>
      <c r="W8" s="9">
        <v>3</v>
      </c>
    </row>
    <row r="9" spans="1:24" x14ac:dyDescent="0.3">
      <c r="A9" s="14" t="s">
        <v>159</v>
      </c>
      <c r="B9" s="20" t="s">
        <v>66</v>
      </c>
      <c r="C9" s="20" t="s">
        <v>25</v>
      </c>
      <c r="D9" s="12"/>
      <c r="F9" s="20" t="s">
        <v>213</v>
      </c>
      <c r="G9" s="20" t="s">
        <v>197</v>
      </c>
      <c r="H9" s="20"/>
      <c r="I9" s="14" t="s">
        <v>163</v>
      </c>
      <c r="J9" s="12">
        <v>50</v>
      </c>
      <c r="K9" s="12"/>
      <c r="L9" s="12"/>
      <c r="R9" s="9">
        <v>1234</v>
      </c>
      <c r="S9" s="9">
        <v>1234</v>
      </c>
      <c r="W9" s="9">
        <v>4</v>
      </c>
    </row>
    <row r="10" spans="1:24" x14ac:dyDescent="0.3">
      <c r="A10" s="14" t="s">
        <v>159</v>
      </c>
      <c r="B10" s="20" t="s">
        <v>66</v>
      </c>
      <c r="C10" s="20" t="s">
        <v>25</v>
      </c>
      <c r="D10" s="12"/>
      <c r="F10" s="20" t="s">
        <v>360</v>
      </c>
      <c r="G10" s="20" t="s">
        <v>358</v>
      </c>
      <c r="H10" s="20" t="s">
        <v>359</v>
      </c>
      <c r="I10" s="14" t="s">
        <v>163</v>
      </c>
      <c r="J10" s="12">
        <v>40</v>
      </c>
      <c r="K10" s="12"/>
      <c r="L10" s="12"/>
      <c r="O10" s="24" t="s">
        <v>160</v>
      </c>
      <c r="R10" s="9">
        <v>1234</v>
      </c>
      <c r="S10" s="9">
        <v>1234</v>
      </c>
      <c r="W10" s="9">
        <v>4</v>
      </c>
    </row>
    <row r="11" spans="1:24" x14ac:dyDescent="0.3">
      <c r="A11" s="14" t="s">
        <v>159</v>
      </c>
      <c r="B11" s="20" t="s">
        <v>66</v>
      </c>
      <c r="C11" s="20" t="s">
        <v>25</v>
      </c>
      <c r="D11" s="12"/>
      <c r="F11" s="20" t="s">
        <v>338</v>
      </c>
      <c r="G11" s="20" t="s">
        <v>182</v>
      </c>
      <c r="H11" s="20"/>
      <c r="I11" s="14" t="s">
        <v>162</v>
      </c>
      <c r="J11" s="12">
        <v>20</v>
      </c>
      <c r="K11" s="12" t="s">
        <v>160</v>
      </c>
      <c r="L11" s="12"/>
      <c r="Q11" s="9">
        <v>1234</v>
      </c>
      <c r="R11" s="9">
        <v>1234</v>
      </c>
      <c r="S11" s="9">
        <v>1234</v>
      </c>
      <c r="V11" s="9" t="s">
        <v>160</v>
      </c>
      <c r="W11" s="9">
        <v>5</v>
      </c>
    </row>
    <row r="12" spans="1:24" x14ac:dyDescent="0.3">
      <c r="A12" s="14" t="s">
        <v>159</v>
      </c>
      <c r="B12" s="20" t="s">
        <v>66</v>
      </c>
      <c r="C12" s="20" t="s">
        <v>25</v>
      </c>
      <c r="D12" s="12"/>
      <c r="F12" s="20" t="s">
        <v>206</v>
      </c>
      <c r="G12" s="20" t="s">
        <v>208</v>
      </c>
      <c r="H12" s="20" t="s">
        <v>270</v>
      </c>
      <c r="I12" s="14" t="s">
        <v>162</v>
      </c>
      <c r="J12" s="12">
        <v>70</v>
      </c>
      <c r="K12" s="12"/>
      <c r="L12" s="12"/>
      <c r="O12" s="24" t="s">
        <v>160</v>
      </c>
      <c r="R12" s="26" t="s">
        <v>348</v>
      </c>
      <c r="S12" s="26" t="s">
        <v>348</v>
      </c>
      <c r="W12" s="9">
        <v>5</v>
      </c>
    </row>
    <row r="13" spans="1:24" x14ac:dyDescent="0.3">
      <c r="A13" s="14" t="s">
        <v>159</v>
      </c>
      <c r="B13" s="20" t="s">
        <v>66</v>
      </c>
      <c r="C13" s="20" t="s">
        <v>25</v>
      </c>
      <c r="D13" s="12"/>
      <c r="F13" s="20" t="s">
        <v>209</v>
      </c>
      <c r="G13" s="21" t="s">
        <v>339</v>
      </c>
      <c r="H13" s="20" t="s">
        <v>271</v>
      </c>
      <c r="I13" s="14" t="s">
        <v>162</v>
      </c>
      <c r="J13" s="12">
        <v>1</v>
      </c>
      <c r="K13" s="12"/>
      <c r="L13" s="12"/>
      <c r="O13" s="24" t="s">
        <v>160</v>
      </c>
      <c r="R13" s="9">
        <v>1</v>
      </c>
      <c r="S13" s="9">
        <v>1</v>
      </c>
      <c r="W13" s="9">
        <v>6</v>
      </c>
    </row>
    <row r="14" spans="1:24" x14ac:dyDescent="0.3">
      <c r="A14" s="14" t="s">
        <v>159</v>
      </c>
      <c r="B14" s="20" t="s">
        <v>66</v>
      </c>
      <c r="C14" s="20" t="s">
        <v>25</v>
      </c>
      <c r="D14" s="12"/>
      <c r="F14" s="20" t="s">
        <v>183</v>
      </c>
      <c r="G14" s="20" t="s">
        <v>210</v>
      </c>
      <c r="H14" s="20"/>
      <c r="I14" s="14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4" x14ac:dyDescent="0.3">
      <c r="A15" s="14" t="s">
        <v>159</v>
      </c>
      <c r="B15" s="20" t="s">
        <v>66</v>
      </c>
      <c r="C15" s="20" t="s">
        <v>25</v>
      </c>
      <c r="D15" s="12"/>
      <c r="F15" s="20" t="s">
        <v>190</v>
      </c>
      <c r="G15" s="20" t="s">
        <v>184</v>
      </c>
      <c r="H15" s="20"/>
      <c r="I15" s="14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4" x14ac:dyDescent="0.3">
      <c r="A16" s="14" t="s">
        <v>159</v>
      </c>
      <c r="B16" s="20" t="s">
        <v>66</v>
      </c>
      <c r="C16" s="20" t="s">
        <v>25</v>
      </c>
      <c r="D16" s="12"/>
      <c r="F16" s="20" t="s">
        <v>191</v>
      </c>
      <c r="G16" s="20" t="s">
        <v>185</v>
      </c>
      <c r="H16" s="20"/>
      <c r="I16" s="14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4" x14ac:dyDescent="0.3">
      <c r="A17" s="14" t="s">
        <v>159</v>
      </c>
      <c r="B17" s="20" t="s">
        <v>66</v>
      </c>
      <c r="C17" s="20" t="s">
        <v>25</v>
      </c>
      <c r="D17" s="12"/>
      <c r="F17" s="20" t="s">
        <v>192</v>
      </c>
      <c r="G17" s="20" t="s">
        <v>186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4" x14ac:dyDescent="0.3">
      <c r="A18" s="14" t="s">
        <v>159</v>
      </c>
      <c r="B18" s="20" t="s">
        <v>66</v>
      </c>
      <c r="C18" s="20" t="s">
        <v>25</v>
      </c>
      <c r="D18" s="12"/>
      <c r="F18" s="20" t="s">
        <v>193</v>
      </c>
      <c r="G18" s="20" t="s">
        <v>187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4" x14ac:dyDescent="0.3">
      <c r="A19" s="14" t="s">
        <v>159</v>
      </c>
      <c r="B19" s="20" t="s">
        <v>66</v>
      </c>
      <c r="C19" s="20" t="s">
        <v>25</v>
      </c>
      <c r="D19" s="12"/>
      <c r="F19" s="20" t="s">
        <v>194</v>
      </c>
      <c r="G19" s="20" t="s">
        <v>188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4" x14ac:dyDescent="0.3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189</v>
      </c>
      <c r="H20" s="20"/>
      <c r="I20" s="14" t="s">
        <v>165</v>
      </c>
      <c r="J20" s="12"/>
      <c r="K20" s="12"/>
      <c r="L20" s="12"/>
      <c r="O20" s="24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X20" s="9" t="s">
        <v>349</v>
      </c>
    </row>
    <row r="21" spans="1:24" x14ac:dyDescent="0.3">
      <c r="A21" s="14" t="s">
        <v>159</v>
      </c>
      <c r="B21" s="20" t="s">
        <v>66</v>
      </c>
      <c r="C21" s="20" t="s">
        <v>25</v>
      </c>
      <c r="D21" s="12"/>
      <c r="F21" s="14" t="s">
        <v>340</v>
      </c>
      <c r="G21" s="20" t="s">
        <v>196</v>
      </c>
      <c r="H21" s="20"/>
      <c r="I21" s="14" t="s">
        <v>166</v>
      </c>
      <c r="J21" s="12">
        <v>7</v>
      </c>
      <c r="K21" s="12"/>
      <c r="L21" s="12"/>
    </row>
    <row r="22" spans="1:24" x14ac:dyDescent="0.3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199</v>
      </c>
      <c r="H22" s="20"/>
      <c r="I22" s="14" t="s">
        <v>162</v>
      </c>
      <c r="J22" s="12">
        <v>20</v>
      </c>
      <c r="K22" s="12"/>
      <c r="L22" s="12"/>
    </row>
    <row r="23" spans="1:24" x14ac:dyDescent="0.3">
      <c r="A23" s="14" t="s">
        <v>159</v>
      </c>
      <c r="B23" s="20" t="s">
        <v>66</v>
      </c>
      <c r="C23" s="20" t="s">
        <v>25</v>
      </c>
      <c r="D23" s="12"/>
      <c r="F23" s="14" t="s">
        <v>341</v>
      </c>
      <c r="G23" s="20" t="s">
        <v>179</v>
      </c>
      <c r="H23" s="20"/>
      <c r="I23" s="14" t="s">
        <v>166</v>
      </c>
      <c r="J23" s="12">
        <v>7</v>
      </c>
      <c r="K23" s="12"/>
      <c r="L23" s="12"/>
      <c r="O23" s="24" t="s">
        <v>160</v>
      </c>
    </row>
    <row r="24" spans="1:24" x14ac:dyDescent="0.3">
      <c r="A24" s="14" t="s">
        <v>159</v>
      </c>
      <c r="B24" s="20" t="s">
        <v>66</v>
      </c>
      <c r="C24" s="20" t="s">
        <v>25</v>
      </c>
      <c r="D24" s="12"/>
      <c r="F24" s="14" t="s">
        <v>168</v>
      </c>
      <c r="G24" s="20" t="s">
        <v>178</v>
      </c>
      <c r="H24" s="20"/>
      <c r="I24" s="14" t="s">
        <v>162</v>
      </c>
      <c r="J24" s="12">
        <v>20</v>
      </c>
      <c r="K24" s="12"/>
      <c r="L24" s="12"/>
    </row>
    <row r="25" spans="1:24" x14ac:dyDescent="0.3">
      <c r="A25" s="14" t="s">
        <v>159</v>
      </c>
      <c r="B25" s="14" t="s">
        <v>132</v>
      </c>
      <c r="C25" s="14" t="s">
        <v>130</v>
      </c>
      <c r="D25" s="13"/>
      <c r="E25" s="13"/>
      <c r="F25" s="14" t="s">
        <v>99</v>
      </c>
      <c r="G25" s="20" t="s">
        <v>195</v>
      </c>
      <c r="H25" s="20"/>
      <c r="I25" s="14" t="s">
        <v>932</v>
      </c>
      <c r="J25" s="12"/>
      <c r="K25" s="12"/>
      <c r="L25" s="12" t="s">
        <v>160</v>
      </c>
      <c r="M25" s="14"/>
      <c r="N25" s="25"/>
      <c r="P25" s="9">
        <v>1</v>
      </c>
      <c r="S25" s="9">
        <v>1</v>
      </c>
      <c r="T25" s="9">
        <v>1</v>
      </c>
      <c r="U25" s="9">
        <v>1</v>
      </c>
    </row>
    <row r="26" spans="1:24" x14ac:dyDescent="0.3">
      <c r="A26" s="14" t="s">
        <v>159</v>
      </c>
      <c r="B26" s="14" t="s">
        <v>132</v>
      </c>
      <c r="C26" s="14" t="s">
        <v>130</v>
      </c>
      <c r="D26" s="12" t="s">
        <v>160</v>
      </c>
      <c r="E26" s="13"/>
      <c r="F26" s="14" t="s">
        <v>338</v>
      </c>
      <c r="G26" s="20" t="s">
        <v>182</v>
      </c>
      <c r="H26" s="20"/>
      <c r="I26" s="14" t="s">
        <v>162</v>
      </c>
      <c r="J26" s="12">
        <v>20</v>
      </c>
      <c r="K26" s="12"/>
      <c r="L26" s="12"/>
      <c r="M26" s="20"/>
      <c r="N26" s="25"/>
      <c r="O26" s="24" t="s">
        <v>160</v>
      </c>
      <c r="P26" s="9"/>
      <c r="Q26" s="9">
        <v>1</v>
      </c>
      <c r="R26" s="9">
        <v>1</v>
      </c>
      <c r="S26" s="9">
        <v>1</v>
      </c>
      <c r="U26" s="9">
        <v>1</v>
      </c>
      <c r="V26" s="9" t="s">
        <v>160</v>
      </c>
      <c r="W26" s="9">
        <v>1</v>
      </c>
    </row>
    <row r="27" spans="1:24" x14ac:dyDescent="0.3">
      <c r="A27" s="14" t="s">
        <v>159</v>
      </c>
      <c r="B27" s="14" t="s">
        <v>132</v>
      </c>
      <c r="C27" s="14" t="s">
        <v>130</v>
      </c>
      <c r="D27" s="12"/>
      <c r="E27" s="13"/>
      <c r="F27" s="14" t="s">
        <v>133</v>
      </c>
      <c r="G27" s="20" t="s">
        <v>205</v>
      </c>
      <c r="H27" s="20"/>
      <c r="I27" s="14" t="s">
        <v>163</v>
      </c>
      <c r="J27" s="12">
        <v>50</v>
      </c>
      <c r="K27" s="12"/>
      <c r="L27" s="12"/>
      <c r="M27" s="14"/>
      <c r="N27" s="25"/>
      <c r="O27" s="24" t="s">
        <v>160</v>
      </c>
      <c r="P27" s="9"/>
      <c r="Q27" s="9" t="s">
        <v>351</v>
      </c>
      <c r="R27" s="9" t="s">
        <v>351</v>
      </c>
      <c r="S27" s="9" t="s">
        <v>351</v>
      </c>
      <c r="U27" s="9" t="s">
        <v>351</v>
      </c>
      <c r="V27" s="9" t="s">
        <v>160</v>
      </c>
      <c r="W27" s="9">
        <v>1</v>
      </c>
    </row>
    <row r="28" spans="1:24" x14ac:dyDescent="0.3">
      <c r="A28" s="14" t="s">
        <v>159</v>
      </c>
      <c r="B28" s="14" t="s">
        <v>132</v>
      </c>
      <c r="C28" s="14" t="s">
        <v>130</v>
      </c>
      <c r="D28" s="12"/>
      <c r="E28" s="13"/>
      <c r="F28" s="14" t="s">
        <v>340</v>
      </c>
      <c r="G28" s="20" t="s">
        <v>196</v>
      </c>
      <c r="H28" s="20"/>
      <c r="I28" s="14" t="s">
        <v>166</v>
      </c>
      <c r="J28" s="12">
        <v>7</v>
      </c>
      <c r="K28" s="12"/>
      <c r="L28" s="12"/>
      <c r="M28" s="14"/>
      <c r="N28" s="25"/>
      <c r="P28" s="9"/>
    </row>
    <row r="29" spans="1:24" x14ac:dyDescent="0.3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167</v>
      </c>
      <c r="G29" s="20" t="s">
        <v>199</v>
      </c>
      <c r="H29" s="20"/>
      <c r="I29" s="14" t="s">
        <v>162</v>
      </c>
      <c r="J29" s="12">
        <v>20</v>
      </c>
      <c r="K29" s="12"/>
      <c r="L29" s="12"/>
      <c r="M29" s="14"/>
      <c r="N29" s="25"/>
      <c r="P29" s="9"/>
    </row>
    <row r="30" spans="1:24" x14ac:dyDescent="0.3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341</v>
      </c>
      <c r="G30" s="20" t="s">
        <v>287</v>
      </c>
      <c r="H30" s="20"/>
      <c r="I30" s="14" t="s">
        <v>166</v>
      </c>
      <c r="J30" s="12">
        <v>7</v>
      </c>
      <c r="K30" s="12"/>
      <c r="L30" s="12"/>
      <c r="M30" s="14"/>
      <c r="N30" s="25"/>
      <c r="O30" s="24" t="s">
        <v>160</v>
      </c>
      <c r="P30" s="9"/>
    </row>
    <row r="31" spans="1:24" x14ac:dyDescent="0.3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168</v>
      </c>
      <c r="G31" s="20" t="s">
        <v>178</v>
      </c>
      <c r="H31" s="20"/>
      <c r="I31" s="14" t="s">
        <v>162</v>
      </c>
      <c r="J31" s="12">
        <v>20</v>
      </c>
      <c r="K31" s="12"/>
      <c r="L31" s="12"/>
      <c r="M31" s="14"/>
      <c r="N31" s="25"/>
      <c r="P31" s="9"/>
    </row>
    <row r="32" spans="1:24" x14ac:dyDescent="0.3">
      <c r="A32" s="14" t="s">
        <v>159</v>
      </c>
      <c r="B32" s="14" t="s">
        <v>169</v>
      </c>
      <c r="C32" s="14" t="s">
        <v>26</v>
      </c>
      <c r="D32" s="13"/>
      <c r="E32" s="13"/>
      <c r="F32" s="14" t="s">
        <v>99</v>
      </c>
      <c r="G32" s="20" t="s">
        <v>195</v>
      </c>
      <c r="H32" s="20"/>
      <c r="I32" s="14" t="s">
        <v>932</v>
      </c>
      <c r="J32" s="12"/>
      <c r="K32" s="12"/>
      <c r="L32" s="12" t="s">
        <v>160</v>
      </c>
      <c r="M32" s="14"/>
      <c r="N32" s="25"/>
      <c r="P32" s="9">
        <v>1</v>
      </c>
      <c r="S32" s="9">
        <v>1</v>
      </c>
      <c r="T32" s="9">
        <v>1</v>
      </c>
      <c r="U32" s="9">
        <v>1</v>
      </c>
    </row>
    <row r="33" spans="1:23" x14ac:dyDescent="0.3">
      <c r="A33" s="14" t="s">
        <v>159</v>
      </c>
      <c r="B33" s="14" t="s">
        <v>169</v>
      </c>
      <c r="C33" s="14" t="s">
        <v>26</v>
      </c>
      <c r="D33" s="12" t="s">
        <v>160</v>
      </c>
      <c r="E33" s="13"/>
      <c r="F33" s="20" t="s">
        <v>342</v>
      </c>
      <c r="G33" s="20" t="s">
        <v>170</v>
      </c>
      <c r="H33" s="20"/>
      <c r="I33" s="14" t="s">
        <v>162</v>
      </c>
      <c r="J33" s="12">
        <v>20</v>
      </c>
      <c r="K33" s="12"/>
      <c r="L33" s="12"/>
      <c r="M33" s="20"/>
      <c r="N33" s="25"/>
      <c r="O33" s="24" t="s">
        <v>160</v>
      </c>
      <c r="P33" s="9"/>
      <c r="Q33" s="9">
        <v>1</v>
      </c>
      <c r="R33" s="9">
        <v>1</v>
      </c>
      <c r="S33" s="9">
        <v>1</v>
      </c>
      <c r="U33" s="9">
        <v>1</v>
      </c>
      <c r="V33" s="9" t="s">
        <v>160</v>
      </c>
      <c r="W33" s="9">
        <v>1</v>
      </c>
    </row>
    <row r="34" spans="1:23" x14ac:dyDescent="0.3">
      <c r="A34" s="14" t="s">
        <v>159</v>
      </c>
      <c r="B34" s="14" t="s">
        <v>169</v>
      </c>
      <c r="C34" s="14" t="s">
        <v>26</v>
      </c>
      <c r="D34" s="12"/>
      <c r="E34" s="13"/>
      <c r="F34" s="20" t="s">
        <v>203</v>
      </c>
      <c r="G34" s="20" t="s">
        <v>171</v>
      </c>
      <c r="H34" s="20"/>
      <c r="I34" s="14" t="s">
        <v>163</v>
      </c>
      <c r="J34" s="12">
        <v>50</v>
      </c>
      <c r="K34" s="12"/>
      <c r="L34" s="12"/>
      <c r="M34" s="14"/>
      <c r="N34" s="25"/>
      <c r="O34" s="24" t="s">
        <v>160</v>
      </c>
      <c r="P34" s="9"/>
      <c r="Q34" s="9" t="s">
        <v>351</v>
      </c>
      <c r="R34" s="9" t="s">
        <v>351</v>
      </c>
      <c r="S34" s="9" t="s">
        <v>351</v>
      </c>
      <c r="U34" s="9" t="s">
        <v>351</v>
      </c>
      <c r="V34" s="9" t="s">
        <v>160</v>
      </c>
      <c r="W34" s="9">
        <v>1</v>
      </c>
    </row>
    <row r="35" spans="1:23" x14ac:dyDescent="0.3">
      <c r="A35" s="14" t="s">
        <v>159</v>
      </c>
      <c r="B35" s="14" t="s">
        <v>169</v>
      </c>
      <c r="C35" s="14" t="s">
        <v>26</v>
      </c>
      <c r="D35" s="12"/>
      <c r="E35" s="13"/>
      <c r="F35" s="14" t="s">
        <v>340</v>
      </c>
      <c r="G35" s="20" t="s">
        <v>196</v>
      </c>
      <c r="H35" s="20"/>
      <c r="I35" s="14" t="s">
        <v>166</v>
      </c>
      <c r="J35" s="12">
        <v>7</v>
      </c>
      <c r="K35" s="12"/>
      <c r="L35" s="12"/>
      <c r="M35" s="14"/>
      <c r="N35" s="25"/>
      <c r="P35" s="9"/>
    </row>
    <row r="36" spans="1:23" x14ac:dyDescent="0.3">
      <c r="A36" s="14" t="s">
        <v>159</v>
      </c>
      <c r="B36" s="14" t="s">
        <v>169</v>
      </c>
      <c r="C36" s="14" t="s">
        <v>26</v>
      </c>
      <c r="D36" s="12"/>
      <c r="E36" s="13"/>
      <c r="F36" s="14" t="s">
        <v>167</v>
      </c>
      <c r="G36" s="20" t="s">
        <v>199</v>
      </c>
      <c r="H36" s="20"/>
      <c r="I36" s="14" t="s">
        <v>162</v>
      </c>
      <c r="J36" s="12">
        <v>20</v>
      </c>
      <c r="K36" s="12"/>
      <c r="L36" s="12"/>
      <c r="M36" s="14"/>
      <c r="N36" s="25"/>
      <c r="P36" s="9"/>
    </row>
    <row r="37" spans="1:23" x14ac:dyDescent="0.3">
      <c r="A37" s="14" t="s">
        <v>159</v>
      </c>
      <c r="B37" s="14" t="s">
        <v>169</v>
      </c>
      <c r="C37" s="14" t="s">
        <v>26</v>
      </c>
      <c r="D37" s="12"/>
      <c r="E37" s="13"/>
      <c r="F37" s="14" t="s">
        <v>341</v>
      </c>
      <c r="G37" s="20" t="s">
        <v>179</v>
      </c>
      <c r="H37" s="20"/>
      <c r="I37" s="14" t="s">
        <v>166</v>
      </c>
      <c r="J37" s="12">
        <v>7</v>
      </c>
      <c r="K37" s="12"/>
      <c r="L37" s="12"/>
      <c r="M37" s="14"/>
      <c r="N37" s="25"/>
      <c r="O37" s="24" t="s">
        <v>160</v>
      </c>
      <c r="P37" s="9"/>
    </row>
    <row r="38" spans="1:23" x14ac:dyDescent="0.3">
      <c r="A38" s="14" t="s">
        <v>159</v>
      </c>
      <c r="B38" s="14" t="s">
        <v>169</v>
      </c>
      <c r="C38" s="14" t="s">
        <v>26</v>
      </c>
      <c r="D38" s="12"/>
      <c r="E38" s="13"/>
      <c r="F38" s="14" t="s">
        <v>168</v>
      </c>
      <c r="G38" s="20" t="s">
        <v>178</v>
      </c>
      <c r="H38" s="20"/>
      <c r="I38" s="14" t="s">
        <v>162</v>
      </c>
      <c r="J38" s="12">
        <v>20</v>
      </c>
      <c r="K38" s="12"/>
      <c r="L38" s="12"/>
      <c r="M38" s="14"/>
      <c r="N38" s="25"/>
      <c r="P38" s="9"/>
    </row>
    <row r="39" spans="1:23" x14ac:dyDescent="0.3">
      <c r="A39" s="14" t="s">
        <v>159</v>
      </c>
      <c r="B39" s="14" t="s">
        <v>172</v>
      </c>
      <c r="C39" s="14" t="s">
        <v>47</v>
      </c>
      <c r="D39" s="13"/>
      <c r="E39" s="13"/>
      <c r="F39" s="14" t="s">
        <v>99</v>
      </c>
      <c r="G39" s="20" t="s">
        <v>195</v>
      </c>
      <c r="H39" s="20"/>
      <c r="I39" s="14" t="s">
        <v>932</v>
      </c>
      <c r="J39" s="12"/>
      <c r="K39" s="12"/>
      <c r="L39" s="12" t="s">
        <v>160</v>
      </c>
      <c r="M39" s="14"/>
      <c r="N39" s="25"/>
      <c r="P39" s="9">
        <v>1</v>
      </c>
      <c r="S39" s="9">
        <v>1</v>
      </c>
      <c r="T39" s="9">
        <v>1</v>
      </c>
      <c r="U39" s="9">
        <v>1</v>
      </c>
    </row>
    <row r="40" spans="1:23" x14ac:dyDescent="0.3">
      <c r="A40" s="14" t="s">
        <v>159</v>
      </c>
      <c r="B40" s="14" t="s">
        <v>172</v>
      </c>
      <c r="C40" s="14" t="s">
        <v>47</v>
      </c>
      <c r="D40" s="12" t="s">
        <v>160</v>
      </c>
      <c r="E40" s="13"/>
      <c r="F40" s="20" t="s">
        <v>343</v>
      </c>
      <c r="G40" s="20" t="s">
        <v>173</v>
      </c>
      <c r="H40" s="20"/>
      <c r="I40" s="14" t="s">
        <v>162</v>
      </c>
      <c r="J40" s="12">
        <v>20</v>
      </c>
      <c r="K40" s="12"/>
      <c r="L40" s="12"/>
      <c r="M40" s="14"/>
      <c r="N40" s="25"/>
      <c r="O40" s="24" t="s">
        <v>160</v>
      </c>
      <c r="P40" s="9"/>
      <c r="Q40" s="9" t="s">
        <v>314</v>
      </c>
      <c r="R40" s="9" t="s">
        <v>314</v>
      </c>
      <c r="S40" s="9" t="s">
        <v>314</v>
      </c>
      <c r="U40" s="9">
        <v>1</v>
      </c>
      <c r="V40" s="9" t="s">
        <v>314</v>
      </c>
      <c r="W40" s="9">
        <v>1</v>
      </c>
    </row>
    <row r="41" spans="1:23" x14ac:dyDescent="0.3">
      <c r="A41" s="14" t="s">
        <v>159</v>
      </c>
      <c r="B41" s="14" t="s">
        <v>172</v>
      </c>
      <c r="C41" s="14" t="s">
        <v>47</v>
      </c>
      <c r="D41" s="12"/>
      <c r="E41" s="13"/>
      <c r="F41" s="20" t="s">
        <v>54</v>
      </c>
      <c r="G41" s="20" t="s">
        <v>174</v>
      </c>
      <c r="H41" s="20"/>
      <c r="I41" s="14" t="s">
        <v>163</v>
      </c>
      <c r="J41" s="12">
        <v>50</v>
      </c>
      <c r="K41" s="12"/>
      <c r="L41" s="12"/>
      <c r="M41" s="14"/>
      <c r="N41" s="25"/>
      <c r="O41" s="24" t="s">
        <v>160</v>
      </c>
      <c r="P41" s="9"/>
      <c r="Q41" s="9" t="s">
        <v>351</v>
      </c>
      <c r="R41" s="9" t="s">
        <v>351</v>
      </c>
      <c r="S41" s="9" t="s">
        <v>351</v>
      </c>
      <c r="U41" s="9" t="s">
        <v>351</v>
      </c>
      <c r="V41" s="9" t="s">
        <v>351</v>
      </c>
      <c r="W41" s="9">
        <v>1</v>
      </c>
    </row>
    <row r="42" spans="1:23" x14ac:dyDescent="0.3">
      <c r="A42" s="14" t="s">
        <v>159</v>
      </c>
      <c r="B42" s="14" t="s">
        <v>172</v>
      </c>
      <c r="C42" s="14" t="s">
        <v>47</v>
      </c>
      <c r="D42" s="12"/>
      <c r="E42" s="13"/>
      <c r="F42" s="20" t="s">
        <v>344</v>
      </c>
      <c r="G42" s="20" t="s">
        <v>180</v>
      </c>
      <c r="H42" s="20"/>
      <c r="I42" s="14" t="s">
        <v>162</v>
      </c>
      <c r="J42" s="12">
        <v>20</v>
      </c>
      <c r="K42" s="12"/>
      <c r="L42" s="12"/>
      <c r="M42" s="14"/>
      <c r="N42" s="25"/>
      <c r="O42" s="24" t="s">
        <v>160</v>
      </c>
      <c r="P42" s="9"/>
      <c r="Q42" s="9" t="s">
        <v>351</v>
      </c>
      <c r="R42" s="9" t="s">
        <v>356</v>
      </c>
      <c r="S42" s="9" t="s">
        <v>356</v>
      </c>
      <c r="V42" s="9" t="s">
        <v>351</v>
      </c>
      <c r="W42" s="9">
        <v>2</v>
      </c>
    </row>
    <row r="43" spans="1:23" x14ac:dyDescent="0.3">
      <c r="A43" s="14" t="s">
        <v>159</v>
      </c>
      <c r="B43" s="14" t="s">
        <v>172</v>
      </c>
      <c r="C43" s="14" t="s">
        <v>47</v>
      </c>
      <c r="D43" s="12"/>
      <c r="F43" s="20" t="s">
        <v>352</v>
      </c>
      <c r="G43" s="20" t="s">
        <v>353</v>
      </c>
      <c r="H43" s="20"/>
      <c r="I43" s="14" t="s">
        <v>354</v>
      </c>
      <c r="J43" s="12"/>
      <c r="K43" s="12"/>
      <c r="L43" s="12"/>
      <c r="M43" s="20"/>
      <c r="N43" s="25"/>
      <c r="O43" s="24" t="s">
        <v>160</v>
      </c>
      <c r="P43" s="9"/>
      <c r="Q43" s="9">
        <v>1</v>
      </c>
      <c r="R43" s="9">
        <v>1</v>
      </c>
      <c r="S43" s="9">
        <v>1</v>
      </c>
      <c r="V43" s="9">
        <v>1</v>
      </c>
      <c r="W43" s="9">
        <v>2</v>
      </c>
    </row>
    <row r="44" spans="1:23" x14ac:dyDescent="0.3">
      <c r="A44" s="14" t="s">
        <v>159</v>
      </c>
      <c r="B44" s="14" t="s">
        <v>172</v>
      </c>
      <c r="C44" s="14" t="s">
        <v>47</v>
      </c>
      <c r="D44" s="12"/>
      <c r="E44" s="13"/>
      <c r="F44" s="20" t="s">
        <v>306</v>
      </c>
      <c r="G44" s="20" t="s">
        <v>307</v>
      </c>
      <c r="H44" s="20" t="s">
        <v>305</v>
      </c>
      <c r="I44" s="14" t="s">
        <v>162</v>
      </c>
      <c r="J44" s="12">
        <v>20</v>
      </c>
      <c r="K44" s="12"/>
      <c r="L44" s="12"/>
      <c r="M44" s="14"/>
      <c r="N44" s="25"/>
      <c r="O44" s="24" t="s">
        <v>160</v>
      </c>
      <c r="P44" s="9"/>
      <c r="Q44" s="9" t="s">
        <v>933</v>
      </c>
      <c r="R44" s="9" t="s">
        <v>933</v>
      </c>
      <c r="S44" s="9" t="s">
        <v>933</v>
      </c>
      <c r="V44" s="9" t="s">
        <v>933</v>
      </c>
      <c r="W44" s="9">
        <v>3</v>
      </c>
    </row>
    <row r="45" spans="1:23" x14ac:dyDescent="0.3">
      <c r="A45" s="14" t="s">
        <v>159</v>
      </c>
      <c r="B45" s="14" t="s">
        <v>172</v>
      </c>
      <c r="C45" s="14" t="s">
        <v>47</v>
      </c>
      <c r="D45" s="12"/>
      <c r="E45" s="13"/>
      <c r="F45" s="20" t="s">
        <v>363</v>
      </c>
      <c r="G45" s="20" t="s">
        <v>362</v>
      </c>
      <c r="H45" s="20"/>
      <c r="I45" s="14" t="s">
        <v>162</v>
      </c>
      <c r="J45" s="12">
        <v>20</v>
      </c>
      <c r="K45" s="12" t="s">
        <v>160</v>
      </c>
      <c r="L45" s="12"/>
      <c r="M45" s="14"/>
      <c r="N45" s="25"/>
      <c r="P45" s="9"/>
      <c r="R45" s="9" t="s">
        <v>357</v>
      </c>
      <c r="S45" s="9" t="s">
        <v>357</v>
      </c>
      <c r="W45" s="9">
        <v>3</v>
      </c>
    </row>
    <row r="46" spans="1:23" x14ac:dyDescent="0.3">
      <c r="A46" s="14" t="s">
        <v>159</v>
      </c>
      <c r="B46" s="14" t="s">
        <v>172</v>
      </c>
      <c r="C46" s="14" t="s">
        <v>47</v>
      </c>
      <c r="D46" s="12"/>
      <c r="E46" s="13"/>
      <c r="F46" s="20" t="s">
        <v>304</v>
      </c>
      <c r="G46" s="20" t="s">
        <v>303</v>
      </c>
      <c r="H46" s="20"/>
      <c r="I46" s="14" t="s">
        <v>162</v>
      </c>
      <c r="J46" s="12">
        <v>50</v>
      </c>
      <c r="K46" s="12" t="s">
        <v>160</v>
      </c>
      <c r="L46" s="12"/>
      <c r="M46" s="14"/>
      <c r="N46" s="25"/>
      <c r="P46" s="9"/>
      <c r="R46" s="9" t="s">
        <v>357</v>
      </c>
      <c r="S46" s="9" t="s">
        <v>357</v>
      </c>
      <c r="W46" s="9">
        <v>4</v>
      </c>
    </row>
    <row r="47" spans="1:23" x14ac:dyDescent="0.3">
      <c r="A47" s="14" t="s">
        <v>159</v>
      </c>
      <c r="B47" s="14" t="s">
        <v>172</v>
      </c>
      <c r="C47" s="14" t="s">
        <v>47</v>
      </c>
      <c r="D47" s="12"/>
      <c r="F47" s="20" t="s">
        <v>345</v>
      </c>
      <c r="G47" s="20" t="s">
        <v>355</v>
      </c>
      <c r="H47" s="20"/>
      <c r="I47" s="14" t="s">
        <v>161</v>
      </c>
      <c r="J47" s="12"/>
      <c r="K47" s="12"/>
      <c r="L47" s="12"/>
      <c r="M47" s="20"/>
      <c r="N47" s="25"/>
      <c r="P47" s="9"/>
      <c r="R47" s="9">
        <v>10100</v>
      </c>
      <c r="S47" s="9">
        <v>10100</v>
      </c>
      <c r="W47" s="9">
        <v>4</v>
      </c>
    </row>
    <row r="48" spans="1:23" x14ac:dyDescent="0.3">
      <c r="A48" s="14" t="s">
        <v>159</v>
      </c>
      <c r="B48" s="14" t="s">
        <v>172</v>
      </c>
      <c r="C48" s="14" t="s">
        <v>47</v>
      </c>
      <c r="D48" s="12"/>
      <c r="E48" s="13"/>
      <c r="F48" s="14" t="s">
        <v>340</v>
      </c>
      <c r="G48" s="20" t="s">
        <v>196</v>
      </c>
      <c r="H48" s="20"/>
      <c r="I48" s="14" t="s">
        <v>166</v>
      </c>
      <c r="J48" s="12">
        <v>7</v>
      </c>
      <c r="K48" s="12"/>
      <c r="L48" s="12"/>
      <c r="M48" s="14"/>
      <c r="N48" s="25"/>
      <c r="P48" s="9"/>
    </row>
    <row r="49" spans="1:23" x14ac:dyDescent="0.3">
      <c r="A49" s="14" t="s">
        <v>159</v>
      </c>
      <c r="B49" s="14" t="s">
        <v>172</v>
      </c>
      <c r="C49" s="14" t="s">
        <v>47</v>
      </c>
      <c r="D49" s="12"/>
      <c r="E49" s="13"/>
      <c r="F49" s="14" t="s">
        <v>167</v>
      </c>
      <c r="G49" s="20" t="s">
        <v>199</v>
      </c>
      <c r="H49" s="20"/>
      <c r="I49" s="14" t="s">
        <v>162</v>
      </c>
      <c r="J49" s="12">
        <v>20</v>
      </c>
      <c r="K49" s="12"/>
      <c r="L49" s="12"/>
      <c r="M49" s="14"/>
      <c r="N49" s="25"/>
      <c r="P49" s="9"/>
    </row>
    <row r="50" spans="1:23" x14ac:dyDescent="0.3">
      <c r="A50" s="14" t="s">
        <v>159</v>
      </c>
      <c r="B50" s="14" t="s">
        <v>172</v>
      </c>
      <c r="C50" s="14" t="s">
        <v>47</v>
      </c>
      <c r="D50" s="12"/>
      <c r="E50" s="13"/>
      <c r="F50" s="14" t="s">
        <v>341</v>
      </c>
      <c r="G50" s="20" t="s">
        <v>179</v>
      </c>
      <c r="H50" s="20"/>
      <c r="I50" s="14" t="s">
        <v>166</v>
      </c>
      <c r="J50" s="12">
        <v>7</v>
      </c>
      <c r="K50" s="12"/>
      <c r="L50" s="12"/>
      <c r="M50" s="14"/>
      <c r="N50" s="25"/>
      <c r="O50" s="24" t="s">
        <v>160</v>
      </c>
      <c r="P50" s="9"/>
    </row>
    <row r="51" spans="1:23" x14ac:dyDescent="0.3">
      <c r="A51" s="14" t="s">
        <v>159</v>
      </c>
      <c r="B51" s="14" t="s">
        <v>172</v>
      </c>
      <c r="C51" s="14" t="s">
        <v>47</v>
      </c>
      <c r="D51" s="12"/>
      <c r="E51" s="13"/>
      <c r="F51" s="14" t="s">
        <v>168</v>
      </c>
      <c r="G51" s="20" t="s">
        <v>178</v>
      </c>
      <c r="H51" s="20"/>
      <c r="I51" s="14" t="s">
        <v>162</v>
      </c>
      <c r="J51" s="12">
        <v>20</v>
      </c>
      <c r="K51" s="12"/>
      <c r="L51" s="12"/>
      <c r="M51" s="14"/>
      <c r="N51" s="25"/>
      <c r="P51" s="9"/>
    </row>
    <row r="52" spans="1:23" x14ac:dyDescent="0.3">
      <c r="A52" s="14" t="s">
        <v>159</v>
      </c>
      <c r="B52" s="20" t="s">
        <v>200</v>
      </c>
      <c r="C52" s="14" t="s">
        <v>79</v>
      </c>
      <c r="D52" s="13"/>
      <c r="E52" s="13"/>
      <c r="F52" s="20" t="s">
        <v>52</v>
      </c>
      <c r="G52" s="20" t="s">
        <v>195</v>
      </c>
      <c r="H52" s="20"/>
      <c r="I52" s="14" t="s">
        <v>932</v>
      </c>
      <c r="J52" s="12"/>
      <c r="K52" s="12"/>
      <c r="L52" s="12" t="s">
        <v>160</v>
      </c>
      <c r="M52" s="14"/>
      <c r="N52" s="25"/>
      <c r="P52" s="9">
        <v>1</v>
      </c>
      <c r="S52" s="9">
        <v>1</v>
      </c>
      <c r="T52" s="9">
        <v>1</v>
      </c>
      <c r="U52" s="9">
        <v>1</v>
      </c>
    </row>
    <row r="53" spans="1:23" x14ac:dyDescent="0.3">
      <c r="A53" s="14" t="s">
        <v>159</v>
      </c>
      <c r="B53" s="20" t="s">
        <v>200</v>
      </c>
      <c r="C53" s="14" t="s">
        <v>79</v>
      </c>
      <c r="D53" s="12" t="s">
        <v>160</v>
      </c>
      <c r="E53" s="13"/>
      <c r="F53" s="20" t="s">
        <v>336</v>
      </c>
      <c r="G53" s="20" t="s">
        <v>198</v>
      </c>
      <c r="H53" s="20"/>
      <c r="I53" s="14" t="s">
        <v>162</v>
      </c>
      <c r="J53" s="12">
        <v>20</v>
      </c>
      <c r="K53" s="12"/>
      <c r="L53" s="12"/>
      <c r="M53" s="20"/>
      <c r="N53" s="25"/>
      <c r="O53" s="24" t="s">
        <v>160</v>
      </c>
      <c r="P53" s="9"/>
      <c r="Q53" s="9" t="s">
        <v>350</v>
      </c>
      <c r="R53" s="9" t="s">
        <v>350</v>
      </c>
      <c r="S53" s="9" t="s">
        <v>350</v>
      </c>
      <c r="U53" s="9" t="s">
        <v>350</v>
      </c>
      <c r="V53" s="9" t="s">
        <v>160</v>
      </c>
      <c r="W53" s="9">
        <v>1</v>
      </c>
    </row>
    <row r="54" spans="1:23" x14ac:dyDescent="0.3">
      <c r="A54" s="14" t="s">
        <v>159</v>
      </c>
      <c r="B54" s="20" t="s">
        <v>200</v>
      </c>
      <c r="C54" s="14" t="s">
        <v>79</v>
      </c>
      <c r="D54" s="12" t="s">
        <v>160</v>
      </c>
      <c r="F54" s="20" t="s">
        <v>346</v>
      </c>
      <c r="G54" s="20" t="s">
        <v>170</v>
      </c>
      <c r="H54" s="20"/>
      <c r="I54" s="14" t="s">
        <v>162</v>
      </c>
      <c r="J54" s="12">
        <v>20</v>
      </c>
      <c r="K54" s="12"/>
      <c r="L54" s="12"/>
      <c r="M54" s="14"/>
      <c r="N54" s="25"/>
      <c r="O54" s="24" t="s">
        <v>160</v>
      </c>
      <c r="P54" s="9"/>
      <c r="Q54" s="9">
        <v>1</v>
      </c>
      <c r="R54" s="9">
        <v>1</v>
      </c>
      <c r="S54" s="9">
        <v>1</v>
      </c>
      <c r="U54" s="9">
        <v>1</v>
      </c>
      <c r="V54" s="9" t="s">
        <v>160</v>
      </c>
      <c r="W54" s="9">
        <v>1</v>
      </c>
    </row>
    <row r="55" spans="1:23" x14ac:dyDescent="0.3">
      <c r="A55" s="14" t="s">
        <v>159</v>
      </c>
      <c r="B55" s="20" t="s">
        <v>200</v>
      </c>
      <c r="C55" s="14" t="s">
        <v>79</v>
      </c>
      <c r="D55" s="12"/>
      <c r="E55" s="13"/>
      <c r="F55" s="14" t="s">
        <v>340</v>
      </c>
      <c r="G55" s="20" t="s">
        <v>196</v>
      </c>
      <c r="H55" s="20"/>
      <c r="I55" s="14" t="s">
        <v>166</v>
      </c>
      <c r="J55" s="12">
        <v>7</v>
      </c>
      <c r="K55" s="12"/>
      <c r="L55" s="12"/>
      <c r="M55" s="14"/>
      <c r="N55" s="25"/>
      <c r="P55" s="9"/>
    </row>
    <row r="56" spans="1:23" x14ac:dyDescent="0.3">
      <c r="A56" s="14" t="s">
        <v>159</v>
      </c>
      <c r="B56" s="20" t="s">
        <v>200</v>
      </c>
      <c r="C56" s="14" t="s">
        <v>79</v>
      </c>
      <c r="D56" s="12"/>
      <c r="E56" s="13"/>
      <c r="F56" s="14" t="s">
        <v>167</v>
      </c>
      <c r="G56" s="20" t="s">
        <v>199</v>
      </c>
      <c r="H56" s="20"/>
      <c r="I56" s="14" t="s">
        <v>162</v>
      </c>
      <c r="J56" s="12">
        <v>20</v>
      </c>
      <c r="K56" s="12"/>
      <c r="L56" s="12"/>
      <c r="M56" s="14"/>
      <c r="N56" s="25"/>
      <c r="P56" s="9"/>
    </row>
    <row r="57" spans="1:23" x14ac:dyDescent="0.3">
      <c r="A57" s="14" t="s">
        <v>159</v>
      </c>
      <c r="B57" s="20" t="s">
        <v>200</v>
      </c>
      <c r="C57" s="14" t="s">
        <v>79</v>
      </c>
      <c r="D57" s="12"/>
      <c r="E57" s="13"/>
      <c r="F57" s="14" t="s">
        <v>341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5"/>
      <c r="O57" s="24" t="s">
        <v>160</v>
      </c>
      <c r="P57" s="9"/>
    </row>
    <row r="58" spans="1:23" x14ac:dyDescent="0.3">
      <c r="A58" s="14" t="s">
        <v>159</v>
      </c>
      <c r="B58" s="20" t="s">
        <v>200</v>
      </c>
      <c r="C58" s="14" t="s">
        <v>79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5"/>
      <c r="P58" s="9"/>
    </row>
    <row r="59" spans="1:23" x14ac:dyDescent="0.3">
      <c r="A59" s="14" t="s">
        <v>159</v>
      </c>
      <c r="B59" s="20" t="s">
        <v>201</v>
      </c>
      <c r="C59" s="14" t="s">
        <v>27</v>
      </c>
      <c r="D59" s="13"/>
      <c r="E59" s="13"/>
      <c r="F59" s="20" t="s">
        <v>52</v>
      </c>
      <c r="G59" s="20" t="s">
        <v>195</v>
      </c>
      <c r="H59" s="20"/>
      <c r="I59" s="14" t="s">
        <v>932</v>
      </c>
      <c r="J59" s="12"/>
      <c r="K59" s="12"/>
      <c r="L59" s="12" t="s">
        <v>160</v>
      </c>
      <c r="M59" s="14"/>
      <c r="N59" s="25"/>
      <c r="P59" s="9">
        <v>1</v>
      </c>
      <c r="S59" s="9">
        <v>1</v>
      </c>
      <c r="T59" s="9">
        <v>1</v>
      </c>
      <c r="U59" s="9">
        <v>1</v>
      </c>
    </row>
    <row r="60" spans="1:23" x14ac:dyDescent="0.3">
      <c r="A60" s="14" t="s">
        <v>159</v>
      </c>
      <c r="B60" s="20" t="s">
        <v>201</v>
      </c>
      <c r="C60" s="14" t="s">
        <v>27</v>
      </c>
      <c r="D60" s="12" t="s">
        <v>160</v>
      </c>
      <c r="E60" s="13"/>
      <c r="F60" s="20" t="s">
        <v>346</v>
      </c>
      <c r="G60" s="20" t="s">
        <v>170</v>
      </c>
      <c r="H60" s="20"/>
      <c r="I60" s="14" t="s">
        <v>162</v>
      </c>
      <c r="J60" s="12">
        <v>20</v>
      </c>
      <c r="K60" s="12"/>
      <c r="L60" s="12"/>
      <c r="M60" s="14"/>
      <c r="N60" s="25"/>
      <c r="O60" s="24" t="s">
        <v>160</v>
      </c>
      <c r="P60" s="9"/>
      <c r="Q60" s="9">
        <v>1</v>
      </c>
      <c r="R60" s="9">
        <v>1</v>
      </c>
      <c r="S60" s="9">
        <v>1</v>
      </c>
      <c r="U60" s="9">
        <v>1</v>
      </c>
      <c r="V60" s="9" t="s">
        <v>160</v>
      </c>
      <c r="W60" s="9">
        <v>1</v>
      </c>
    </row>
    <row r="61" spans="1:23" x14ac:dyDescent="0.3">
      <c r="A61" s="14" t="s">
        <v>159</v>
      </c>
      <c r="B61" s="20" t="s">
        <v>201</v>
      </c>
      <c r="C61" s="14" t="s">
        <v>27</v>
      </c>
      <c r="D61" s="12" t="s">
        <v>160</v>
      </c>
      <c r="F61" s="20" t="s">
        <v>343</v>
      </c>
      <c r="G61" s="20" t="s">
        <v>173</v>
      </c>
      <c r="H61" s="20"/>
      <c r="I61" s="14" t="s">
        <v>162</v>
      </c>
      <c r="J61" s="12">
        <v>20</v>
      </c>
      <c r="K61" s="12"/>
      <c r="L61" s="12"/>
      <c r="M61" s="20"/>
      <c r="N61" s="25"/>
      <c r="O61" s="24" t="s">
        <v>160</v>
      </c>
      <c r="P61" s="9"/>
      <c r="Q61" s="9" t="s">
        <v>314</v>
      </c>
      <c r="R61" s="9" t="s">
        <v>314</v>
      </c>
      <c r="S61" s="9" t="s">
        <v>314</v>
      </c>
      <c r="U61" s="9" t="s">
        <v>314</v>
      </c>
      <c r="V61" s="9" t="s">
        <v>160</v>
      </c>
      <c r="W61" s="9">
        <v>1</v>
      </c>
    </row>
    <row r="62" spans="1:23" x14ac:dyDescent="0.3">
      <c r="A62" s="14" t="s">
        <v>159</v>
      </c>
      <c r="B62" s="20" t="s">
        <v>201</v>
      </c>
      <c r="C62" s="14" t="s">
        <v>27</v>
      </c>
      <c r="D62" s="12"/>
      <c r="F62" s="14" t="s">
        <v>340</v>
      </c>
      <c r="G62" s="20" t="s">
        <v>196</v>
      </c>
      <c r="H62" s="20"/>
      <c r="I62" s="14" t="s">
        <v>166</v>
      </c>
      <c r="J62" s="12">
        <v>7</v>
      </c>
      <c r="K62" s="12"/>
      <c r="L62" s="12"/>
      <c r="M62" s="20"/>
      <c r="N62" s="25"/>
      <c r="P62" s="9"/>
    </row>
    <row r="63" spans="1:23" x14ac:dyDescent="0.3">
      <c r="A63" s="14" t="s">
        <v>159</v>
      </c>
      <c r="B63" s="20" t="s">
        <v>201</v>
      </c>
      <c r="C63" s="14" t="s">
        <v>27</v>
      </c>
      <c r="D63" s="12"/>
      <c r="F63" s="14" t="s">
        <v>167</v>
      </c>
      <c r="G63" s="20" t="s">
        <v>199</v>
      </c>
      <c r="H63" s="20"/>
      <c r="I63" s="14" t="s">
        <v>162</v>
      </c>
      <c r="J63" s="12">
        <v>20</v>
      </c>
      <c r="K63" s="12"/>
      <c r="L63" s="12"/>
      <c r="M63" s="20"/>
      <c r="N63" s="25"/>
      <c r="P63" s="9"/>
    </row>
    <row r="64" spans="1:23" x14ac:dyDescent="0.3">
      <c r="A64" s="14" t="s">
        <v>159</v>
      </c>
      <c r="B64" s="20" t="s">
        <v>201</v>
      </c>
      <c r="C64" s="14" t="s">
        <v>27</v>
      </c>
      <c r="D64" s="12"/>
      <c r="F64" s="14" t="s">
        <v>341</v>
      </c>
      <c r="G64" s="20" t="s">
        <v>179</v>
      </c>
      <c r="H64" s="20"/>
      <c r="I64" s="14" t="s">
        <v>166</v>
      </c>
      <c r="J64" s="12">
        <v>7</v>
      </c>
      <c r="K64" s="12"/>
      <c r="L64" s="12"/>
      <c r="M64" s="20"/>
      <c r="N64" s="25"/>
      <c r="O64" s="24" t="s">
        <v>160</v>
      </c>
      <c r="P64" s="9"/>
    </row>
    <row r="65" spans="1:24" x14ac:dyDescent="0.3">
      <c r="A65" s="14" t="s">
        <v>159</v>
      </c>
      <c r="B65" s="20" t="s">
        <v>201</v>
      </c>
      <c r="C65" s="14" t="s">
        <v>27</v>
      </c>
      <c r="D65" s="12"/>
      <c r="F65" s="14" t="s">
        <v>168</v>
      </c>
      <c r="G65" s="20" t="s">
        <v>178</v>
      </c>
      <c r="H65" s="20"/>
      <c r="I65" s="14" t="s">
        <v>162</v>
      </c>
      <c r="J65" s="12">
        <v>20</v>
      </c>
      <c r="K65" s="12"/>
      <c r="L65" s="12"/>
      <c r="M65" s="20"/>
      <c r="N65" s="25"/>
      <c r="P65" s="9"/>
    </row>
    <row r="66" spans="1:24" x14ac:dyDescent="0.3">
      <c r="A66" s="31" t="s">
        <v>159</v>
      </c>
      <c r="B66" s="30" t="s">
        <v>202</v>
      </c>
      <c r="C66" s="30" t="s">
        <v>29</v>
      </c>
      <c r="D66" s="32"/>
      <c r="E66" s="32"/>
      <c r="F66" s="30" t="s">
        <v>52</v>
      </c>
      <c r="G66" s="30" t="s">
        <v>195</v>
      </c>
      <c r="H66" s="30"/>
      <c r="I66" s="30" t="s">
        <v>932</v>
      </c>
      <c r="J66" s="32"/>
      <c r="K66" s="32"/>
      <c r="L66" s="32" t="s">
        <v>160</v>
      </c>
      <c r="M66" s="33"/>
      <c r="N66" s="33"/>
      <c r="O66" s="34"/>
      <c r="P66" s="34">
        <v>1</v>
      </c>
      <c r="Q66" s="35"/>
      <c r="R66" s="35"/>
      <c r="S66" s="35">
        <v>1</v>
      </c>
      <c r="T66" s="35">
        <v>1</v>
      </c>
      <c r="U66" s="35">
        <v>1</v>
      </c>
      <c r="V66" s="35"/>
      <c r="W66" s="35"/>
      <c r="X66" s="35"/>
    </row>
    <row r="67" spans="1:24" x14ac:dyDescent="0.3">
      <c r="A67" s="31" t="s">
        <v>159</v>
      </c>
      <c r="B67" s="30" t="s">
        <v>202</v>
      </c>
      <c r="C67" s="30" t="s">
        <v>29</v>
      </c>
      <c r="D67" s="32" t="s">
        <v>160</v>
      </c>
      <c r="E67" s="32"/>
      <c r="F67" s="30" t="s">
        <v>347</v>
      </c>
      <c r="G67" s="30" t="s">
        <v>212</v>
      </c>
      <c r="H67" s="30"/>
      <c r="I67" s="31" t="s">
        <v>162</v>
      </c>
      <c r="J67" s="32">
        <v>20</v>
      </c>
      <c r="K67" s="32"/>
      <c r="L67" s="32"/>
      <c r="M67" s="33"/>
      <c r="N67" s="33"/>
      <c r="O67" s="34" t="s">
        <v>160</v>
      </c>
      <c r="P67" s="34"/>
      <c r="Q67" s="35">
        <v>1234</v>
      </c>
      <c r="R67" s="35">
        <v>1234</v>
      </c>
      <c r="S67" s="35">
        <v>1234</v>
      </c>
      <c r="T67" s="35"/>
      <c r="U67" s="35">
        <v>1234</v>
      </c>
      <c r="V67" s="35" t="s">
        <v>160</v>
      </c>
      <c r="W67" s="35">
        <v>1</v>
      </c>
      <c r="X67" s="35"/>
    </row>
    <row r="68" spans="1:24" x14ac:dyDescent="0.3">
      <c r="A68" s="31" t="s">
        <v>159</v>
      </c>
      <c r="B68" s="30" t="s">
        <v>202</v>
      </c>
      <c r="C68" s="30" t="s">
        <v>29</v>
      </c>
      <c r="D68" s="32"/>
      <c r="E68" s="32"/>
      <c r="F68" s="30" t="s">
        <v>61</v>
      </c>
      <c r="G68" s="30" t="s">
        <v>176</v>
      </c>
      <c r="H68" s="30"/>
      <c r="I68" s="31" t="s">
        <v>162</v>
      </c>
      <c r="J68" s="32">
        <v>50</v>
      </c>
      <c r="K68" s="32"/>
      <c r="L68" s="32"/>
      <c r="M68" s="33"/>
      <c r="N68" s="33"/>
      <c r="O68" s="34" t="s">
        <v>160</v>
      </c>
      <c r="P68" s="34"/>
      <c r="Q68" s="35">
        <v>1234</v>
      </c>
      <c r="R68" s="35">
        <v>1234</v>
      </c>
      <c r="S68" s="35">
        <v>1234</v>
      </c>
      <c r="T68" s="35"/>
      <c r="U68" s="35"/>
      <c r="V68" s="35" t="s">
        <v>160</v>
      </c>
      <c r="W68" s="35">
        <v>1</v>
      </c>
      <c r="X68" s="35"/>
    </row>
    <row r="69" spans="1:24" x14ac:dyDescent="0.3">
      <c r="A69" s="31" t="s">
        <v>159</v>
      </c>
      <c r="B69" s="30" t="s">
        <v>202</v>
      </c>
      <c r="C69" s="30" t="s">
        <v>29</v>
      </c>
      <c r="D69" s="32"/>
      <c r="E69" s="32"/>
      <c r="F69" s="30" t="s">
        <v>60</v>
      </c>
      <c r="G69" s="30" t="s">
        <v>175</v>
      </c>
      <c r="H69" s="30"/>
      <c r="I69" s="31" t="s">
        <v>162</v>
      </c>
      <c r="J69" s="32">
        <v>20</v>
      </c>
      <c r="K69" s="32"/>
      <c r="L69" s="32"/>
      <c r="M69" s="33"/>
      <c r="N69" s="33"/>
      <c r="O69" s="34" t="s">
        <v>160</v>
      </c>
      <c r="P69" s="34"/>
      <c r="Q69" s="35">
        <v>1234</v>
      </c>
      <c r="R69" s="35">
        <v>1234</v>
      </c>
      <c r="S69" s="35">
        <v>1234</v>
      </c>
      <c r="T69" s="35"/>
      <c r="U69" s="35">
        <v>1234</v>
      </c>
      <c r="V69" s="35" t="s">
        <v>160</v>
      </c>
      <c r="W69" s="35">
        <v>2</v>
      </c>
      <c r="X69" s="35"/>
    </row>
    <row r="70" spans="1:24" x14ac:dyDescent="0.3">
      <c r="A70" s="31" t="s">
        <v>159</v>
      </c>
      <c r="B70" s="30" t="s">
        <v>202</v>
      </c>
      <c r="C70" s="30" t="s">
        <v>29</v>
      </c>
      <c r="D70" s="32"/>
      <c r="E70" s="32"/>
      <c r="F70" s="30" t="s">
        <v>62</v>
      </c>
      <c r="G70" s="30" t="s">
        <v>177</v>
      </c>
      <c r="H70" s="30"/>
      <c r="I70" s="31" t="s">
        <v>163</v>
      </c>
      <c r="J70" s="32">
        <v>200</v>
      </c>
      <c r="K70" s="32" t="s">
        <v>160</v>
      </c>
      <c r="L70" s="32"/>
      <c r="M70" s="33"/>
      <c r="N70" s="33"/>
      <c r="O70" s="34" t="s">
        <v>160</v>
      </c>
      <c r="P70" s="34"/>
      <c r="Q70" s="35"/>
      <c r="R70" s="35">
        <v>1234</v>
      </c>
      <c r="S70" s="35">
        <v>1234</v>
      </c>
      <c r="T70" s="35"/>
      <c r="U70" s="35"/>
      <c r="V70" s="35"/>
      <c r="W70" s="35">
        <v>2</v>
      </c>
      <c r="X70" s="35"/>
    </row>
    <row r="71" spans="1:24" x14ac:dyDescent="0.3">
      <c r="A71" s="31" t="s">
        <v>159</v>
      </c>
      <c r="B71" s="30" t="s">
        <v>202</v>
      </c>
      <c r="C71" s="30" t="s">
        <v>29</v>
      </c>
      <c r="D71" s="32"/>
      <c r="E71" s="32"/>
      <c r="F71" s="31" t="s">
        <v>340</v>
      </c>
      <c r="G71" s="30" t="s">
        <v>196</v>
      </c>
      <c r="H71" s="30"/>
      <c r="I71" s="31" t="s">
        <v>166</v>
      </c>
      <c r="J71" s="32">
        <v>7</v>
      </c>
      <c r="K71" s="32"/>
      <c r="L71" s="32"/>
      <c r="M71" s="33"/>
      <c r="N71" s="33"/>
      <c r="O71" s="34"/>
      <c r="P71" s="34"/>
      <c r="Q71" s="35"/>
      <c r="R71" s="35"/>
      <c r="S71" s="35"/>
      <c r="T71" s="35"/>
      <c r="U71" s="35"/>
      <c r="V71" s="35"/>
      <c r="W71" s="35"/>
      <c r="X71" s="35"/>
    </row>
    <row r="72" spans="1:24" x14ac:dyDescent="0.3">
      <c r="A72" s="31" t="s">
        <v>159</v>
      </c>
      <c r="B72" s="30" t="s">
        <v>202</v>
      </c>
      <c r="C72" s="30" t="s">
        <v>29</v>
      </c>
      <c r="D72" s="32"/>
      <c r="E72" s="32"/>
      <c r="F72" s="31" t="s">
        <v>167</v>
      </c>
      <c r="G72" s="30" t="s">
        <v>199</v>
      </c>
      <c r="H72" s="30"/>
      <c r="I72" s="31" t="s">
        <v>162</v>
      </c>
      <c r="J72" s="32">
        <v>20</v>
      </c>
      <c r="K72" s="32"/>
      <c r="L72" s="32"/>
      <c r="M72" s="33"/>
      <c r="N72" s="33"/>
      <c r="O72" s="34"/>
      <c r="P72" s="34"/>
      <c r="Q72" s="35"/>
      <c r="R72" s="35"/>
      <c r="S72" s="35"/>
      <c r="T72" s="35"/>
      <c r="U72" s="35"/>
      <c r="V72" s="35"/>
      <c r="W72" s="35"/>
      <c r="X72" s="35"/>
    </row>
    <row r="73" spans="1:24" x14ac:dyDescent="0.3">
      <c r="A73" s="31" t="s">
        <v>159</v>
      </c>
      <c r="B73" s="30" t="s">
        <v>202</v>
      </c>
      <c r="C73" s="30" t="s">
        <v>29</v>
      </c>
      <c r="D73" s="32"/>
      <c r="E73" s="32"/>
      <c r="F73" s="31" t="s">
        <v>341</v>
      </c>
      <c r="G73" s="30" t="s">
        <v>179</v>
      </c>
      <c r="H73" s="30"/>
      <c r="I73" s="31" t="s">
        <v>166</v>
      </c>
      <c r="J73" s="32">
        <v>7</v>
      </c>
      <c r="K73" s="32"/>
      <c r="L73" s="32"/>
      <c r="M73" s="33" t="s">
        <v>887</v>
      </c>
      <c r="N73" s="33"/>
      <c r="O73" s="34" t="s">
        <v>160</v>
      </c>
      <c r="P73" s="34"/>
      <c r="Q73" s="35"/>
      <c r="R73" s="35"/>
      <c r="S73" s="35"/>
      <c r="T73" s="35"/>
      <c r="U73" s="35"/>
      <c r="V73" s="35"/>
      <c r="W73" s="35"/>
      <c r="X73" s="35"/>
    </row>
    <row r="74" spans="1:24" x14ac:dyDescent="0.3">
      <c r="A74" s="31" t="s">
        <v>159</v>
      </c>
      <c r="B74" s="30" t="s">
        <v>202</v>
      </c>
      <c r="C74" s="30" t="s">
        <v>29</v>
      </c>
      <c r="D74" s="32"/>
      <c r="E74" s="32"/>
      <c r="F74" s="31" t="s">
        <v>168</v>
      </c>
      <c r="G74" s="30" t="s">
        <v>178</v>
      </c>
      <c r="H74" s="30"/>
      <c r="I74" s="31" t="s">
        <v>162</v>
      </c>
      <c r="J74" s="32">
        <v>20</v>
      </c>
      <c r="K74" s="32"/>
      <c r="L74" s="32"/>
      <c r="M74" s="33"/>
      <c r="N74" s="33"/>
      <c r="O74" s="34"/>
      <c r="P74" s="34"/>
      <c r="Q74" s="35"/>
      <c r="R74" s="35"/>
      <c r="S74" s="35"/>
      <c r="T74" s="35"/>
      <c r="U74" s="35"/>
      <c r="V74" s="35"/>
      <c r="W74" s="35"/>
      <c r="X74" s="35"/>
    </row>
    <row r="75" spans="1:24" x14ac:dyDescent="0.3">
      <c r="A75" s="14" t="s">
        <v>159</v>
      </c>
      <c r="B75" s="14" t="s">
        <v>751</v>
      </c>
      <c r="C75" s="14" t="s">
        <v>927</v>
      </c>
      <c r="D75" s="13"/>
      <c r="E75" s="13"/>
      <c r="F75" s="14" t="s">
        <v>99</v>
      </c>
      <c r="G75" s="20" t="s">
        <v>195</v>
      </c>
      <c r="H75" s="20"/>
      <c r="I75" s="14" t="s">
        <v>932</v>
      </c>
      <c r="J75" s="12"/>
      <c r="K75" s="12"/>
      <c r="L75" s="12" t="s">
        <v>160</v>
      </c>
      <c r="P75" s="24">
        <v>1</v>
      </c>
      <c r="S75" s="9">
        <v>1</v>
      </c>
      <c r="T75" s="9">
        <v>1</v>
      </c>
      <c r="U75" s="9">
        <v>1</v>
      </c>
      <c r="X75"/>
    </row>
    <row r="76" spans="1:24" x14ac:dyDescent="0.3">
      <c r="A76" s="14" t="s">
        <v>159</v>
      </c>
      <c r="B76" s="14" t="s">
        <v>751</v>
      </c>
      <c r="C76" s="14" t="s">
        <v>927</v>
      </c>
      <c r="D76" s="12" t="s">
        <v>160</v>
      </c>
      <c r="F76" s="14" t="s">
        <v>915</v>
      </c>
      <c r="G76" s="20" t="s">
        <v>752</v>
      </c>
      <c r="H76" s="20"/>
      <c r="I76" s="14" t="s">
        <v>162</v>
      </c>
      <c r="J76" s="12">
        <v>20</v>
      </c>
      <c r="K76" s="12"/>
      <c r="L76" s="14"/>
      <c r="M76" s="12"/>
      <c r="N76" s="25"/>
      <c r="O76" s="24" t="s">
        <v>160</v>
      </c>
      <c r="P76"/>
      <c r="Q76" s="9">
        <v>1234</v>
      </c>
      <c r="R76" s="9">
        <v>1234</v>
      </c>
      <c r="S76" s="9">
        <v>1234</v>
      </c>
      <c r="T76"/>
      <c r="U76" s="9">
        <v>1234</v>
      </c>
      <c r="V76" s="9" t="s">
        <v>160</v>
      </c>
      <c r="W76" s="9">
        <v>1</v>
      </c>
      <c r="X76"/>
    </row>
    <row r="77" spans="1:24" x14ac:dyDescent="0.3">
      <c r="A77" s="14" t="s">
        <v>159</v>
      </c>
      <c r="B77" s="14" t="s">
        <v>751</v>
      </c>
      <c r="C77" s="14" t="s">
        <v>927</v>
      </c>
      <c r="D77" s="12"/>
      <c r="E77" s="13"/>
      <c r="F77" s="14" t="s">
        <v>753</v>
      </c>
      <c r="G77" s="20" t="s">
        <v>754</v>
      </c>
      <c r="H77" s="20"/>
      <c r="I77" s="14" t="s">
        <v>163</v>
      </c>
      <c r="J77" s="12">
        <v>50</v>
      </c>
      <c r="K77" s="12"/>
      <c r="L77" s="14"/>
      <c r="M77" s="12"/>
      <c r="N77" s="25"/>
      <c r="O77" s="24" t="s">
        <v>160</v>
      </c>
      <c r="P77"/>
      <c r="Q77" s="9">
        <v>1234</v>
      </c>
      <c r="R77" s="9">
        <v>1234</v>
      </c>
      <c r="S77" s="9">
        <v>1234</v>
      </c>
      <c r="T77"/>
      <c r="U77" s="9">
        <v>1234</v>
      </c>
      <c r="V77" s="9" t="s">
        <v>160</v>
      </c>
      <c r="W77" s="9">
        <v>1</v>
      </c>
      <c r="X77"/>
    </row>
    <row r="78" spans="1:24" x14ac:dyDescent="0.3">
      <c r="A78" s="14" t="s">
        <v>159</v>
      </c>
      <c r="B78" s="14" t="s">
        <v>751</v>
      </c>
      <c r="C78" s="14" t="s">
        <v>927</v>
      </c>
      <c r="D78" s="12"/>
      <c r="E78" s="13"/>
      <c r="F78" s="14" t="s">
        <v>755</v>
      </c>
      <c r="G78" s="20" t="s">
        <v>756</v>
      </c>
      <c r="H78" s="20"/>
      <c r="I78" s="14" t="s">
        <v>165</v>
      </c>
      <c r="J78" s="12"/>
      <c r="K78" s="12"/>
      <c r="L78" s="14"/>
      <c r="M78" s="12"/>
      <c r="N78" s="25"/>
      <c r="O78" s="24" t="s">
        <v>160</v>
      </c>
      <c r="P78"/>
      <c r="R78" s="9">
        <v>1</v>
      </c>
      <c r="S78" s="9">
        <v>1</v>
      </c>
      <c r="T78"/>
      <c r="U78"/>
      <c r="W78" s="9">
        <v>2</v>
      </c>
      <c r="X78"/>
    </row>
    <row r="79" spans="1:24" x14ac:dyDescent="0.3">
      <c r="A79" s="14" t="s">
        <v>159</v>
      </c>
      <c r="B79" s="14" t="s">
        <v>751</v>
      </c>
      <c r="C79" s="14" t="s">
        <v>927</v>
      </c>
      <c r="D79" s="12"/>
      <c r="F79" s="20" t="s">
        <v>345</v>
      </c>
      <c r="G79" s="20" t="s">
        <v>355</v>
      </c>
      <c r="H79" s="20"/>
      <c r="I79" s="14" t="s">
        <v>161</v>
      </c>
      <c r="J79" s="12"/>
      <c r="K79" s="12"/>
      <c r="L79" s="20"/>
      <c r="M79" s="12"/>
      <c r="N79" s="25"/>
      <c r="O79" s="24" t="s">
        <v>160</v>
      </c>
      <c r="P79"/>
      <c r="R79" s="9">
        <v>1</v>
      </c>
      <c r="S79" s="9">
        <v>1</v>
      </c>
      <c r="T79"/>
      <c r="U79"/>
      <c r="W79" s="9">
        <v>2</v>
      </c>
      <c r="X79"/>
    </row>
    <row r="80" spans="1:24" x14ac:dyDescent="0.3">
      <c r="A80" s="14" t="s">
        <v>159</v>
      </c>
      <c r="B80" s="14" t="s">
        <v>751</v>
      </c>
      <c r="C80" s="14" t="s">
        <v>927</v>
      </c>
      <c r="D80" s="12"/>
      <c r="E80" s="13"/>
      <c r="F80" s="14" t="s">
        <v>340</v>
      </c>
      <c r="G80" s="20" t="s">
        <v>196</v>
      </c>
      <c r="H80" s="20"/>
      <c r="I80" s="14" t="s">
        <v>166</v>
      </c>
      <c r="J80" s="12">
        <v>7</v>
      </c>
      <c r="K80" s="12"/>
      <c r="L80" s="14"/>
      <c r="M80" s="12"/>
      <c r="N80" s="25"/>
      <c r="P80"/>
      <c r="S80"/>
      <c r="T80"/>
      <c r="U80"/>
      <c r="X80"/>
    </row>
    <row r="81" spans="1:24" x14ac:dyDescent="0.3">
      <c r="A81" s="14" t="s">
        <v>159</v>
      </c>
      <c r="B81" s="14" t="s">
        <v>751</v>
      </c>
      <c r="C81" s="14" t="s">
        <v>927</v>
      </c>
      <c r="D81" s="12"/>
      <c r="E81" s="13"/>
      <c r="F81" s="14" t="s">
        <v>167</v>
      </c>
      <c r="G81" s="20" t="s">
        <v>199</v>
      </c>
      <c r="H81" s="20"/>
      <c r="I81" s="14" t="s">
        <v>162</v>
      </c>
      <c r="J81" s="12">
        <v>20</v>
      </c>
      <c r="K81" s="12"/>
      <c r="L81" s="14"/>
      <c r="M81" s="12"/>
      <c r="N81" s="25"/>
      <c r="P81"/>
      <c r="S81"/>
      <c r="T81"/>
      <c r="U81"/>
      <c r="X81"/>
    </row>
    <row r="82" spans="1:24" x14ac:dyDescent="0.3">
      <c r="A82" s="14" t="s">
        <v>159</v>
      </c>
      <c r="B82" s="14" t="s">
        <v>751</v>
      </c>
      <c r="C82" s="14" t="s">
        <v>927</v>
      </c>
      <c r="D82" s="12"/>
      <c r="E82" s="13"/>
      <c r="F82" s="14" t="s">
        <v>341</v>
      </c>
      <c r="G82" s="20" t="s">
        <v>179</v>
      </c>
      <c r="H82" s="20"/>
      <c r="I82" s="14" t="s">
        <v>166</v>
      </c>
      <c r="J82" s="12">
        <v>7</v>
      </c>
      <c r="K82" s="12"/>
      <c r="L82" s="14"/>
      <c r="M82" s="12"/>
      <c r="N82" s="25"/>
      <c r="O82" s="24" t="s">
        <v>160</v>
      </c>
      <c r="P82"/>
      <c r="S82"/>
      <c r="T82"/>
      <c r="U82"/>
      <c r="X82"/>
    </row>
    <row r="83" spans="1:24" x14ac:dyDescent="0.3">
      <c r="A83" s="14" t="s">
        <v>159</v>
      </c>
      <c r="B83" s="14" t="s">
        <v>751</v>
      </c>
      <c r="C83" s="14" t="s">
        <v>927</v>
      </c>
      <c r="D83" s="12"/>
      <c r="E83" s="13"/>
      <c r="F83" s="14" t="s">
        <v>168</v>
      </c>
      <c r="G83" s="20" t="s">
        <v>178</v>
      </c>
      <c r="H83" s="20"/>
      <c r="I83" s="14" t="s">
        <v>162</v>
      </c>
      <c r="J83" s="12">
        <v>20</v>
      </c>
      <c r="K83" s="12"/>
      <c r="L83" s="14"/>
      <c r="M83" s="12"/>
      <c r="N83" s="25"/>
      <c r="P83"/>
      <c r="S83"/>
      <c r="T83"/>
      <c r="U83"/>
      <c r="X83"/>
    </row>
    <row r="84" spans="1:24" x14ac:dyDescent="0.3">
      <c r="A84" s="14" t="s">
        <v>159</v>
      </c>
      <c r="B84" s="20" t="s">
        <v>757</v>
      </c>
      <c r="C84" s="20" t="s">
        <v>758</v>
      </c>
      <c r="D84" s="13"/>
      <c r="E84" s="13"/>
      <c r="F84" s="14" t="s">
        <v>99</v>
      </c>
      <c r="G84" s="20" t="s">
        <v>195</v>
      </c>
      <c r="H84" s="20"/>
      <c r="I84" s="14" t="s">
        <v>932</v>
      </c>
      <c r="J84" s="12"/>
      <c r="K84" s="12"/>
      <c r="L84" s="12" t="s">
        <v>160</v>
      </c>
      <c r="P84" s="24">
        <v>1</v>
      </c>
      <c r="S84" s="9">
        <v>1</v>
      </c>
      <c r="T84" s="9">
        <v>1</v>
      </c>
      <c r="U84" s="9">
        <v>1</v>
      </c>
      <c r="X84"/>
    </row>
    <row r="85" spans="1:24" x14ac:dyDescent="0.3">
      <c r="A85" s="14" t="s">
        <v>159</v>
      </c>
      <c r="B85" s="20" t="s">
        <v>757</v>
      </c>
      <c r="C85" s="20" t="s">
        <v>758</v>
      </c>
      <c r="D85" s="12" t="s">
        <v>160</v>
      </c>
      <c r="F85" s="14" t="s">
        <v>758</v>
      </c>
      <c r="G85" s="20" t="s">
        <v>759</v>
      </c>
      <c r="H85" s="20" t="s">
        <v>760</v>
      </c>
      <c r="I85" s="14" t="s">
        <v>162</v>
      </c>
      <c r="J85" s="12">
        <v>20</v>
      </c>
      <c r="K85" s="12"/>
      <c r="L85" s="14"/>
      <c r="M85" s="12"/>
      <c r="N85" s="25"/>
      <c r="O85" s="24" t="s">
        <v>160</v>
      </c>
      <c r="P85"/>
      <c r="Q85" s="9">
        <v>1234</v>
      </c>
      <c r="R85" s="9">
        <v>1234</v>
      </c>
      <c r="S85" s="9">
        <v>1234</v>
      </c>
      <c r="T85"/>
      <c r="U85" s="9">
        <v>1234</v>
      </c>
      <c r="V85" s="9" t="s">
        <v>160</v>
      </c>
      <c r="W85" s="9">
        <v>1</v>
      </c>
      <c r="X85"/>
    </row>
    <row r="86" spans="1:24" x14ac:dyDescent="0.3">
      <c r="A86" s="14" t="s">
        <v>159</v>
      </c>
      <c r="B86" s="20" t="s">
        <v>757</v>
      </c>
      <c r="C86" s="20" t="s">
        <v>758</v>
      </c>
      <c r="D86" s="12"/>
      <c r="E86" s="13"/>
      <c r="F86" s="14" t="s">
        <v>761</v>
      </c>
      <c r="G86" s="20" t="s">
        <v>762</v>
      </c>
      <c r="H86" s="20"/>
      <c r="I86" s="14" t="s">
        <v>163</v>
      </c>
      <c r="J86" s="12">
        <v>50</v>
      </c>
      <c r="K86" s="12"/>
      <c r="L86" s="14"/>
      <c r="M86" s="12"/>
      <c r="N86" s="25"/>
      <c r="O86" s="24" t="s">
        <v>160</v>
      </c>
      <c r="P86"/>
      <c r="Q86" s="9">
        <v>1234</v>
      </c>
      <c r="R86" s="9">
        <v>1234</v>
      </c>
      <c r="S86" s="9">
        <v>1234</v>
      </c>
      <c r="T86"/>
      <c r="U86" s="9">
        <v>1234</v>
      </c>
      <c r="V86" s="9" t="s">
        <v>160</v>
      </c>
      <c r="W86" s="9">
        <v>1</v>
      </c>
      <c r="X86"/>
    </row>
    <row r="87" spans="1:24" x14ac:dyDescent="0.3">
      <c r="A87" s="14" t="s">
        <v>159</v>
      </c>
      <c r="B87" s="20" t="s">
        <v>757</v>
      </c>
      <c r="C87" s="20" t="s">
        <v>758</v>
      </c>
      <c r="D87" s="12" t="s">
        <v>160</v>
      </c>
      <c r="E87" s="13"/>
      <c r="F87" s="14" t="s">
        <v>763</v>
      </c>
      <c r="G87" s="20" t="s">
        <v>764</v>
      </c>
      <c r="H87" s="20" t="s">
        <v>765</v>
      </c>
      <c r="I87" s="14" t="s">
        <v>162</v>
      </c>
      <c r="J87" s="12">
        <v>1</v>
      </c>
      <c r="K87" s="12"/>
      <c r="L87" s="14"/>
      <c r="M87" s="12"/>
      <c r="N87" s="25"/>
      <c r="O87" s="24" t="s">
        <v>160</v>
      </c>
      <c r="P87"/>
      <c r="R87" s="9">
        <v>1</v>
      </c>
      <c r="S87" s="9">
        <v>1</v>
      </c>
      <c r="T87"/>
      <c r="U87"/>
      <c r="W87" s="9">
        <v>2</v>
      </c>
      <c r="X87"/>
    </row>
    <row r="88" spans="1:24" x14ac:dyDescent="0.3">
      <c r="A88" s="14" t="s">
        <v>159</v>
      </c>
      <c r="B88" s="20" t="s">
        <v>757</v>
      </c>
      <c r="C88" s="20" t="s">
        <v>758</v>
      </c>
      <c r="D88" s="12"/>
      <c r="F88" s="20" t="s">
        <v>345</v>
      </c>
      <c r="G88" s="20" t="s">
        <v>355</v>
      </c>
      <c r="H88" s="20"/>
      <c r="I88" s="14" t="s">
        <v>161</v>
      </c>
      <c r="J88" s="12"/>
      <c r="K88" s="12"/>
      <c r="L88" s="20"/>
      <c r="M88" s="12"/>
      <c r="N88" s="25"/>
      <c r="O88" s="24" t="s">
        <v>160</v>
      </c>
      <c r="P88"/>
      <c r="R88" s="9">
        <v>1</v>
      </c>
      <c r="S88" s="9">
        <v>1</v>
      </c>
      <c r="T88"/>
      <c r="U88"/>
      <c r="W88" s="9">
        <v>2</v>
      </c>
      <c r="X88"/>
    </row>
    <row r="89" spans="1:24" x14ac:dyDescent="0.3">
      <c r="A89" s="14" t="s">
        <v>159</v>
      </c>
      <c r="B89" s="20" t="s">
        <v>757</v>
      </c>
      <c r="C89" s="20" t="s">
        <v>758</v>
      </c>
      <c r="D89" s="12"/>
      <c r="E89" s="13"/>
      <c r="F89" s="14" t="s">
        <v>164</v>
      </c>
      <c r="G89" s="20" t="s">
        <v>189</v>
      </c>
      <c r="H89" s="20"/>
      <c r="I89" s="14" t="s">
        <v>165</v>
      </c>
      <c r="J89" s="12"/>
      <c r="K89" s="12"/>
      <c r="L89" s="14"/>
      <c r="M89" s="12"/>
      <c r="N89" s="25"/>
      <c r="O89" s="24" t="s">
        <v>160</v>
      </c>
      <c r="P89"/>
      <c r="R89" s="9">
        <v>1</v>
      </c>
      <c r="S89" s="9">
        <v>1</v>
      </c>
      <c r="T89"/>
      <c r="U89"/>
      <c r="W89" s="9">
        <v>3</v>
      </c>
      <c r="X89" s="9" t="s">
        <v>349</v>
      </c>
    </row>
    <row r="90" spans="1:24" x14ac:dyDescent="0.3">
      <c r="A90" s="14" t="s">
        <v>159</v>
      </c>
      <c r="B90" s="20" t="s">
        <v>757</v>
      </c>
      <c r="C90" s="20" t="s">
        <v>758</v>
      </c>
      <c r="D90" s="12"/>
      <c r="E90" s="13"/>
      <c r="F90" s="14" t="s">
        <v>340</v>
      </c>
      <c r="G90" s="20" t="s">
        <v>196</v>
      </c>
      <c r="H90" s="20"/>
      <c r="I90" s="14" t="s">
        <v>166</v>
      </c>
      <c r="J90" s="12">
        <v>7</v>
      </c>
      <c r="K90" s="12"/>
      <c r="L90" s="14"/>
      <c r="M90" s="12"/>
      <c r="N90" s="25"/>
      <c r="P90"/>
      <c r="S90"/>
      <c r="T90"/>
      <c r="U90"/>
      <c r="X90"/>
    </row>
    <row r="91" spans="1:24" x14ac:dyDescent="0.3">
      <c r="A91" s="14" t="s">
        <v>159</v>
      </c>
      <c r="B91" s="20" t="s">
        <v>757</v>
      </c>
      <c r="C91" s="20" t="s">
        <v>758</v>
      </c>
      <c r="D91" s="12"/>
      <c r="E91" s="13"/>
      <c r="F91" s="14" t="s">
        <v>167</v>
      </c>
      <c r="G91" s="20" t="s">
        <v>199</v>
      </c>
      <c r="H91" s="20"/>
      <c r="I91" s="14" t="s">
        <v>162</v>
      </c>
      <c r="J91" s="12">
        <v>20</v>
      </c>
      <c r="K91" s="12"/>
      <c r="L91" s="14"/>
      <c r="M91" s="12"/>
      <c r="N91" s="25"/>
      <c r="P91"/>
      <c r="S91"/>
      <c r="T91"/>
      <c r="U91"/>
      <c r="X91"/>
    </row>
    <row r="92" spans="1:24" x14ac:dyDescent="0.3">
      <c r="A92" s="14" t="s">
        <v>159</v>
      </c>
      <c r="B92" s="20" t="s">
        <v>757</v>
      </c>
      <c r="C92" s="20" t="s">
        <v>758</v>
      </c>
      <c r="D92" s="12"/>
      <c r="E92" s="13"/>
      <c r="F92" s="14" t="s">
        <v>341</v>
      </c>
      <c r="G92" s="20" t="s">
        <v>179</v>
      </c>
      <c r="H92" s="20"/>
      <c r="I92" s="14" t="s">
        <v>166</v>
      </c>
      <c r="J92" s="12">
        <v>7</v>
      </c>
      <c r="K92" s="12"/>
      <c r="L92" s="14"/>
      <c r="M92" s="12"/>
      <c r="N92" s="25"/>
      <c r="O92" s="24" t="s">
        <v>160</v>
      </c>
      <c r="P92"/>
      <c r="S92"/>
      <c r="T92"/>
      <c r="U92"/>
      <c r="X92"/>
    </row>
    <row r="93" spans="1:24" x14ac:dyDescent="0.3">
      <c r="A93" s="14" t="s">
        <v>159</v>
      </c>
      <c r="B93" s="20" t="s">
        <v>757</v>
      </c>
      <c r="C93" s="20" t="s">
        <v>758</v>
      </c>
      <c r="D93" s="12"/>
      <c r="E93" s="13"/>
      <c r="F93" s="14" t="s">
        <v>168</v>
      </c>
      <c r="G93" s="20" t="s">
        <v>178</v>
      </c>
      <c r="H93" s="20"/>
      <c r="I93" s="14" t="s">
        <v>162</v>
      </c>
      <c r="J93" s="12">
        <v>20</v>
      </c>
      <c r="K93" s="12"/>
      <c r="L93" s="14"/>
      <c r="M93" s="12"/>
      <c r="N93" s="25"/>
      <c r="P93"/>
      <c r="S93"/>
      <c r="T93"/>
      <c r="U93"/>
      <c r="X93"/>
    </row>
    <row r="94" spans="1:24" x14ac:dyDescent="0.3">
      <c r="A94" s="14" t="s">
        <v>159</v>
      </c>
      <c r="B94" s="20" t="s">
        <v>766</v>
      </c>
      <c r="C94" s="20" t="s">
        <v>37</v>
      </c>
      <c r="D94" s="12"/>
      <c r="F94" s="20" t="s">
        <v>52</v>
      </c>
      <c r="G94" s="20" t="s">
        <v>195</v>
      </c>
      <c r="H94" s="20"/>
      <c r="I94" s="14" t="s">
        <v>932</v>
      </c>
      <c r="J94" s="12"/>
      <c r="K94" s="12"/>
      <c r="L94" s="12" t="s">
        <v>160</v>
      </c>
      <c r="P94" s="24">
        <v>1</v>
      </c>
      <c r="S94" s="9">
        <v>1</v>
      </c>
      <c r="T94" s="9">
        <v>1</v>
      </c>
      <c r="U94" s="9">
        <v>1</v>
      </c>
      <c r="X94"/>
    </row>
    <row r="95" spans="1:24" x14ac:dyDescent="0.3">
      <c r="A95" s="14" t="s">
        <v>159</v>
      </c>
      <c r="B95" s="20" t="s">
        <v>766</v>
      </c>
      <c r="C95" s="20" t="s">
        <v>37</v>
      </c>
      <c r="D95" s="12" t="s">
        <v>160</v>
      </c>
      <c r="F95" s="20" t="s">
        <v>767</v>
      </c>
      <c r="G95" s="20" t="s">
        <v>768</v>
      </c>
      <c r="H95" s="20"/>
      <c r="I95" s="14" t="s">
        <v>162</v>
      </c>
      <c r="J95" s="12">
        <v>20</v>
      </c>
      <c r="K95" s="12"/>
      <c r="L95" s="20"/>
      <c r="M95" s="12"/>
      <c r="N95" s="25"/>
      <c r="O95" s="24" t="s">
        <v>160</v>
      </c>
      <c r="P95"/>
      <c r="Q95" s="9">
        <v>1234</v>
      </c>
      <c r="R95" s="9">
        <v>1234</v>
      </c>
      <c r="S95" s="9">
        <v>1234</v>
      </c>
      <c r="T95"/>
      <c r="U95" s="9">
        <v>1234</v>
      </c>
      <c r="V95" s="9" t="s">
        <v>160</v>
      </c>
      <c r="W95" s="9">
        <v>1</v>
      </c>
      <c r="X95"/>
    </row>
    <row r="96" spans="1:24" x14ac:dyDescent="0.3">
      <c r="A96" s="14" t="s">
        <v>159</v>
      </c>
      <c r="B96" s="20" t="s">
        <v>766</v>
      </c>
      <c r="C96" s="20" t="s">
        <v>37</v>
      </c>
      <c r="D96" s="12" t="s">
        <v>160</v>
      </c>
      <c r="F96" s="20" t="s">
        <v>769</v>
      </c>
      <c r="G96" s="20" t="s">
        <v>770</v>
      </c>
      <c r="H96" s="20"/>
      <c r="I96" s="14" t="s">
        <v>162</v>
      </c>
      <c r="J96" s="12">
        <v>20</v>
      </c>
      <c r="K96" s="12"/>
      <c r="L96" s="20"/>
      <c r="M96" s="12"/>
      <c r="N96" s="25"/>
      <c r="O96" s="24" t="s">
        <v>160</v>
      </c>
      <c r="P96"/>
      <c r="Q96" s="9">
        <v>1234</v>
      </c>
      <c r="R96" s="9">
        <v>1234</v>
      </c>
      <c r="S96" s="9">
        <v>1234</v>
      </c>
      <c r="T96"/>
      <c r="U96" s="9">
        <v>1234</v>
      </c>
      <c r="V96" s="9" t="s">
        <v>160</v>
      </c>
      <c r="W96" s="9">
        <v>1</v>
      </c>
      <c r="X96"/>
    </row>
    <row r="97" spans="1:24" x14ac:dyDescent="0.3">
      <c r="A97" s="14" t="s">
        <v>159</v>
      </c>
      <c r="B97" s="20" t="s">
        <v>766</v>
      </c>
      <c r="C97" s="20" t="s">
        <v>37</v>
      </c>
      <c r="D97" s="12"/>
      <c r="F97" s="20" t="s">
        <v>771</v>
      </c>
      <c r="G97" s="20" t="s">
        <v>772</v>
      </c>
      <c r="H97" s="20"/>
      <c r="I97" s="14" t="s">
        <v>163</v>
      </c>
      <c r="J97" s="12">
        <v>50</v>
      </c>
      <c r="K97" s="12"/>
      <c r="L97" s="20"/>
      <c r="M97" s="12"/>
      <c r="N97" s="25"/>
      <c r="O97" s="24" t="s">
        <v>160</v>
      </c>
      <c r="P97"/>
      <c r="Q97" s="9">
        <v>1234</v>
      </c>
      <c r="R97" s="9">
        <v>1234</v>
      </c>
      <c r="S97" s="9">
        <v>1234</v>
      </c>
      <c r="T97"/>
      <c r="U97" s="9">
        <v>1234</v>
      </c>
      <c r="V97" s="9" t="s">
        <v>160</v>
      </c>
      <c r="W97" s="9">
        <v>2</v>
      </c>
      <c r="X97"/>
    </row>
    <row r="98" spans="1:24" x14ac:dyDescent="0.3">
      <c r="A98" s="14" t="s">
        <v>159</v>
      </c>
      <c r="B98" s="20" t="s">
        <v>766</v>
      </c>
      <c r="C98" s="20" t="s">
        <v>37</v>
      </c>
      <c r="D98" s="12"/>
      <c r="F98" s="20" t="s">
        <v>773</v>
      </c>
      <c r="G98" s="20" t="s">
        <v>774</v>
      </c>
      <c r="H98" s="20"/>
      <c r="I98" s="14" t="s">
        <v>775</v>
      </c>
      <c r="J98" s="12">
        <v>500</v>
      </c>
      <c r="K98" s="12" t="s">
        <v>160</v>
      </c>
      <c r="L98" s="20"/>
      <c r="M98" s="12"/>
      <c r="N98" s="25"/>
      <c r="O98" s="24" t="s">
        <v>160</v>
      </c>
      <c r="P98"/>
      <c r="R98" s="9">
        <v>1234</v>
      </c>
      <c r="S98" s="9">
        <v>1234</v>
      </c>
      <c r="T98"/>
      <c r="U98"/>
      <c r="W98" s="9">
        <v>2</v>
      </c>
      <c r="X98"/>
    </row>
    <row r="99" spans="1:24" x14ac:dyDescent="0.3">
      <c r="A99" s="14" t="s">
        <v>159</v>
      </c>
      <c r="B99" s="20" t="s">
        <v>766</v>
      </c>
      <c r="C99" s="20" t="s">
        <v>37</v>
      </c>
      <c r="D99" s="12"/>
      <c r="F99" s="20" t="s">
        <v>62</v>
      </c>
      <c r="G99" s="20" t="s">
        <v>177</v>
      </c>
      <c r="H99" s="20"/>
      <c r="I99" s="14" t="s">
        <v>163</v>
      </c>
      <c r="J99" s="12">
        <v>200</v>
      </c>
      <c r="K99" s="12" t="s">
        <v>160</v>
      </c>
      <c r="L99" s="20"/>
      <c r="M99" s="12"/>
      <c r="N99" s="25"/>
      <c r="O99" s="24" t="s">
        <v>160</v>
      </c>
      <c r="P99"/>
      <c r="R99" s="9">
        <v>1234</v>
      </c>
      <c r="S99" s="9">
        <v>1234</v>
      </c>
      <c r="T99"/>
      <c r="U99"/>
      <c r="W99" s="9">
        <v>3</v>
      </c>
      <c r="X99"/>
    </row>
    <row r="100" spans="1:24" x14ac:dyDescent="0.3">
      <c r="A100" s="14" t="s">
        <v>159</v>
      </c>
      <c r="B100" s="20" t="s">
        <v>766</v>
      </c>
      <c r="C100" s="20" t="s">
        <v>37</v>
      </c>
      <c r="D100" s="12"/>
      <c r="F100" s="20" t="s">
        <v>345</v>
      </c>
      <c r="G100" s="20" t="s">
        <v>355</v>
      </c>
      <c r="H100" s="20"/>
      <c r="I100" s="14" t="s">
        <v>161</v>
      </c>
      <c r="J100" s="12"/>
      <c r="K100" s="12"/>
      <c r="L100" s="14"/>
      <c r="M100" s="12"/>
      <c r="N100" s="25"/>
      <c r="O100" s="24" t="s">
        <v>160</v>
      </c>
      <c r="P100"/>
      <c r="R100" s="9">
        <v>1</v>
      </c>
      <c r="S100" s="9">
        <v>1</v>
      </c>
      <c r="T100"/>
      <c r="U100"/>
      <c r="W100" s="9">
        <v>3</v>
      </c>
      <c r="X100"/>
    </row>
    <row r="101" spans="1:24" x14ac:dyDescent="0.3">
      <c r="A101" s="14" t="s">
        <v>159</v>
      </c>
      <c r="B101" s="20" t="s">
        <v>766</v>
      </c>
      <c r="C101" s="20" t="s">
        <v>37</v>
      </c>
      <c r="D101" s="12"/>
      <c r="F101" s="14" t="s">
        <v>164</v>
      </c>
      <c r="G101" s="20" t="s">
        <v>189</v>
      </c>
      <c r="H101" s="20"/>
      <c r="I101" s="14" t="s">
        <v>165</v>
      </c>
      <c r="J101" s="12"/>
      <c r="K101" s="12"/>
      <c r="L101" s="20"/>
      <c r="M101" s="12"/>
      <c r="N101" s="25"/>
      <c r="O101" s="24" t="s">
        <v>160</v>
      </c>
      <c r="P101"/>
      <c r="R101" s="9">
        <v>1</v>
      </c>
      <c r="S101" s="9">
        <v>1</v>
      </c>
      <c r="T101"/>
      <c r="U101"/>
      <c r="W101" s="9">
        <v>4</v>
      </c>
      <c r="X101" s="9" t="s">
        <v>349</v>
      </c>
    </row>
    <row r="102" spans="1:24" x14ac:dyDescent="0.3">
      <c r="A102" s="14" t="s">
        <v>159</v>
      </c>
      <c r="B102" s="20" t="s">
        <v>766</v>
      </c>
      <c r="C102" s="20" t="s">
        <v>37</v>
      </c>
      <c r="D102" s="12"/>
      <c r="F102" s="14" t="s">
        <v>340</v>
      </c>
      <c r="G102" s="20" t="s">
        <v>196</v>
      </c>
      <c r="H102" s="20"/>
      <c r="I102" s="14" t="s">
        <v>166</v>
      </c>
      <c r="J102" s="12">
        <v>7</v>
      </c>
      <c r="K102" s="12"/>
      <c r="L102" s="20"/>
      <c r="M102" s="12"/>
      <c r="N102" s="25"/>
      <c r="P102"/>
      <c r="S102"/>
      <c r="T102"/>
      <c r="U102"/>
      <c r="X102"/>
    </row>
    <row r="103" spans="1:24" x14ac:dyDescent="0.3">
      <c r="A103" s="14" t="s">
        <v>159</v>
      </c>
      <c r="B103" s="20" t="s">
        <v>766</v>
      </c>
      <c r="C103" s="20" t="s">
        <v>37</v>
      </c>
      <c r="D103" s="12"/>
      <c r="F103" s="14" t="s">
        <v>167</v>
      </c>
      <c r="G103" s="20" t="s">
        <v>199</v>
      </c>
      <c r="H103" s="20"/>
      <c r="I103" s="14" t="s">
        <v>162</v>
      </c>
      <c r="J103" s="12">
        <v>20</v>
      </c>
      <c r="K103" s="12"/>
      <c r="L103" s="20"/>
      <c r="M103" s="12"/>
      <c r="N103" s="25"/>
      <c r="P103"/>
      <c r="S103"/>
      <c r="T103"/>
      <c r="U103"/>
      <c r="X103"/>
    </row>
    <row r="104" spans="1:24" x14ac:dyDescent="0.3">
      <c r="A104" s="14" t="s">
        <v>159</v>
      </c>
      <c r="B104" s="20" t="s">
        <v>766</v>
      </c>
      <c r="C104" s="20" t="s">
        <v>37</v>
      </c>
      <c r="D104" s="12"/>
      <c r="F104" s="14" t="s">
        <v>341</v>
      </c>
      <c r="G104" s="20" t="s">
        <v>179</v>
      </c>
      <c r="H104" s="20"/>
      <c r="I104" s="14" t="s">
        <v>166</v>
      </c>
      <c r="J104" s="12">
        <v>7</v>
      </c>
      <c r="K104" s="12"/>
      <c r="L104" s="20"/>
      <c r="M104" s="12"/>
      <c r="N104" s="25"/>
      <c r="O104" s="24" t="s">
        <v>160</v>
      </c>
      <c r="P104"/>
      <c r="S104"/>
      <c r="T104"/>
      <c r="U104"/>
      <c r="X104"/>
    </row>
    <row r="105" spans="1:24" x14ac:dyDescent="0.3">
      <c r="A105" s="14" t="s">
        <v>159</v>
      </c>
      <c r="B105" s="20" t="s">
        <v>766</v>
      </c>
      <c r="C105" s="20" t="s">
        <v>37</v>
      </c>
      <c r="D105" s="12"/>
      <c r="F105" s="14" t="s">
        <v>168</v>
      </c>
      <c r="G105" s="20" t="s">
        <v>178</v>
      </c>
      <c r="H105" s="20"/>
      <c r="I105" s="14" t="s">
        <v>162</v>
      </c>
      <c r="J105" s="12">
        <v>20</v>
      </c>
      <c r="K105" s="12"/>
      <c r="L105" s="20"/>
      <c r="M105" s="12"/>
      <c r="N105" s="25"/>
      <c r="P105"/>
      <c r="S105"/>
      <c r="T105"/>
      <c r="U105"/>
      <c r="X105"/>
    </row>
    <row r="106" spans="1:24" x14ac:dyDescent="0.3">
      <c r="A106" s="14" t="s">
        <v>159</v>
      </c>
      <c r="B106" s="20" t="s">
        <v>776</v>
      </c>
      <c r="C106" s="20" t="s">
        <v>63</v>
      </c>
      <c r="D106" s="12"/>
      <c r="F106" s="20" t="s">
        <v>52</v>
      </c>
      <c r="G106" s="20" t="s">
        <v>195</v>
      </c>
      <c r="H106" s="20"/>
      <c r="I106" s="14" t="s">
        <v>932</v>
      </c>
      <c r="J106" s="12"/>
      <c r="K106" s="12"/>
      <c r="L106" s="12" t="s">
        <v>160</v>
      </c>
      <c r="P106" s="24">
        <v>1</v>
      </c>
      <c r="S106" s="9">
        <v>1</v>
      </c>
      <c r="T106" s="9">
        <v>1</v>
      </c>
      <c r="U106" s="9">
        <v>1</v>
      </c>
      <c r="X106"/>
    </row>
    <row r="107" spans="1:24" x14ac:dyDescent="0.3">
      <c r="A107" s="14" t="s">
        <v>159</v>
      </c>
      <c r="B107" s="20" t="s">
        <v>776</v>
      </c>
      <c r="C107" s="20" t="s">
        <v>63</v>
      </c>
      <c r="D107" s="12" t="s">
        <v>160</v>
      </c>
      <c r="F107" s="20" t="s">
        <v>777</v>
      </c>
      <c r="G107" s="20" t="s">
        <v>778</v>
      </c>
      <c r="H107" s="20"/>
      <c r="I107" s="14" t="s">
        <v>162</v>
      </c>
      <c r="J107" s="12">
        <v>20</v>
      </c>
      <c r="K107" s="12"/>
      <c r="L107" s="14"/>
      <c r="M107" s="12"/>
      <c r="N107" s="25"/>
      <c r="O107" s="24" t="s">
        <v>160</v>
      </c>
      <c r="P107"/>
      <c r="Q107" s="9">
        <v>1234</v>
      </c>
      <c r="R107" s="9">
        <v>1234</v>
      </c>
      <c r="S107" s="9">
        <v>1234</v>
      </c>
      <c r="T107"/>
      <c r="U107" s="9">
        <v>1234</v>
      </c>
      <c r="V107" s="9" t="s">
        <v>160</v>
      </c>
      <c r="W107" s="9">
        <v>1</v>
      </c>
      <c r="X107"/>
    </row>
    <row r="108" spans="1:24" x14ac:dyDescent="0.3">
      <c r="A108" s="14" t="s">
        <v>159</v>
      </c>
      <c r="B108" s="20" t="s">
        <v>776</v>
      </c>
      <c r="C108" s="20" t="s">
        <v>63</v>
      </c>
      <c r="D108" s="12"/>
      <c r="F108" s="20" t="s">
        <v>779</v>
      </c>
      <c r="G108" s="20" t="s">
        <v>780</v>
      </c>
      <c r="H108" s="20"/>
      <c r="I108" s="14" t="s">
        <v>163</v>
      </c>
      <c r="J108" s="12">
        <v>50</v>
      </c>
      <c r="K108" s="12"/>
      <c r="L108" s="14"/>
      <c r="M108" s="12"/>
      <c r="N108" s="25"/>
      <c r="O108" s="24" t="s">
        <v>160</v>
      </c>
      <c r="P108"/>
      <c r="Q108" s="9">
        <v>1234</v>
      </c>
      <c r="R108" s="9">
        <v>1234</v>
      </c>
      <c r="S108" s="9">
        <v>1234</v>
      </c>
      <c r="T108"/>
      <c r="U108" s="9">
        <v>1234</v>
      </c>
      <c r="V108" s="9" t="s">
        <v>160</v>
      </c>
      <c r="W108" s="9">
        <v>1</v>
      </c>
      <c r="X108"/>
    </row>
    <row r="109" spans="1:24" x14ac:dyDescent="0.3">
      <c r="A109" s="14" t="s">
        <v>159</v>
      </c>
      <c r="B109" s="20" t="s">
        <v>776</v>
      </c>
      <c r="C109" s="20" t="s">
        <v>63</v>
      </c>
      <c r="D109" s="12"/>
      <c r="F109" s="20" t="s">
        <v>781</v>
      </c>
      <c r="G109" s="20" t="s">
        <v>782</v>
      </c>
      <c r="H109" s="20"/>
      <c r="I109" s="14" t="s">
        <v>162</v>
      </c>
      <c r="J109" s="12">
        <v>20</v>
      </c>
      <c r="K109" s="12"/>
      <c r="L109" s="14"/>
      <c r="M109" s="12"/>
      <c r="N109" s="25"/>
      <c r="O109" s="24" t="s">
        <v>160</v>
      </c>
      <c r="P109"/>
      <c r="Q109" s="9">
        <v>1234</v>
      </c>
      <c r="R109" s="9">
        <v>1234</v>
      </c>
      <c r="S109" s="9">
        <v>1234</v>
      </c>
      <c r="T109"/>
      <c r="U109"/>
      <c r="V109" s="9" t="s">
        <v>160</v>
      </c>
      <c r="W109" s="9">
        <v>2</v>
      </c>
      <c r="X109"/>
    </row>
    <row r="110" spans="1:24" x14ac:dyDescent="0.3">
      <c r="A110" s="14" t="s">
        <v>159</v>
      </c>
      <c r="B110" s="20" t="s">
        <v>776</v>
      </c>
      <c r="C110" s="20" t="s">
        <v>63</v>
      </c>
      <c r="D110" s="12"/>
      <c r="F110" s="20" t="s">
        <v>783</v>
      </c>
      <c r="G110" s="20" t="s">
        <v>784</v>
      </c>
      <c r="H110" s="20"/>
      <c r="I110" s="14" t="s">
        <v>162</v>
      </c>
      <c r="J110" s="12">
        <v>20</v>
      </c>
      <c r="K110" s="12"/>
      <c r="L110" s="14"/>
      <c r="M110" s="12"/>
      <c r="N110" s="25"/>
      <c r="O110" s="24" t="s">
        <v>160</v>
      </c>
      <c r="P110"/>
      <c r="Q110" s="9">
        <v>1234</v>
      </c>
      <c r="R110" s="9">
        <v>1234</v>
      </c>
      <c r="S110" s="9">
        <v>1234</v>
      </c>
      <c r="T110"/>
      <c r="U110"/>
      <c r="V110" s="9" t="s">
        <v>160</v>
      </c>
      <c r="W110" s="9">
        <v>2</v>
      </c>
      <c r="X110"/>
    </row>
    <row r="111" spans="1:24" x14ac:dyDescent="0.3">
      <c r="A111" s="14" t="s">
        <v>159</v>
      </c>
      <c r="B111" s="20" t="s">
        <v>776</v>
      </c>
      <c r="C111" s="20" t="s">
        <v>63</v>
      </c>
      <c r="D111" s="12"/>
      <c r="F111" s="20" t="s">
        <v>352</v>
      </c>
      <c r="G111" s="20" t="s">
        <v>353</v>
      </c>
      <c r="H111" s="20"/>
      <c r="I111" s="14" t="s">
        <v>354</v>
      </c>
      <c r="J111" s="12"/>
      <c r="K111" s="12"/>
      <c r="L111" s="14"/>
      <c r="M111" s="12"/>
      <c r="N111" s="25"/>
      <c r="O111" s="24" t="s">
        <v>160</v>
      </c>
      <c r="P111"/>
      <c r="Q111" s="9">
        <v>1</v>
      </c>
      <c r="R111" s="9">
        <v>1</v>
      </c>
      <c r="S111" s="9">
        <v>1</v>
      </c>
      <c r="T111"/>
      <c r="U111"/>
      <c r="V111" s="9" t="s">
        <v>160</v>
      </c>
      <c r="W111" s="9">
        <v>3</v>
      </c>
      <c r="X111"/>
    </row>
    <row r="112" spans="1:24" x14ac:dyDescent="0.3">
      <c r="A112" s="14" t="s">
        <v>159</v>
      </c>
      <c r="B112" s="20" t="s">
        <v>776</v>
      </c>
      <c r="C112" s="20" t="s">
        <v>63</v>
      </c>
      <c r="D112" s="12"/>
      <c r="F112" s="20" t="s">
        <v>62</v>
      </c>
      <c r="G112" s="20" t="s">
        <v>785</v>
      </c>
      <c r="H112" s="20"/>
      <c r="I112" s="14" t="s">
        <v>163</v>
      </c>
      <c r="J112" s="12">
        <v>200</v>
      </c>
      <c r="K112" s="12" t="s">
        <v>160</v>
      </c>
      <c r="L112" s="14"/>
      <c r="M112" s="12"/>
      <c r="N112" s="25"/>
      <c r="O112" s="24" t="s">
        <v>160</v>
      </c>
      <c r="P112"/>
      <c r="R112" s="9">
        <v>1234</v>
      </c>
      <c r="S112" s="9">
        <v>1234</v>
      </c>
      <c r="T112"/>
      <c r="U112"/>
      <c r="W112" s="9">
        <v>3</v>
      </c>
      <c r="X112"/>
    </row>
    <row r="113" spans="1:24" x14ac:dyDescent="0.3">
      <c r="A113" s="14" t="s">
        <v>159</v>
      </c>
      <c r="B113" s="20" t="s">
        <v>776</v>
      </c>
      <c r="C113" s="20" t="s">
        <v>63</v>
      </c>
      <c r="D113" s="12"/>
      <c r="F113" s="20" t="s">
        <v>345</v>
      </c>
      <c r="G113" s="20" t="s">
        <v>355</v>
      </c>
      <c r="H113" s="20"/>
      <c r="I113" s="14" t="s">
        <v>161</v>
      </c>
      <c r="J113" s="12"/>
      <c r="K113" s="12"/>
      <c r="L113" s="14"/>
      <c r="M113" s="12"/>
      <c r="N113" s="25"/>
      <c r="O113" s="24" t="s">
        <v>160</v>
      </c>
      <c r="P113"/>
      <c r="R113" s="9">
        <v>1</v>
      </c>
      <c r="S113" s="9">
        <v>1</v>
      </c>
      <c r="T113"/>
      <c r="U113"/>
      <c r="W113" s="9">
        <v>4</v>
      </c>
      <c r="X113"/>
    </row>
    <row r="114" spans="1:24" x14ac:dyDescent="0.3">
      <c r="A114" s="14" t="s">
        <v>159</v>
      </c>
      <c r="B114" s="20" t="s">
        <v>776</v>
      </c>
      <c r="C114" s="20" t="s">
        <v>63</v>
      </c>
      <c r="D114" s="12"/>
      <c r="F114" s="14" t="s">
        <v>340</v>
      </c>
      <c r="G114" s="20" t="s">
        <v>196</v>
      </c>
      <c r="H114" s="20"/>
      <c r="I114" s="14" t="s">
        <v>166</v>
      </c>
      <c r="J114" s="12">
        <v>7</v>
      </c>
      <c r="K114" s="12"/>
      <c r="L114" s="14"/>
      <c r="M114" s="12"/>
      <c r="N114" s="25"/>
      <c r="P114"/>
      <c r="T114"/>
      <c r="U114"/>
      <c r="X114"/>
    </row>
    <row r="115" spans="1:24" x14ac:dyDescent="0.3">
      <c r="A115" s="14" t="s">
        <v>159</v>
      </c>
      <c r="B115" s="20" t="s">
        <v>776</v>
      </c>
      <c r="C115" s="20" t="s">
        <v>63</v>
      </c>
      <c r="D115" s="12"/>
      <c r="F115" s="14" t="s">
        <v>167</v>
      </c>
      <c r="G115" s="20" t="s">
        <v>199</v>
      </c>
      <c r="H115" s="20"/>
      <c r="I115" s="14" t="s">
        <v>162</v>
      </c>
      <c r="J115" s="12">
        <v>20</v>
      </c>
      <c r="K115" s="12"/>
      <c r="L115" s="20"/>
      <c r="M115" s="12"/>
      <c r="N115" s="25"/>
      <c r="P115"/>
      <c r="S115"/>
      <c r="T115"/>
      <c r="U115"/>
      <c r="X115"/>
    </row>
    <row r="116" spans="1:24" x14ac:dyDescent="0.3">
      <c r="A116" s="14" t="s">
        <v>159</v>
      </c>
      <c r="B116" s="20" t="s">
        <v>776</v>
      </c>
      <c r="C116" s="20" t="s">
        <v>63</v>
      </c>
      <c r="D116" s="12"/>
      <c r="F116" s="14" t="s">
        <v>341</v>
      </c>
      <c r="G116" s="20" t="s">
        <v>179</v>
      </c>
      <c r="H116" s="20"/>
      <c r="I116" s="14" t="s">
        <v>166</v>
      </c>
      <c r="J116" s="12">
        <v>7</v>
      </c>
      <c r="K116" s="12"/>
      <c r="L116" s="20"/>
      <c r="M116" s="12"/>
      <c r="N116" s="25"/>
      <c r="O116" s="24" t="s">
        <v>160</v>
      </c>
      <c r="P116"/>
      <c r="S116"/>
      <c r="T116"/>
      <c r="U116"/>
      <c r="X116"/>
    </row>
    <row r="117" spans="1:24" x14ac:dyDescent="0.3">
      <c r="A117" s="14" t="s">
        <v>159</v>
      </c>
      <c r="B117" s="20" t="s">
        <v>776</v>
      </c>
      <c r="C117" s="20" t="s">
        <v>63</v>
      </c>
      <c r="D117" s="12"/>
      <c r="F117" s="14" t="s">
        <v>168</v>
      </c>
      <c r="G117" s="20" t="s">
        <v>178</v>
      </c>
      <c r="H117" s="20"/>
      <c r="I117" s="14" t="s">
        <v>162</v>
      </c>
      <c r="J117" s="12">
        <v>20</v>
      </c>
      <c r="K117" s="12"/>
      <c r="L117" s="20"/>
      <c r="M117" s="12"/>
      <c r="N117" s="25"/>
      <c r="P117"/>
      <c r="S117"/>
      <c r="T117"/>
      <c r="U117"/>
      <c r="X117"/>
    </row>
    <row r="118" spans="1:24" x14ac:dyDescent="0.3">
      <c r="A118" s="14" t="s">
        <v>159</v>
      </c>
      <c r="B118" s="20" t="s">
        <v>786</v>
      </c>
      <c r="C118" s="20" t="s">
        <v>38</v>
      </c>
      <c r="D118" s="12"/>
      <c r="F118" s="20" t="s">
        <v>52</v>
      </c>
      <c r="G118" s="20" t="s">
        <v>195</v>
      </c>
      <c r="H118" s="20"/>
      <c r="I118" s="14" t="s">
        <v>932</v>
      </c>
      <c r="J118" s="12"/>
      <c r="K118" s="12"/>
      <c r="L118" s="12" t="s">
        <v>160</v>
      </c>
      <c r="P118" s="24">
        <v>1</v>
      </c>
      <c r="S118" s="9">
        <v>1</v>
      </c>
      <c r="T118" s="9">
        <v>1</v>
      </c>
      <c r="U118" s="9">
        <v>1</v>
      </c>
      <c r="X118"/>
    </row>
    <row r="119" spans="1:24" x14ac:dyDescent="0.3">
      <c r="A119" s="14" t="s">
        <v>159</v>
      </c>
      <c r="B119" s="20" t="s">
        <v>786</v>
      </c>
      <c r="C119" s="20" t="s">
        <v>38</v>
      </c>
      <c r="D119" s="12" t="s">
        <v>160</v>
      </c>
      <c r="F119" s="20" t="s">
        <v>787</v>
      </c>
      <c r="G119" s="20" t="s">
        <v>788</v>
      </c>
      <c r="H119" s="20"/>
      <c r="I119" s="14" t="s">
        <v>162</v>
      </c>
      <c r="J119" s="12">
        <v>20</v>
      </c>
      <c r="K119" s="12"/>
      <c r="L119" s="20"/>
      <c r="M119" s="12"/>
      <c r="N119" s="25"/>
      <c r="O119" s="24" t="s">
        <v>160</v>
      </c>
      <c r="P119"/>
      <c r="Q119" s="9">
        <v>1234</v>
      </c>
      <c r="R119" s="9">
        <v>1234</v>
      </c>
      <c r="S119" s="9">
        <v>1234</v>
      </c>
      <c r="T119"/>
      <c r="U119" s="9">
        <v>1234</v>
      </c>
      <c r="V119" s="9" t="s">
        <v>160</v>
      </c>
      <c r="W119" s="9">
        <v>1</v>
      </c>
      <c r="X119"/>
    </row>
    <row r="120" spans="1:24" x14ac:dyDescent="0.3">
      <c r="A120" s="14" t="s">
        <v>159</v>
      </c>
      <c r="B120" s="20" t="s">
        <v>786</v>
      </c>
      <c r="C120" s="20" t="s">
        <v>38</v>
      </c>
      <c r="D120" s="12"/>
      <c r="F120" s="20" t="s">
        <v>789</v>
      </c>
      <c r="G120" s="20" t="s">
        <v>790</v>
      </c>
      <c r="H120" s="20"/>
      <c r="I120" s="14" t="s">
        <v>163</v>
      </c>
      <c r="J120" s="12">
        <v>50</v>
      </c>
      <c r="K120" s="12"/>
      <c r="L120" s="20"/>
      <c r="M120" s="12"/>
      <c r="N120" s="25"/>
      <c r="O120" s="24" t="s">
        <v>160</v>
      </c>
      <c r="P120"/>
      <c r="Q120" s="9">
        <v>1234</v>
      </c>
      <c r="R120" s="9">
        <v>1234</v>
      </c>
      <c r="S120" s="9">
        <v>1234</v>
      </c>
      <c r="T120"/>
      <c r="U120" s="9">
        <v>1234</v>
      </c>
      <c r="V120" s="9" t="s">
        <v>160</v>
      </c>
      <c r="W120" s="9">
        <v>1</v>
      </c>
      <c r="X120"/>
    </row>
    <row r="121" spans="1:24" x14ac:dyDescent="0.3">
      <c r="A121" s="14" t="s">
        <v>159</v>
      </c>
      <c r="B121" s="20" t="s">
        <v>786</v>
      </c>
      <c r="C121" s="20" t="s">
        <v>38</v>
      </c>
      <c r="D121" s="12"/>
      <c r="F121" s="20" t="s">
        <v>791</v>
      </c>
      <c r="G121" s="20" t="s">
        <v>792</v>
      </c>
      <c r="H121" s="20"/>
      <c r="I121" s="14" t="s">
        <v>162</v>
      </c>
      <c r="J121" s="12">
        <v>20</v>
      </c>
      <c r="K121" s="12"/>
      <c r="L121" s="20"/>
      <c r="M121" s="12"/>
      <c r="N121" s="25"/>
      <c r="O121" s="24" t="s">
        <v>160</v>
      </c>
      <c r="P121"/>
      <c r="Q121" s="9">
        <v>1234</v>
      </c>
      <c r="R121" s="9">
        <v>1234</v>
      </c>
      <c r="S121" s="9">
        <v>1234</v>
      </c>
      <c r="T121"/>
      <c r="U121"/>
      <c r="V121" s="9" t="s">
        <v>160</v>
      </c>
      <c r="W121" s="9">
        <v>2</v>
      </c>
      <c r="X121"/>
    </row>
    <row r="122" spans="1:24" x14ac:dyDescent="0.3">
      <c r="A122" s="14" t="s">
        <v>159</v>
      </c>
      <c r="B122" s="20" t="s">
        <v>786</v>
      </c>
      <c r="C122" s="20" t="s">
        <v>38</v>
      </c>
      <c r="D122" s="12"/>
      <c r="F122" s="20" t="s">
        <v>352</v>
      </c>
      <c r="G122" s="20" t="s">
        <v>353</v>
      </c>
      <c r="H122" s="20"/>
      <c r="I122" s="14" t="s">
        <v>354</v>
      </c>
      <c r="J122" s="12"/>
      <c r="K122" s="12"/>
      <c r="L122" s="20"/>
      <c r="M122" s="12"/>
      <c r="N122" s="25"/>
      <c r="O122" s="24" t="s">
        <v>160</v>
      </c>
      <c r="P122"/>
      <c r="Q122" s="9">
        <v>1</v>
      </c>
      <c r="R122" s="9">
        <v>1</v>
      </c>
      <c r="S122" s="9">
        <v>1</v>
      </c>
      <c r="T122"/>
      <c r="U122"/>
      <c r="V122" s="9" t="s">
        <v>160</v>
      </c>
      <c r="W122" s="9">
        <v>2</v>
      </c>
      <c r="X122"/>
    </row>
    <row r="123" spans="1:24" x14ac:dyDescent="0.3">
      <c r="A123" s="14" t="s">
        <v>159</v>
      </c>
      <c r="B123" s="20" t="s">
        <v>786</v>
      </c>
      <c r="C123" s="20" t="s">
        <v>38</v>
      </c>
      <c r="D123" s="12"/>
      <c r="F123" s="20" t="s">
        <v>507</v>
      </c>
      <c r="G123" s="20" t="s">
        <v>793</v>
      </c>
      <c r="H123" s="25" t="s">
        <v>794</v>
      </c>
      <c r="I123" s="14" t="s">
        <v>162</v>
      </c>
      <c r="J123" s="12">
        <v>3</v>
      </c>
      <c r="K123" s="12" t="s">
        <v>160</v>
      </c>
      <c r="L123" s="20"/>
      <c r="M123" s="12"/>
      <c r="N123" s="25"/>
      <c r="P123"/>
      <c r="R123" s="9">
        <v>1</v>
      </c>
      <c r="S123" s="9">
        <v>1</v>
      </c>
      <c r="T123"/>
      <c r="U123"/>
      <c r="W123" s="9">
        <v>3</v>
      </c>
      <c r="X123"/>
    </row>
    <row r="124" spans="1:24" x14ac:dyDescent="0.3">
      <c r="A124" s="14" t="s">
        <v>159</v>
      </c>
      <c r="B124" s="20" t="s">
        <v>786</v>
      </c>
      <c r="C124" s="20" t="s">
        <v>38</v>
      </c>
      <c r="D124" s="12"/>
      <c r="F124" s="20" t="s">
        <v>509</v>
      </c>
      <c r="G124" s="20" t="s">
        <v>795</v>
      </c>
      <c r="H124" s="25" t="s">
        <v>794</v>
      </c>
      <c r="I124" s="14" t="s">
        <v>162</v>
      </c>
      <c r="J124" s="12">
        <v>3</v>
      </c>
      <c r="K124" s="12" t="s">
        <v>160</v>
      </c>
      <c r="L124" s="20"/>
      <c r="M124" s="12"/>
      <c r="N124" s="25"/>
      <c r="P124"/>
      <c r="R124" s="9">
        <v>1</v>
      </c>
      <c r="S124" s="9">
        <v>1</v>
      </c>
      <c r="T124"/>
      <c r="U124"/>
      <c r="W124" s="9">
        <v>3</v>
      </c>
      <c r="X124"/>
    </row>
    <row r="125" spans="1:24" x14ac:dyDescent="0.3">
      <c r="A125" s="14" t="s">
        <v>159</v>
      </c>
      <c r="B125" s="20" t="s">
        <v>786</v>
      </c>
      <c r="C125" s="20" t="s">
        <v>38</v>
      </c>
      <c r="D125" s="12"/>
      <c r="F125" s="20" t="s">
        <v>505</v>
      </c>
      <c r="G125" s="20" t="s">
        <v>796</v>
      </c>
      <c r="H125" s="25" t="s">
        <v>797</v>
      </c>
      <c r="I125" s="14" t="s">
        <v>162</v>
      </c>
      <c r="J125" s="12">
        <v>3</v>
      </c>
      <c r="K125" s="12" t="s">
        <v>160</v>
      </c>
      <c r="L125" s="20"/>
      <c r="M125" s="12"/>
      <c r="N125" s="25"/>
      <c r="P125"/>
      <c r="R125" s="9">
        <v>1</v>
      </c>
      <c r="S125" s="9">
        <v>1</v>
      </c>
      <c r="T125"/>
      <c r="U125"/>
      <c r="W125" s="9">
        <v>4</v>
      </c>
      <c r="X125"/>
    </row>
    <row r="126" spans="1:24" x14ac:dyDescent="0.3">
      <c r="A126" s="14" t="s">
        <v>159</v>
      </c>
      <c r="B126" s="20" t="s">
        <v>786</v>
      </c>
      <c r="C126" s="20" t="s">
        <v>38</v>
      </c>
      <c r="D126" s="12"/>
      <c r="F126" s="20" t="s">
        <v>62</v>
      </c>
      <c r="G126" s="20" t="s">
        <v>177</v>
      </c>
      <c r="H126" s="20"/>
      <c r="I126" s="14" t="s">
        <v>163</v>
      </c>
      <c r="J126" s="12">
        <v>20</v>
      </c>
      <c r="K126" s="12" t="s">
        <v>160</v>
      </c>
      <c r="L126" s="20"/>
      <c r="M126" s="12"/>
      <c r="N126" s="25"/>
      <c r="P126"/>
      <c r="R126" s="9">
        <v>1234</v>
      </c>
      <c r="S126" s="9">
        <v>1234</v>
      </c>
      <c r="T126"/>
      <c r="U126"/>
      <c r="W126" s="9">
        <v>4</v>
      </c>
      <c r="X126"/>
    </row>
    <row r="127" spans="1:24" x14ac:dyDescent="0.3">
      <c r="A127" s="14" t="s">
        <v>159</v>
      </c>
      <c r="B127" s="20" t="s">
        <v>786</v>
      </c>
      <c r="C127" s="20" t="s">
        <v>38</v>
      </c>
      <c r="D127" s="12"/>
      <c r="F127" s="20" t="s">
        <v>798</v>
      </c>
      <c r="G127" s="20" t="s">
        <v>799</v>
      </c>
      <c r="H127" s="20"/>
      <c r="I127" s="14" t="s">
        <v>775</v>
      </c>
      <c r="J127" s="12">
        <v>200</v>
      </c>
      <c r="K127" s="12" t="s">
        <v>160</v>
      </c>
      <c r="L127" s="20"/>
      <c r="M127" s="12"/>
      <c r="N127" s="25"/>
      <c r="P127"/>
      <c r="R127" s="9">
        <v>1234</v>
      </c>
      <c r="S127" s="9">
        <v>1234</v>
      </c>
      <c r="T127"/>
      <c r="U127"/>
      <c r="W127" s="9">
        <v>5</v>
      </c>
      <c r="X127"/>
    </row>
    <row r="128" spans="1:24" x14ac:dyDescent="0.3">
      <c r="A128" s="14" t="s">
        <v>159</v>
      </c>
      <c r="B128" s="20" t="s">
        <v>786</v>
      </c>
      <c r="C128" s="20" t="s">
        <v>38</v>
      </c>
      <c r="D128" s="12"/>
      <c r="F128" s="20" t="s">
        <v>800</v>
      </c>
      <c r="G128" s="20" t="s">
        <v>801</v>
      </c>
      <c r="H128" s="20"/>
      <c r="I128" s="14" t="s">
        <v>163</v>
      </c>
      <c r="J128" s="12">
        <v>200</v>
      </c>
      <c r="K128" s="12" t="s">
        <v>160</v>
      </c>
      <c r="L128" s="20"/>
      <c r="M128" s="12"/>
      <c r="N128" s="25"/>
      <c r="P128"/>
      <c r="R128" s="9">
        <v>1234</v>
      </c>
      <c r="S128" s="9">
        <v>1234</v>
      </c>
      <c r="T128"/>
      <c r="U128"/>
      <c r="W128" s="9">
        <v>5</v>
      </c>
      <c r="X128"/>
    </row>
    <row r="129" spans="1:24" x14ac:dyDescent="0.3">
      <c r="A129" s="14" t="s">
        <v>159</v>
      </c>
      <c r="B129" s="20" t="s">
        <v>786</v>
      </c>
      <c r="C129" s="20" t="s">
        <v>38</v>
      </c>
      <c r="D129" s="12"/>
      <c r="F129" s="20" t="s">
        <v>345</v>
      </c>
      <c r="G129" s="20" t="s">
        <v>355</v>
      </c>
      <c r="H129" s="20"/>
      <c r="I129" s="14" t="s">
        <v>161</v>
      </c>
      <c r="J129" s="12"/>
      <c r="K129" s="12"/>
      <c r="L129" s="20"/>
      <c r="M129" s="12"/>
      <c r="N129" s="25"/>
      <c r="O129" s="24" t="s">
        <v>160</v>
      </c>
      <c r="P129"/>
      <c r="R129" s="9">
        <v>1</v>
      </c>
      <c r="S129" s="9">
        <v>1</v>
      </c>
      <c r="T129"/>
      <c r="U129"/>
      <c r="W129" s="9">
        <v>6</v>
      </c>
      <c r="X129"/>
    </row>
    <row r="130" spans="1:24" x14ac:dyDescent="0.3">
      <c r="A130" s="14" t="s">
        <v>159</v>
      </c>
      <c r="B130" s="20" t="s">
        <v>786</v>
      </c>
      <c r="C130" s="20" t="s">
        <v>38</v>
      </c>
      <c r="D130" s="12"/>
      <c r="F130" s="20" t="s">
        <v>802</v>
      </c>
      <c r="G130" s="20" t="s">
        <v>803</v>
      </c>
      <c r="H130" s="20"/>
      <c r="I130" s="14" t="s">
        <v>165</v>
      </c>
      <c r="J130" s="12"/>
      <c r="K130" s="12"/>
      <c r="L130" s="20"/>
      <c r="M130" s="12"/>
      <c r="N130" s="25"/>
      <c r="P130"/>
      <c r="R130" s="9">
        <v>1</v>
      </c>
      <c r="S130" s="9">
        <v>1</v>
      </c>
      <c r="T130"/>
      <c r="U130"/>
      <c r="W130" s="9">
        <v>6</v>
      </c>
      <c r="X130" s="9" t="s">
        <v>349</v>
      </c>
    </row>
    <row r="131" spans="1:24" x14ac:dyDescent="0.3">
      <c r="A131" s="14" t="s">
        <v>159</v>
      </c>
      <c r="B131" s="20" t="s">
        <v>786</v>
      </c>
      <c r="C131" s="20" t="s">
        <v>38</v>
      </c>
      <c r="D131" s="12"/>
      <c r="F131" s="20" t="s">
        <v>804</v>
      </c>
      <c r="G131" s="20" t="s">
        <v>805</v>
      </c>
      <c r="H131" s="20"/>
      <c r="I131" s="14" t="s">
        <v>163</v>
      </c>
      <c r="J131" s="12">
        <v>50</v>
      </c>
      <c r="K131" s="12" t="s">
        <v>160</v>
      </c>
      <c r="L131" s="20"/>
      <c r="M131" s="12"/>
      <c r="N131" s="25"/>
      <c r="P131"/>
      <c r="R131" s="9">
        <v>1234</v>
      </c>
      <c r="S131" s="9">
        <v>1234</v>
      </c>
      <c r="T131"/>
      <c r="U131"/>
      <c r="W131" s="9">
        <v>7</v>
      </c>
      <c r="X131"/>
    </row>
    <row r="132" spans="1:24" x14ac:dyDescent="0.3">
      <c r="A132" s="14" t="s">
        <v>159</v>
      </c>
      <c r="B132" s="20" t="s">
        <v>786</v>
      </c>
      <c r="C132" s="20" t="s">
        <v>38</v>
      </c>
      <c r="D132" s="12"/>
      <c r="F132" s="20" t="s">
        <v>806</v>
      </c>
      <c r="G132" s="20" t="s">
        <v>807</v>
      </c>
      <c r="H132" s="20"/>
      <c r="I132" s="14" t="s">
        <v>161</v>
      </c>
      <c r="J132" s="12"/>
      <c r="K132" s="12"/>
      <c r="L132" s="20"/>
      <c r="M132" s="12"/>
      <c r="N132" s="25"/>
      <c r="P132"/>
      <c r="R132" s="9">
        <v>1</v>
      </c>
      <c r="S132" s="9">
        <v>1</v>
      </c>
      <c r="T132"/>
      <c r="U132"/>
      <c r="W132" s="9">
        <v>7</v>
      </c>
      <c r="X132"/>
    </row>
    <row r="133" spans="1:24" x14ac:dyDescent="0.3">
      <c r="A133" s="14" t="s">
        <v>159</v>
      </c>
      <c r="B133" s="20" t="s">
        <v>786</v>
      </c>
      <c r="C133" s="20" t="s">
        <v>38</v>
      </c>
      <c r="D133" s="12"/>
      <c r="F133" s="14" t="s">
        <v>164</v>
      </c>
      <c r="G133" s="20" t="s">
        <v>189</v>
      </c>
      <c r="H133" s="20"/>
      <c r="I133" s="14" t="s">
        <v>165</v>
      </c>
      <c r="J133" s="12"/>
      <c r="K133" s="12"/>
      <c r="L133" s="20"/>
      <c r="M133" s="12"/>
      <c r="N133" s="25"/>
      <c r="O133" s="24" t="s">
        <v>160</v>
      </c>
      <c r="P133"/>
      <c r="R133" s="9">
        <v>1</v>
      </c>
      <c r="S133" s="9">
        <v>1</v>
      </c>
      <c r="T133"/>
      <c r="U133"/>
      <c r="W133" s="9">
        <v>8</v>
      </c>
      <c r="X133" s="9" t="s">
        <v>349</v>
      </c>
    </row>
    <row r="134" spans="1:24" x14ac:dyDescent="0.3">
      <c r="A134" s="14" t="s">
        <v>159</v>
      </c>
      <c r="B134" s="20" t="s">
        <v>786</v>
      </c>
      <c r="C134" s="20" t="s">
        <v>38</v>
      </c>
      <c r="D134" s="12"/>
      <c r="F134" s="14" t="s">
        <v>340</v>
      </c>
      <c r="G134" s="20" t="s">
        <v>196</v>
      </c>
      <c r="H134" s="20"/>
      <c r="I134" s="14" t="s">
        <v>166</v>
      </c>
      <c r="J134" s="12">
        <v>7</v>
      </c>
      <c r="K134" s="12"/>
      <c r="L134" s="20"/>
      <c r="M134" s="12"/>
      <c r="N134" s="25"/>
      <c r="P134"/>
      <c r="T134"/>
      <c r="U134"/>
      <c r="X134"/>
    </row>
    <row r="135" spans="1:24" x14ac:dyDescent="0.3">
      <c r="A135" s="14" t="s">
        <v>159</v>
      </c>
      <c r="B135" s="20" t="s">
        <v>786</v>
      </c>
      <c r="C135" s="20" t="s">
        <v>38</v>
      </c>
      <c r="D135" s="12"/>
      <c r="F135" s="14" t="s">
        <v>167</v>
      </c>
      <c r="G135" s="20" t="s">
        <v>199</v>
      </c>
      <c r="H135" s="20"/>
      <c r="I135" s="14" t="s">
        <v>162</v>
      </c>
      <c r="J135" s="12">
        <v>20</v>
      </c>
      <c r="K135" s="12"/>
      <c r="L135" s="20"/>
      <c r="M135" s="12"/>
      <c r="N135" s="25"/>
      <c r="P135"/>
      <c r="T135"/>
      <c r="U135"/>
      <c r="X135"/>
    </row>
    <row r="136" spans="1:24" x14ac:dyDescent="0.3">
      <c r="A136" s="14" t="s">
        <v>159</v>
      </c>
      <c r="B136" s="20" t="s">
        <v>786</v>
      </c>
      <c r="C136" s="20" t="s">
        <v>38</v>
      </c>
      <c r="D136" s="12"/>
      <c r="F136" s="14" t="s">
        <v>341</v>
      </c>
      <c r="G136" s="20" t="s">
        <v>179</v>
      </c>
      <c r="H136" s="20"/>
      <c r="I136" s="14" t="s">
        <v>166</v>
      </c>
      <c r="J136" s="12">
        <v>7</v>
      </c>
      <c r="K136" s="12"/>
      <c r="L136" s="20"/>
      <c r="M136" s="12"/>
      <c r="N136" s="25"/>
      <c r="O136" s="24" t="s">
        <v>160</v>
      </c>
      <c r="P136"/>
      <c r="S136"/>
      <c r="T136"/>
      <c r="U136"/>
      <c r="X136"/>
    </row>
    <row r="137" spans="1:24" x14ac:dyDescent="0.3">
      <c r="A137" s="14" t="s">
        <v>159</v>
      </c>
      <c r="B137" s="20" t="s">
        <v>786</v>
      </c>
      <c r="C137" s="20" t="s">
        <v>38</v>
      </c>
      <c r="D137" s="12"/>
      <c r="F137" s="14" t="s">
        <v>168</v>
      </c>
      <c r="G137" s="20" t="s">
        <v>178</v>
      </c>
      <c r="H137" s="20"/>
      <c r="I137" s="14" t="s">
        <v>162</v>
      </c>
      <c r="J137" s="12">
        <v>20</v>
      </c>
      <c r="K137" s="12"/>
      <c r="L137" s="20"/>
      <c r="M137" s="12"/>
      <c r="N137" s="25"/>
      <c r="P137"/>
      <c r="S137"/>
      <c r="T137"/>
      <c r="U137"/>
      <c r="X137"/>
    </row>
    <row r="138" spans="1:24" x14ac:dyDescent="0.3">
      <c r="A138" s="14" t="s">
        <v>159</v>
      </c>
      <c r="B138" s="20" t="s">
        <v>808</v>
      </c>
      <c r="C138" s="20" t="s">
        <v>809</v>
      </c>
      <c r="D138" s="12"/>
      <c r="F138" s="20" t="s">
        <v>52</v>
      </c>
      <c r="G138" s="20" t="s">
        <v>195</v>
      </c>
      <c r="H138" s="20"/>
      <c r="I138" s="14" t="s">
        <v>932</v>
      </c>
      <c r="J138" s="12"/>
      <c r="K138" s="12"/>
      <c r="L138" s="12" t="s">
        <v>160</v>
      </c>
      <c r="P138" s="24">
        <v>1</v>
      </c>
      <c r="S138" s="9">
        <v>1</v>
      </c>
      <c r="T138" s="9">
        <v>1</v>
      </c>
      <c r="U138" s="9">
        <v>1</v>
      </c>
      <c r="X138"/>
    </row>
    <row r="139" spans="1:24" x14ac:dyDescent="0.3">
      <c r="A139" s="14" t="s">
        <v>159</v>
      </c>
      <c r="B139" s="20" t="s">
        <v>808</v>
      </c>
      <c r="C139" s="20" t="s">
        <v>809</v>
      </c>
      <c r="D139" s="12" t="s">
        <v>160</v>
      </c>
      <c r="F139" s="20" t="s">
        <v>810</v>
      </c>
      <c r="G139" s="20" t="s">
        <v>811</v>
      </c>
      <c r="H139" s="20"/>
      <c r="I139" s="14" t="s">
        <v>162</v>
      </c>
      <c r="J139" s="12">
        <v>20</v>
      </c>
      <c r="K139" s="12"/>
      <c r="L139" s="20"/>
      <c r="M139" s="12"/>
      <c r="N139" s="25"/>
      <c r="O139" s="24" t="s">
        <v>160</v>
      </c>
      <c r="P139"/>
      <c r="Q139" s="9">
        <v>1234</v>
      </c>
      <c r="R139" s="9">
        <v>1234</v>
      </c>
      <c r="S139" s="9">
        <v>1234</v>
      </c>
      <c r="T139"/>
      <c r="U139" s="9">
        <v>1234</v>
      </c>
      <c r="V139" s="9" t="s">
        <v>160</v>
      </c>
      <c r="W139" s="9">
        <v>1</v>
      </c>
      <c r="X139"/>
    </row>
    <row r="140" spans="1:24" x14ac:dyDescent="0.3">
      <c r="A140" s="14" t="s">
        <v>159</v>
      </c>
      <c r="B140" s="20" t="s">
        <v>808</v>
      </c>
      <c r="C140" s="20" t="s">
        <v>809</v>
      </c>
      <c r="D140" s="12" t="s">
        <v>160</v>
      </c>
      <c r="F140" s="20" t="s">
        <v>787</v>
      </c>
      <c r="G140" s="20" t="s">
        <v>812</v>
      </c>
      <c r="H140" s="20"/>
      <c r="I140" s="14" t="s">
        <v>162</v>
      </c>
      <c r="J140" s="12">
        <v>20</v>
      </c>
      <c r="K140" s="12"/>
      <c r="L140" s="20"/>
      <c r="M140" s="12"/>
      <c r="N140" s="25"/>
      <c r="O140" s="24" t="s">
        <v>160</v>
      </c>
      <c r="P140"/>
      <c r="Q140" s="9">
        <v>1234</v>
      </c>
      <c r="R140" s="9">
        <v>1234</v>
      </c>
      <c r="S140" s="9">
        <v>1234</v>
      </c>
      <c r="T140"/>
      <c r="U140" s="9">
        <v>1234</v>
      </c>
      <c r="V140" s="9" t="s">
        <v>160</v>
      </c>
      <c r="W140" s="9">
        <v>1</v>
      </c>
      <c r="X140"/>
    </row>
    <row r="141" spans="1:24" x14ac:dyDescent="0.3">
      <c r="A141" s="14" t="s">
        <v>159</v>
      </c>
      <c r="B141" s="20" t="s">
        <v>808</v>
      </c>
      <c r="C141" s="20" t="s">
        <v>809</v>
      </c>
      <c r="D141" s="12"/>
      <c r="F141" s="14" t="s">
        <v>340</v>
      </c>
      <c r="G141" s="20" t="s">
        <v>196</v>
      </c>
      <c r="H141" s="20"/>
      <c r="I141" s="14" t="s">
        <v>166</v>
      </c>
      <c r="J141" s="12">
        <v>7</v>
      </c>
      <c r="K141" s="12"/>
      <c r="L141" s="20"/>
      <c r="M141" s="12"/>
      <c r="N141" s="25"/>
      <c r="P141"/>
      <c r="T141"/>
      <c r="U141"/>
      <c r="X141"/>
    </row>
    <row r="142" spans="1:24" x14ac:dyDescent="0.3">
      <c r="A142" s="14" t="s">
        <v>159</v>
      </c>
      <c r="B142" s="20" t="s">
        <v>808</v>
      </c>
      <c r="C142" s="20" t="s">
        <v>809</v>
      </c>
      <c r="D142" s="12"/>
      <c r="F142" s="14" t="s">
        <v>167</v>
      </c>
      <c r="G142" s="20" t="s">
        <v>199</v>
      </c>
      <c r="H142" s="20"/>
      <c r="I142" s="14" t="s">
        <v>162</v>
      </c>
      <c r="J142" s="12">
        <v>20</v>
      </c>
      <c r="K142" s="12"/>
      <c r="L142" s="20"/>
      <c r="M142" s="12"/>
      <c r="N142" s="25"/>
      <c r="P142"/>
      <c r="T142"/>
      <c r="U142"/>
      <c r="X142"/>
    </row>
    <row r="143" spans="1:24" x14ac:dyDescent="0.3">
      <c r="A143" s="14" t="s">
        <v>159</v>
      </c>
      <c r="B143" s="20" t="s">
        <v>808</v>
      </c>
      <c r="C143" s="20" t="s">
        <v>809</v>
      </c>
      <c r="D143" s="12"/>
      <c r="F143" s="14" t="s">
        <v>341</v>
      </c>
      <c r="G143" s="20" t="s">
        <v>179</v>
      </c>
      <c r="H143" s="20"/>
      <c r="I143" s="14" t="s">
        <v>166</v>
      </c>
      <c r="J143" s="12">
        <v>7</v>
      </c>
      <c r="K143" s="12"/>
      <c r="L143" s="20"/>
      <c r="M143" s="12"/>
      <c r="N143" s="25"/>
      <c r="O143" s="24" t="s">
        <v>160</v>
      </c>
      <c r="P143"/>
      <c r="T143"/>
      <c r="U143"/>
      <c r="X143"/>
    </row>
    <row r="144" spans="1:24" x14ac:dyDescent="0.3">
      <c r="A144" s="14" t="s">
        <v>159</v>
      </c>
      <c r="B144" s="20" t="s">
        <v>808</v>
      </c>
      <c r="C144" s="20" t="s">
        <v>809</v>
      </c>
      <c r="D144" s="12"/>
      <c r="F144" s="14" t="s">
        <v>168</v>
      </c>
      <c r="G144" s="20" t="s">
        <v>178</v>
      </c>
      <c r="H144" s="20"/>
      <c r="I144" s="14" t="s">
        <v>162</v>
      </c>
      <c r="J144" s="12">
        <v>20</v>
      </c>
      <c r="K144" s="12"/>
      <c r="L144" s="20"/>
      <c r="M144" s="12"/>
      <c r="N144" s="25"/>
      <c r="P144"/>
      <c r="T144"/>
      <c r="U144"/>
      <c r="X144"/>
    </row>
    <row r="145" spans="1:24" x14ac:dyDescent="0.3">
      <c r="A145" s="14" t="s">
        <v>159</v>
      </c>
      <c r="B145" s="20" t="s">
        <v>813</v>
      </c>
      <c r="C145" s="20" t="s">
        <v>814</v>
      </c>
      <c r="D145" s="12"/>
      <c r="F145" s="20" t="s">
        <v>52</v>
      </c>
      <c r="G145" s="20" t="s">
        <v>195</v>
      </c>
      <c r="H145" s="20"/>
      <c r="I145" s="14" t="s">
        <v>932</v>
      </c>
      <c r="J145" s="12"/>
      <c r="K145" s="12"/>
      <c r="L145" s="12" t="s">
        <v>160</v>
      </c>
      <c r="P145" s="24">
        <v>1</v>
      </c>
      <c r="S145" s="9">
        <v>1</v>
      </c>
      <c r="T145" s="9">
        <v>1</v>
      </c>
      <c r="U145" s="9">
        <v>1</v>
      </c>
      <c r="X145"/>
    </row>
    <row r="146" spans="1:24" x14ac:dyDescent="0.3">
      <c r="A146" s="14" t="s">
        <v>159</v>
      </c>
      <c r="B146" s="20" t="s">
        <v>813</v>
      </c>
      <c r="C146" s="20" t="s">
        <v>814</v>
      </c>
      <c r="D146" s="12" t="s">
        <v>160</v>
      </c>
      <c r="F146" s="20" t="s">
        <v>815</v>
      </c>
      <c r="G146" s="20" t="s">
        <v>816</v>
      </c>
      <c r="H146" s="25" t="s">
        <v>797</v>
      </c>
      <c r="I146" s="14" t="s">
        <v>162</v>
      </c>
      <c r="J146" s="12">
        <v>20</v>
      </c>
      <c r="K146" s="12"/>
      <c r="L146" s="20"/>
      <c r="M146" s="12"/>
      <c r="N146" s="25"/>
      <c r="O146" s="24" t="s">
        <v>160</v>
      </c>
      <c r="P146"/>
      <c r="Q146" s="9">
        <v>1234</v>
      </c>
      <c r="R146" s="9">
        <v>1234</v>
      </c>
      <c r="S146" s="9">
        <v>1234</v>
      </c>
      <c r="T146"/>
      <c r="U146" s="9">
        <v>1234</v>
      </c>
      <c r="V146" s="9" t="s">
        <v>160</v>
      </c>
      <c r="W146" s="9">
        <v>1</v>
      </c>
      <c r="X146"/>
    </row>
    <row r="147" spans="1:24" x14ac:dyDescent="0.3">
      <c r="A147" s="14" t="s">
        <v>159</v>
      </c>
      <c r="B147" s="20" t="s">
        <v>813</v>
      </c>
      <c r="C147" s="20" t="s">
        <v>814</v>
      </c>
      <c r="D147" s="12"/>
      <c r="F147" s="20" t="s">
        <v>787</v>
      </c>
      <c r="G147" s="20" t="s">
        <v>812</v>
      </c>
      <c r="H147" s="20"/>
      <c r="I147" s="14" t="s">
        <v>162</v>
      </c>
      <c r="J147" s="12">
        <v>20</v>
      </c>
      <c r="K147" s="12" t="s">
        <v>160</v>
      </c>
      <c r="L147" s="20"/>
      <c r="M147" s="12"/>
      <c r="N147" s="25"/>
      <c r="O147" s="24" t="s">
        <v>160</v>
      </c>
      <c r="P147"/>
      <c r="Q147" s="9">
        <v>1234</v>
      </c>
      <c r="R147" s="9">
        <v>1234</v>
      </c>
      <c r="S147" s="9">
        <v>1234</v>
      </c>
      <c r="T147"/>
      <c r="U147" s="9">
        <v>1234</v>
      </c>
      <c r="V147" s="9" t="s">
        <v>160</v>
      </c>
      <c r="W147" s="9">
        <v>1</v>
      </c>
      <c r="X147"/>
    </row>
    <row r="148" spans="1:24" x14ac:dyDescent="0.3">
      <c r="A148" s="14" t="s">
        <v>159</v>
      </c>
      <c r="B148" s="20" t="s">
        <v>813</v>
      </c>
      <c r="C148" s="20" t="s">
        <v>814</v>
      </c>
      <c r="D148" s="12"/>
      <c r="F148" s="14" t="s">
        <v>340</v>
      </c>
      <c r="G148" s="20" t="s">
        <v>196</v>
      </c>
      <c r="H148" s="20"/>
      <c r="I148" s="14" t="s">
        <v>166</v>
      </c>
      <c r="J148" s="12">
        <v>7</v>
      </c>
      <c r="K148" s="12"/>
      <c r="L148" s="20"/>
      <c r="M148" s="12"/>
      <c r="N148" s="25"/>
      <c r="P148"/>
      <c r="T148"/>
      <c r="U148"/>
      <c r="X148"/>
    </row>
    <row r="149" spans="1:24" x14ac:dyDescent="0.3">
      <c r="A149" s="14" t="s">
        <v>159</v>
      </c>
      <c r="B149" s="20" t="s">
        <v>813</v>
      </c>
      <c r="C149" s="20" t="s">
        <v>814</v>
      </c>
      <c r="D149" s="12"/>
      <c r="F149" s="14" t="s">
        <v>167</v>
      </c>
      <c r="G149" s="20" t="s">
        <v>199</v>
      </c>
      <c r="H149" s="20"/>
      <c r="I149" s="14" t="s">
        <v>162</v>
      </c>
      <c r="J149" s="12">
        <v>20</v>
      </c>
      <c r="K149" s="12"/>
      <c r="L149" s="20"/>
      <c r="M149" s="12"/>
      <c r="N149" s="25"/>
      <c r="P149"/>
      <c r="T149"/>
      <c r="U149"/>
      <c r="X149"/>
    </row>
    <row r="150" spans="1:24" x14ac:dyDescent="0.3">
      <c r="A150" s="14" t="s">
        <v>159</v>
      </c>
      <c r="B150" s="20" t="s">
        <v>813</v>
      </c>
      <c r="C150" s="20" t="s">
        <v>814</v>
      </c>
      <c r="D150" s="12"/>
      <c r="F150" s="14" t="s">
        <v>341</v>
      </c>
      <c r="G150" s="20" t="s">
        <v>179</v>
      </c>
      <c r="H150" s="20"/>
      <c r="I150" s="14" t="s">
        <v>166</v>
      </c>
      <c r="J150" s="12">
        <v>7</v>
      </c>
      <c r="K150" s="12"/>
      <c r="L150" s="20"/>
      <c r="M150" s="12"/>
      <c r="N150" s="25"/>
      <c r="O150" s="24" t="s">
        <v>160</v>
      </c>
      <c r="P150"/>
      <c r="T150"/>
      <c r="U150"/>
      <c r="X150"/>
    </row>
    <row r="151" spans="1:24" x14ac:dyDescent="0.3">
      <c r="A151" s="14" t="s">
        <v>159</v>
      </c>
      <c r="B151" s="20" t="s">
        <v>813</v>
      </c>
      <c r="C151" s="20" t="s">
        <v>814</v>
      </c>
      <c r="D151" s="12"/>
      <c r="F151" s="14" t="s">
        <v>168</v>
      </c>
      <c r="G151" s="20" t="s">
        <v>178</v>
      </c>
      <c r="H151" s="20"/>
      <c r="I151" s="14" t="s">
        <v>162</v>
      </c>
      <c r="J151" s="12">
        <v>20</v>
      </c>
      <c r="K151" s="12"/>
      <c r="L151" s="20"/>
      <c r="M151" s="12"/>
      <c r="N151" s="25"/>
      <c r="P151"/>
      <c r="S151"/>
      <c r="T151"/>
      <c r="U151"/>
      <c r="X151"/>
    </row>
    <row r="152" spans="1:24" x14ac:dyDescent="0.3">
      <c r="A152" s="14" t="s">
        <v>159</v>
      </c>
      <c r="B152" s="20" t="s">
        <v>80</v>
      </c>
      <c r="C152" s="20" t="s">
        <v>23</v>
      </c>
      <c r="D152" s="12"/>
      <c r="F152" s="20" t="s">
        <v>52</v>
      </c>
      <c r="G152" s="20" t="s">
        <v>195</v>
      </c>
      <c r="H152" s="20"/>
      <c r="I152" s="14" t="s">
        <v>932</v>
      </c>
      <c r="J152" s="12"/>
      <c r="K152" s="12"/>
      <c r="L152" s="12" t="s">
        <v>160</v>
      </c>
      <c r="P152" s="24">
        <v>1</v>
      </c>
      <c r="S152" s="9">
        <v>1</v>
      </c>
      <c r="T152" s="9">
        <v>1</v>
      </c>
      <c r="U152" s="9">
        <v>1</v>
      </c>
      <c r="X152"/>
    </row>
    <row r="153" spans="1:24" x14ac:dyDescent="0.3">
      <c r="A153" s="14" t="s">
        <v>159</v>
      </c>
      <c r="B153" s="20" t="s">
        <v>80</v>
      </c>
      <c r="C153" s="20" t="s">
        <v>23</v>
      </c>
      <c r="D153" s="12" t="s">
        <v>160</v>
      </c>
      <c r="F153" s="20" t="s">
        <v>336</v>
      </c>
      <c r="G153" s="20" t="s">
        <v>198</v>
      </c>
      <c r="H153" s="20"/>
      <c r="I153" s="14" t="s">
        <v>162</v>
      </c>
      <c r="J153" s="12">
        <v>20</v>
      </c>
      <c r="K153" s="12"/>
      <c r="L153" s="20"/>
      <c r="M153" s="12"/>
      <c r="N153" s="25"/>
      <c r="O153" s="24" t="s">
        <v>160</v>
      </c>
      <c r="P153"/>
      <c r="Q153" s="9">
        <v>1234</v>
      </c>
      <c r="R153" s="9">
        <v>1234</v>
      </c>
      <c r="S153" s="9">
        <v>1234</v>
      </c>
      <c r="T153"/>
      <c r="U153" s="9">
        <v>1234</v>
      </c>
      <c r="V153" s="9" t="s">
        <v>160</v>
      </c>
      <c r="W153" s="9">
        <v>1</v>
      </c>
      <c r="X153"/>
    </row>
    <row r="154" spans="1:24" x14ac:dyDescent="0.3">
      <c r="A154" s="14" t="s">
        <v>159</v>
      </c>
      <c r="B154" s="20" t="s">
        <v>80</v>
      </c>
      <c r="C154" s="20" t="s">
        <v>23</v>
      </c>
      <c r="D154" s="12" t="s">
        <v>160</v>
      </c>
      <c r="F154" s="20" t="s">
        <v>817</v>
      </c>
      <c r="G154" s="20" t="s">
        <v>818</v>
      </c>
      <c r="H154" s="20"/>
      <c r="I154" s="14" t="s">
        <v>166</v>
      </c>
      <c r="J154" s="12">
        <v>7</v>
      </c>
      <c r="K154" s="12"/>
      <c r="L154" s="20"/>
      <c r="M154" s="12"/>
      <c r="N154" s="25"/>
      <c r="O154" s="24" t="s">
        <v>160</v>
      </c>
      <c r="P154"/>
      <c r="Q154" s="36" t="s">
        <v>888</v>
      </c>
      <c r="R154" s="36" t="s">
        <v>888</v>
      </c>
      <c r="S154" s="36" t="s">
        <v>888</v>
      </c>
      <c r="T154"/>
      <c r="U154"/>
      <c r="V154" s="9" t="s">
        <v>160</v>
      </c>
      <c r="W154" s="9">
        <v>1</v>
      </c>
      <c r="X154"/>
    </row>
    <row r="155" spans="1:24" x14ac:dyDescent="0.3">
      <c r="A155" s="14" t="s">
        <v>159</v>
      </c>
      <c r="B155" s="20" t="s">
        <v>80</v>
      </c>
      <c r="C155" s="20" t="s">
        <v>23</v>
      </c>
      <c r="D155" s="12"/>
      <c r="F155" s="20" t="s">
        <v>773</v>
      </c>
      <c r="G155" s="20" t="s">
        <v>819</v>
      </c>
      <c r="H155" s="20"/>
      <c r="I155" s="14" t="s">
        <v>775</v>
      </c>
      <c r="J155" s="12">
        <v>50</v>
      </c>
      <c r="K155" s="12"/>
      <c r="L155" s="20"/>
      <c r="M155" s="12"/>
      <c r="N155" s="25"/>
      <c r="O155" s="24" t="s">
        <v>160</v>
      </c>
      <c r="P155"/>
      <c r="R155" s="9">
        <v>1234</v>
      </c>
      <c r="S155" s="9">
        <v>1234</v>
      </c>
      <c r="T155"/>
      <c r="U155"/>
      <c r="W155" s="9">
        <v>2</v>
      </c>
      <c r="X155"/>
    </row>
    <row r="156" spans="1:24" x14ac:dyDescent="0.3">
      <c r="A156" s="14" t="s">
        <v>159</v>
      </c>
      <c r="B156" s="20" t="s">
        <v>80</v>
      </c>
      <c r="C156" s="20" t="s">
        <v>23</v>
      </c>
      <c r="D156" s="12"/>
      <c r="F156" s="14" t="s">
        <v>340</v>
      </c>
      <c r="G156" s="20" t="s">
        <v>196</v>
      </c>
      <c r="H156" s="20"/>
      <c r="I156" s="14" t="s">
        <v>166</v>
      </c>
      <c r="J156" s="12">
        <v>7</v>
      </c>
      <c r="K156" s="12"/>
      <c r="L156" s="20"/>
      <c r="M156" s="12"/>
      <c r="N156" s="25"/>
      <c r="P156"/>
      <c r="T156"/>
      <c r="U156"/>
      <c r="X156"/>
    </row>
    <row r="157" spans="1:24" x14ac:dyDescent="0.3">
      <c r="A157" s="14" t="s">
        <v>159</v>
      </c>
      <c r="B157" s="20" t="s">
        <v>80</v>
      </c>
      <c r="C157" s="20" t="s">
        <v>23</v>
      </c>
      <c r="D157" s="12"/>
      <c r="F157" s="14" t="s">
        <v>167</v>
      </c>
      <c r="G157" s="20" t="s">
        <v>199</v>
      </c>
      <c r="H157" s="20"/>
      <c r="I157" s="14" t="s">
        <v>162</v>
      </c>
      <c r="J157" s="12">
        <v>20</v>
      </c>
      <c r="K157" s="12"/>
      <c r="L157" s="20"/>
      <c r="M157" s="12"/>
      <c r="N157" s="25"/>
      <c r="P157"/>
      <c r="T157"/>
      <c r="U157"/>
      <c r="X157"/>
    </row>
    <row r="158" spans="1:24" x14ac:dyDescent="0.3">
      <c r="A158" s="14" t="s">
        <v>159</v>
      </c>
      <c r="B158" s="20" t="s">
        <v>80</v>
      </c>
      <c r="C158" s="20" t="s">
        <v>23</v>
      </c>
      <c r="D158" s="12"/>
      <c r="F158" s="14" t="s">
        <v>341</v>
      </c>
      <c r="G158" s="20" t="s">
        <v>287</v>
      </c>
      <c r="H158" s="20"/>
      <c r="I158" s="14" t="s">
        <v>166</v>
      </c>
      <c r="J158" s="12">
        <v>7</v>
      </c>
      <c r="K158" s="12"/>
      <c r="L158" s="20"/>
      <c r="M158" s="12"/>
      <c r="N158" s="25"/>
      <c r="O158" s="24" t="s">
        <v>160</v>
      </c>
      <c r="P158"/>
      <c r="T158"/>
      <c r="U158"/>
      <c r="X158"/>
    </row>
    <row r="159" spans="1:24" x14ac:dyDescent="0.3">
      <c r="A159" s="14" t="s">
        <v>159</v>
      </c>
      <c r="B159" s="20" t="s">
        <v>80</v>
      </c>
      <c r="C159" s="20" t="s">
        <v>23</v>
      </c>
      <c r="D159" s="12"/>
      <c r="F159" s="14" t="s">
        <v>168</v>
      </c>
      <c r="G159" s="20" t="s">
        <v>178</v>
      </c>
      <c r="H159" s="20"/>
      <c r="I159" s="14" t="s">
        <v>162</v>
      </c>
      <c r="J159" s="12">
        <v>20</v>
      </c>
      <c r="K159" s="12"/>
      <c r="L159" s="20"/>
      <c r="M159" s="12"/>
      <c r="N159" s="25"/>
      <c r="P159"/>
      <c r="S159"/>
      <c r="T159"/>
      <c r="U159"/>
      <c r="X159"/>
    </row>
    <row r="160" spans="1:24" x14ac:dyDescent="0.3">
      <c r="A160" s="14" t="s">
        <v>159</v>
      </c>
      <c r="B160" s="20" t="s">
        <v>820</v>
      </c>
      <c r="C160" s="20" t="s">
        <v>539</v>
      </c>
      <c r="D160" s="12"/>
      <c r="F160" s="20" t="s">
        <v>52</v>
      </c>
      <c r="G160" s="20" t="s">
        <v>195</v>
      </c>
      <c r="H160" s="20"/>
      <c r="I160" s="14" t="s">
        <v>932</v>
      </c>
      <c r="J160" s="12"/>
      <c r="K160" s="12"/>
      <c r="L160" s="12" t="s">
        <v>160</v>
      </c>
      <c r="P160" s="24">
        <v>1</v>
      </c>
      <c r="S160" s="9">
        <v>1</v>
      </c>
      <c r="T160" s="9">
        <v>1</v>
      </c>
      <c r="U160" s="9">
        <v>1</v>
      </c>
      <c r="X160"/>
    </row>
    <row r="161" spans="1:24" x14ac:dyDescent="0.3">
      <c r="A161" s="14" t="s">
        <v>159</v>
      </c>
      <c r="B161" s="20" t="s">
        <v>820</v>
      </c>
      <c r="C161" s="20" t="s">
        <v>539</v>
      </c>
      <c r="D161" s="12"/>
      <c r="F161" s="20" t="s">
        <v>545</v>
      </c>
      <c r="G161" s="20" t="s">
        <v>822</v>
      </c>
      <c r="H161" s="20" t="s">
        <v>797</v>
      </c>
      <c r="I161" s="14" t="s">
        <v>162</v>
      </c>
      <c r="J161" s="12">
        <v>3</v>
      </c>
      <c r="K161" s="12"/>
      <c r="L161" s="20"/>
      <c r="M161" s="12"/>
      <c r="N161" s="25"/>
      <c r="O161" s="24" t="s">
        <v>160</v>
      </c>
      <c r="P161"/>
      <c r="Q161" s="9">
        <v>1</v>
      </c>
      <c r="R161" s="9">
        <v>1</v>
      </c>
      <c r="S161" s="9">
        <v>1</v>
      </c>
      <c r="T161"/>
      <c r="U161"/>
      <c r="V161" s="9" t="s">
        <v>160</v>
      </c>
      <c r="W161" s="9">
        <v>1</v>
      </c>
      <c r="X161"/>
    </row>
    <row r="162" spans="1:24" x14ac:dyDescent="0.3">
      <c r="A162" s="14" t="s">
        <v>159</v>
      </c>
      <c r="B162" s="20" t="s">
        <v>820</v>
      </c>
      <c r="C162" s="20" t="s">
        <v>539</v>
      </c>
      <c r="D162" s="12" t="s">
        <v>160</v>
      </c>
      <c r="F162" s="20" t="s">
        <v>821</v>
      </c>
      <c r="G162" s="20" t="s">
        <v>891</v>
      </c>
      <c r="H162" s="20"/>
      <c r="I162" s="14" t="s">
        <v>162</v>
      </c>
      <c r="J162" s="12">
        <v>50</v>
      </c>
      <c r="K162" s="12"/>
      <c r="L162" s="20"/>
      <c r="M162" s="12"/>
      <c r="N162" s="25"/>
      <c r="O162" s="24" t="s">
        <v>160</v>
      </c>
      <c r="P162"/>
      <c r="Q162" s="9">
        <v>1234</v>
      </c>
      <c r="R162" s="9">
        <v>1234</v>
      </c>
      <c r="S162" s="9">
        <v>1234</v>
      </c>
      <c r="T162"/>
      <c r="U162" s="9">
        <v>1234</v>
      </c>
      <c r="V162" s="9" t="s">
        <v>160</v>
      </c>
      <c r="W162" s="9">
        <v>1</v>
      </c>
      <c r="X162"/>
    </row>
    <row r="163" spans="1:24" x14ac:dyDescent="0.3">
      <c r="A163" s="14" t="s">
        <v>159</v>
      </c>
      <c r="B163" s="20" t="s">
        <v>820</v>
      </c>
      <c r="C163" s="20" t="s">
        <v>539</v>
      </c>
      <c r="D163" s="12"/>
      <c r="F163" s="20" t="s">
        <v>823</v>
      </c>
      <c r="G163" s="20" t="s">
        <v>824</v>
      </c>
      <c r="H163" s="20"/>
      <c r="I163" s="14" t="s">
        <v>163</v>
      </c>
      <c r="J163" s="12">
        <v>50</v>
      </c>
      <c r="K163" s="12"/>
      <c r="L163" s="20"/>
      <c r="M163" s="12"/>
      <c r="N163" s="25"/>
      <c r="O163" s="24" t="s">
        <v>160</v>
      </c>
      <c r="P163"/>
      <c r="Q163" s="9">
        <v>1234</v>
      </c>
      <c r="R163" s="9">
        <v>1234</v>
      </c>
      <c r="S163" s="9">
        <v>1234</v>
      </c>
      <c r="T163"/>
      <c r="U163"/>
      <c r="V163" s="9" t="s">
        <v>160</v>
      </c>
      <c r="W163" s="9">
        <v>2</v>
      </c>
      <c r="X163"/>
    </row>
    <row r="164" spans="1:24" x14ac:dyDescent="0.3">
      <c r="A164" s="14" t="s">
        <v>159</v>
      </c>
      <c r="B164" s="20" t="s">
        <v>820</v>
      </c>
      <c r="C164" s="20" t="s">
        <v>539</v>
      </c>
      <c r="D164" s="12"/>
      <c r="F164" s="20" t="s">
        <v>773</v>
      </c>
      <c r="G164" s="20" t="s">
        <v>820</v>
      </c>
      <c r="H164" s="20"/>
      <c r="I164" s="14" t="s">
        <v>163</v>
      </c>
      <c r="J164" s="12">
        <v>2000</v>
      </c>
      <c r="K164" s="12" t="s">
        <v>160</v>
      </c>
      <c r="L164" s="20"/>
      <c r="M164" s="12"/>
      <c r="N164" s="25"/>
      <c r="O164" s="24" t="s">
        <v>160</v>
      </c>
      <c r="P164"/>
      <c r="R164" s="9">
        <v>1234</v>
      </c>
      <c r="S164" s="9">
        <v>1234</v>
      </c>
      <c r="T164"/>
      <c r="U164"/>
      <c r="W164" s="9">
        <v>2</v>
      </c>
      <c r="X164"/>
    </row>
    <row r="165" spans="1:24" x14ac:dyDescent="0.3">
      <c r="A165" s="14" t="s">
        <v>159</v>
      </c>
      <c r="B165" s="20" t="s">
        <v>820</v>
      </c>
      <c r="C165" s="20" t="s">
        <v>539</v>
      </c>
      <c r="D165" s="12"/>
      <c r="F165" s="20" t="s">
        <v>345</v>
      </c>
      <c r="G165" s="20" t="s">
        <v>355</v>
      </c>
      <c r="H165" s="20"/>
      <c r="I165" s="14" t="s">
        <v>161</v>
      </c>
      <c r="J165" s="12"/>
      <c r="K165" s="12"/>
      <c r="L165" s="20"/>
      <c r="M165" s="12"/>
      <c r="N165" s="25"/>
      <c r="O165" s="24" t="s">
        <v>160</v>
      </c>
      <c r="P165"/>
      <c r="R165" s="9">
        <v>1</v>
      </c>
      <c r="S165" s="9">
        <v>1</v>
      </c>
      <c r="T165"/>
      <c r="U165"/>
      <c r="W165" s="9">
        <v>3</v>
      </c>
      <c r="X165"/>
    </row>
    <row r="166" spans="1:24" x14ac:dyDescent="0.3">
      <c r="A166" s="14" t="s">
        <v>159</v>
      </c>
      <c r="B166" s="20" t="s">
        <v>820</v>
      </c>
      <c r="C166" s="20" t="s">
        <v>539</v>
      </c>
      <c r="D166" s="12"/>
      <c r="F166" s="14" t="s">
        <v>164</v>
      </c>
      <c r="G166" s="20" t="s">
        <v>189</v>
      </c>
      <c r="H166" s="20"/>
      <c r="I166" s="14" t="s">
        <v>165</v>
      </c>
      <c r="J166" s="12"/>
      <c r="K166" s="12"/>
      <c r="L166" s="20"/>
      <c r="M166" s="12"/>
      <c r="N166" s="25"/>
      <c r="O166" s="24" t="s">
        <v>160</v>
      </c>
      <c r="P166"/>
      <c r="R166" s="9">
        <v>1</v>
      </c>
      <c r="S166" s="9">
        <v>1</v>
      </c>
      <c r="T166"/>
      <c r="U166"/>
      <c r="W166" s="9">
        <v>3</v>
      </c>
      <c r="X166" s="9" t="s">
        <v>349</v>
      </c>
    </row>
    <row r="167" spans="1:24" x14ac:dyDescent="0.3">
      <c r="A167" s="14" t="s">
        <v>159</v>
      </c>
      <c r="B167" s="20" t="s">
        <v>820</v>
      </c>
      <c r="C167" s="20" t="s">
        <v>539</v>
      </c>
      <c r="D167" s="12"/>
      <c r="F167" s="14" t="s">
        <v>340</v>
      </c>
      <c r="G167" s="20" t="s">
        <v>196</v>
      </c>
      <c r="H167" s="20"/>
      <c r="I167" s="14" t="s">
        <v>166</v>
      </c>
      <c r="J167" s="12">
        <v>7</v>
      </c>
      <c r="K167" s="12"/>
      <c r="L167" s="20"/>
      <c r="M167" s="12"/>
      <c r="N167" s="25"/>
      <c r="P167"/>
      <c r="T167"/>
      <c r="U167"/>
      <c r="X167"/>
    </row>
    <row r="168" spans="1:24" x14ac:dyDescent="0.3">
      <c r="A168" s="14" t="s">
        <v>159</v>
      </c>
      <c r="B168" s="20" t="s">
        <v>820</v>
      </c>
      <c r="C168" s="20" t="s">
        <v>539</v>
      </c>
      <c r="D168" s="12"/>
      <c r="F168" s="14" t="s">
        <v>167</v>
      </c>
      <c r="G168" s="20" t="s">
        <v>199</v>
      </c>
      <c r="H168" s="20"/>
      <c r="I168" s="14" t="s">
        <v>162</v>
      </c>
      <c r="J168" s="12">
        <v>20</v>
      </c>
      <c r="K168" s="12"/>
      <c r="L168" s="20"/>
      <c r="M168" s="12"/>
      <c r="N168" s="25"/>
      <c r="P168"/>
      <c r="T168"/>
      <c r="U168"/>
      <c r="X168"/>
    </row>
    <row r="169" spans="1:24" x14ac:dyDescent="0.3">
      <c r="A169" s="14" t="s">
        <v>159</v>
      </c>
      <c r="B169" s="20" t="s">
        <v>820</v>
      </c>
      <c r="C169" s="20" t="s">
        <v>539</v>
      </c>
      <c r="D169" s="12"/>
      <c r="F169" s="14" t="s">
        <v>341</v>
      </c>
      <c r="G169" s="20" t="s">
        <v>179</v>
      </c>
      <c r="H169" s="20"/>
      <c r="I169" s="14" t="s">
        <v>166</v>
      </c>
      <c r="J169" s="12">
        <v>7</v>
      </c>
      <c r="K169" s="12"/>
      <c r="L169" s="20"/>
      <c r="M169" s="12"/>
      <c r="N169" s="25"/>
      <c r="O169" s="24" t="s">
        <v>160</v>
      </c>
      <c r="P169"/>
      <c r="T169"/>
      <c r="U169"/>
      <c r="X169"/>
    </row>
    <row r="170" spans="1:24" x14ac:dyDescent="0.3">
      <c r="A170" s="14" t="s">
        <v>159</v>
      </c>
      <c r="B170" s="20" t="s">
        <v>820</v>
      </c>
      <c r="C170" s="20" t="s">
        <v>539</v>
      </c>
      <c r="D170" s="12"/>
      <c r="F170" s="14" t="s">
        <v>168</v>
      </c>
      <c r="G170" s="20" t="s">
        <v>178</v>
      </c>
      <c r="H170" s="20"/>
      <c r="I170" s="14" t="s">
        <v>162</v>
      </c>
      <c r="J170" s="12">
        <v>20</v>
      </c>
      <c r="K170" s="12"/>
      <c r="L170" s="20"/>
      <c r="M170" s="12"/>
      <c r="N170" s="25"/>
      <c r="P170"/>
      <c r="T170"/>
      <c r="U170"/>
      <c r="X170"/>
    </row>
    <row r="171" spans="1:24" x14ac:dyDescent="0.3">
      <c r="A171" s="14" t="s">
        <v>159</v>
      </c>
      <c r="B171" s="20" t="s">
        <v>825</v>
      </c>
      <c r="C171" s="20" t="s">
        <v>552</v>
      </c>
      <c r="D171" s="12"/>
      <c r="F171" s="20" t="s">
        <v>52</v>
      </c>
      <c r="G171" s="20" t="s">
        <v>195</v>
      </c>
      <c r="H171" s="20"/>
      <c r="I171" s="14" t="s">
        <v>932</v>
      </c>
      <c r="J171" s="12"/>
      <c r="K171" s="12"/>
      <c r="L171" s="12" t="s">
        <v>160</v>
      </c>
      <c r="P171" s="24">
        <v>1</v>
      </c>
      <c r="S171" s="9">
        <v>1</v>
      </c>
      <c r="T171" s="9">
        <v>1</v>
      </c>
      <c r="U171" s="9">
        <v>1</v>
      </c>
      <c r="X171"/>
    </row>
    <row r="172" spans="1:24" x14ac:dyDescent="0.3">
      <c r="A172" s="14" t="s">
        <v>159</v>
      </c>
      <c r="B172" s="20" t="s">
        <v>825</v>
      </c>
      <c r="C172" s="20" t="s">
        <v>552</v>
      </c>
      <c r="D172" s="12" t="s">
        <v>160</v>
      </c>
      <c r="F172" s="20" t="s">
        <v>826</v>
      </c>
      <c r="G172" s="20" t="s">
        <v>827</v>
      </c>
      <c r="H172" s="20" t="s">
        <v>828</v>
      </c>
      <c r="I172" s="14" t="s">
        <v>162</v>
      </c>
      <c r="J172" s="12">
        <v>1</v>
      </c>
      <c r="K172" s="12"/>
      <c r="L172" s="20"/>
      <c r="M172" s="12"/>
      <c r="N172" s="25"/>
      <c r="O172" s="24" t="s">
        <v>160</v>
      </c>
      <c r="P172"/>
      <c r="Q172" s="9" t="s">
        <v>890</v>
      </c>
      <c r="R172" s="9" t="s">
        <v>890</v>
      </c>
      <c r="S172" s="9" t="s">
        <v>890</v>
      </c>
      <c r="T172"/>
      <c r="U172"/>
      <c r="V172" s="9" t="s">
        <v>160</v>
      </c>
      <c r="W172" s="9">
        <v>1</v>
      </c>
      <c r="X172"/>
    </row>
    <row r="173" spans="1:24" x14ac:dyDescent="0.3">
      <c r="A173" s="14" t="s">
        <v>159</v>
      </c>
      <c r="B173" s="20" t="s">
        <v>825</v>
      </c>
      <c r="C173" s="20" t="s">
        <v>552</v>
      </c>
      <c r="D173" s="12" t="s">
        <v>160</v>
      </c>
      <c r="F173" s="20" t="s">
        <v>829</v>
      </c>
      <c r="G173" s="20" t="s">
        <v>830</v>
      </c>
      <c r="H173" s="20"/>
      <c r="I173" s="14" t="s">
        <v>162</v>
      </c>
      <c r="J173" s="12">
        <v>20</v>
      </c>
      <c r="K173" s="12"/>
      <c r="L173" s="14"/>
      <c r="M173" s="12"/>
      <c r="N173" s="25"/>
      <c r="O173" s="24" t="s">
        <v>160</v>
      </c>
      <c r="P173"/>
      <c r="Q173" s="9">
        <v>1234</v>
      </c>
      <c r="R173" s="9">
        <v>1234</v>
      </c>
      <c r="S173" s="9">
        <v>1234</v>
      </c>
      <c r="T173"/>
      <c r="U173" s="9">
        <v>1234</v>
      </c>
      <c r="V173" s="9" t="s">
        <v>160</v>
      </c>
      <c r="W173" s="9">
        <v>1</v>
      </c>
      <c r="X173"/>
    </row>
    <row r="174" spans="1:24" x14ac:dyDescent="0.3">
      <c r="A174" s="14" t="s">
        <v>159</v>
      </c>
      <c r="B174" s="20" t="s">
        <v>825</v>
      </c>
      <c r="C174" s="20" t="s">
        <v>552</v>
      </c>
      <c r="D174" s="12"/>
      <c r="F174" s="20" t="s">
        <v>831</v>
      </c>
      <c r="G174" s="20" t="s">
        <v>832</v>
      </c>
      <c r="H174" s="20"/>
      <c r="I174" s="14" t="s">
        <v>163</v>
      </c>
      <c r="J174" s="12">
        <v>50</v>
      </c>
      <c r="K174" s="12"/>
      <c r="L174" s="14"/>
      <c r="M174" s="12"/>
      <c r="N174" s="25"/>
      <c r="O174" s="24" t="s">
        <v>160</v>
      </c>
      <c r="P174"/>
      <c r="Q174" s="9">
        <v>1234</v>
      </c>
      <c r="R174" s="9">
        <v>1234</v>
      </c>
      <c r="S174" s="9">
        <v>1234</v>
      </c>
      <c r="T174"/>
      <c r="U174"/>
      <c r="V174" s="9" t="s">
        <v>160</v>
      </c>
      <c r="W174" s="9">
        <v>2</v>
      </c>
      <c r="X174"/>
    </row>
    <row r="175" spans="1:24" x14ac:dyDescent="0.3">
      <c r="A175" s="14" t="s">
        <v>159</v>
      </c>
      <c r="B175" s="20" t="s">
        <v>825</v>
      </c>
      <c r="C175" s="20" t="s">
        <v>552</v>
      </c>
      <c r="D175" s="12"/>
      <c r="F175" s="20" t="s">
        <v>345</v>
      </c>
      <c r="G175" s="20" t="s">
        <v>355</v>
      </c>
      <c r="H175" s="20"/>
      <c r="I175" s="14" t="s">
        <v>161</v>
      </c>
      <c r="J175" s="12"/>
      <c r="K175" s="12"/>
      <c r="L175" s="14"/>
      <c r="M175" s="12"/>
      <c r="N175" s="25"/>
      <c r="O175" s="24" t="s">
        <v>160</v>
      </c>
      <c r="P175"/>
      <c r="R175" s="9">
        <v>1</v>
      </c>
      <c r="S175" s="9">
        <v>1</v>
      </c>
      <c r="T175"/>
      <c r="U175"/>
      <c r="W175" s="9">
        <v>2</v>
      </c>
      <c r="X175"/>
    </row>
    <row r="176" spans="1:24" x14ac:dyDescent="0.3">
      <c r="A176" s="14" t="s">
        <v>159</v>
      </c>
      <c r="B176" s="20" t="s">
        <v>825</v>
      </c>
      <c r="C176" s="20" t="s">
        <v>552</v>
      </c>
      <c r="D176" s="12"/>
      <c r="F176" s="14" t="s">
        <v>164</v>
      </c>
      <c r="G176" s="20" t="s">
        <v>189</v>
      </c>
      <c r="H176" s="20"/>
      <c r="I176" s="14" t="s">
        <v>165</v>
      </c>
      <c r="J176" s="12"/>
      <c r="K176" s="12"/>
      <c r="L176" s="20"/>
      <c r="M176" s="12"/>
      <c r="N176" s="25"/>
      <c r="O176" s="24" t="s">
        <v>160</v>
      </c>
      <c r="P176"/>
      <c r="R176" s="9">
        <v>1</v>
      </c>
      <c r="S176" s="9">
        <v>1</v>
      </c>
      <c r="T176"/>
      <c r="U176"/>
      <c r="W176" s="9">
        <v>3</v>
      </c>
      <c r="X176" s="9" t="s">
        <v>349</v>
      </c>
    </row>
    <row r="177" spans="1:24" x14ac:dyDescent="0.3">
      <c r="A177" s="14" t="s">
        <v>159</v>
      </c>
      <c r="B177" s="20" t="s">
        <v>825</v>
      </c>
      <c r="C177" s="20" t="s">
        <v>552</v>
      </c>
      <c r="D177" s="12"/>
      <c r="F177" s="14" t="s">
        <v>340</v>
      </c>
      <c r="G177" s="20" t="s">
        <v>196</v>
      </c>
      <c r="H177" s="20"/>
      <c r="I177" s="14" t="s">
        <v>166</v>
      </c>
      <c r="J177" s="12">
        <v>7</v>
      </c>
      <c r="K177" s="12"/>
      <c r="L177" s="14"/>
      <c r="M177" s="12"/>
      <c r="N177" s="25"/>
      <c r="P177"/>
      <c r="T177"/>
      <c r="U177"/>
      <c r="X177"/>
    </row>
    <row r="178" spans="1:24" x14ac:dyDescent="0.3">
      <c r="A178" s="14" t="s">
        <v>159</v>
      </c>
      <c r="B178" s="20" t="s">
        <v>825</v>
      </c>
      <c r="C178" s="20" t="s">
        <v>552</v>
      </c>
      <c r="D178" s="12"/>
      <c r="F178" s="14" t="s">
        <v>167</v>
      </c>
      <c r="G178" s="20" t="s">
        <v>199</v>
      </c>
      <c r="H178" s="20"/>
      <c r="I178" s="14" t="s">
        <v>162</v>
      </c>
      <c r="J178" s="12">
        <v>20</v>
      </c>
      <c r="K178" s="12"/>
      <c r="L178" s="20"/>
      <c r="M178" s="12"/>
      <c r="N178" s="25"/>
      <c r="P178"/>
      <c r="T178"/>
      <c r="U178"/>
      <c r="X178"/>
    </row>
    <row r="179" spans="1:24" x14ac:dyDescent="0.3">
      <c r="A179" s="14" t="s">
        <v>159</v>
      </c>
      <c r="B179" s="20" t="s">
        <v>825</v>
      </c>
      <c r="C179" s="20" t="s">
        <v>552</v>
      </c>
      <c r="D179" s="12"/>
      <c r="F179" s="14" t="s">
        <v>341</v>
      </c>
      <c r="G179" s="20" t="s">
        <v>179</v>
      </c>
      <c r="H179" s="20"/>
      <c r="I179" s="14" t="s">
        <v>166</v>
      </c>
      <c r="J179" s="12">
        <v>7</v>
      </c>
      <c r="K179" s="12"/>
      <c r="L179" s="20"/>
      <c r="M179" s="12"/>
      <c r="N179" s="25"/>
      <c r="O179" s="24" t="s">
        <v>160</v>
      </c>
      <c r="P179"/>
      <c r="S179"/>
      <c r="T179"/>
      <c r="U179"/>
      <c r="X179"/>
    </row>
    <row r="180" spans="1:24" x14ac:dyDescent="0.3">
      <c r="A180" s="14" t="s">
        <v>159</v>
      </c>
      <c r="B180" s="20" t="s">
        <v>825</v>
      </c>
      <c r="C180" s="20" t="s">
        <v>552</v>
      </c>
      <c r="D180" s="12"/>
      <c r="F180" s="14" t="s">
        <v>168</v>
      </c>
      <c r="G180" s="20" t="s">
        <v>178</v>
      </c>
      <c r="H180" s="20"/>
      <c r="I180" s="14" t="s">
        <v>162</v>
      </c>
      <c r="J180" s="12">
        <v>20</v>
      </c>
      <c r="K180" s="12"/>
      <c r="L180" s="20"/>
      <c r="M180" s="12"/>
      <c r="N180" s="25"/>
      <c r="P180"/>
      <c r="S180"/>
      <c r="T180"/>
      <c r="U180"/>
      <c r="X180"/>
    </row>
    <row r="181" spans="1:24" x14ac:dyDescent="0.3">
      <c r="A181" s="14" t="s">
        <v>159</v>
      </c>
      <c r="B181" s="20" t="s">
        <v>272</v>
      </c>
      <c r="C181" s="20" t="s">
        <v>35</v>
      </c>
      <c r="D181" s="12"/>
      <c r="F181" s="20" t="s">
        <v>52</v>
      </c>
      <c r="G181" s="20" t="s">
        <v>195</v>
      </c>
      <c r="H181" s="20"/>
      <c r="I181" s="14" t="s">
        <v>932</v>
      </c>
      <c r="J181" s="12"/>
      <c r="K181" s="12"/>
      <c r="L181" s="12" t="s">
        <v>160</v>
      </c>
      <c r="P181" s="24">
        <v>1</v>
      </c>
      <c r="S181" s="9">
        <v>1</v>
      </c>
      <c r="T181" s="9">
        <v>1</v>
      </c>
      <c r="U181" s="9">
        <v>1</v>
      </c>
      <c r="X181"/>
    </row>
    <row r="182" spans="1:24" x14ac:dyDescent="0.3">
      <c r="A182" s="14" t="s">
        <v>159</v>
      </c>
      <c r="B182" s="20" t="s">
        <v>272</v>
      </c>
      <c r="C182" s="20" t="s">
        <v>35</v>
      </c>
      <c r="D182" s="12" t="s">
        <v>160</v>
      </c>
      <c r="F182" s="20" t="s">
        <v>829</v>
      </c>
      <c r="G182" s="20" t="s">
        <v>830</v>
      </c>
      <c r="H182" s="20"/>
      <c r="I182" s="14" t="s">
        <v>162</v>
      </c>
      <c r="J182" s="12">
        <v>20</v>
      </c>
      <c r="K182" s="12"/>
      <c r="L182" s="20"/>
      <c r="M182" s="12"/>
      <c r="N182" s="25"/>
      <c r="O182" s="24" t="s">
        <v>160</v>
      </c>
      <c r="P182"/>
      <c r="Q182" s="9">
        <v>1234</v>
      </c>
      <c r="R182" s="9">
        <v>1234</v>
      </c>
      <c r="S182" s="9">
        <v>1234</v>
      </c>
      <c r="T182"/>
      <c r="U182" s="9">
        <v>1234</v>
      </c>
      <c r="V182" s="9" t="s">
        <v>160</v>
      </c>
      <c r="W182" s="9">
        <v>1</v>
      </c>
      <c r="X182"/>
    </row>
    <row r="183" spans="1:24" x14ac:dyDescent="0.3">
      <c r="A183" s="14" t="s">
        <v>159</v>
      </c>
      <c r="B183" s="20" t="s">
        <v>272</v>
      </c>
      <c r="C183" s="20" t="s">
        <v>35</v>
      </c>
      <c r="D183" s="12" t="s">
        <v>160</v>
      </c>
      <c r="F183" s="20" t="s">
        <v>833</v>
      </c>
      <c r="G183" s="20" t="s">
        <v>834</v>
      </c>
      <c r="H183" s="20"/>
      <c r="I183" s="14" t="s">
        <v>162</v>
      </c>
      <c r="J183" s="12">
        <v>20</v>
      </c>
      <c r="K183" s="12"/>
      <c r="L183" s="14"/>
      <c r="M183" s="12"/>
      <c r="N183" s="25"/>
      <c r="O183" s="24" t="s">
        <v>160</v>
      </c>
      <c r="P183"/>
      <c r="Q183" s="9">
        <v>1234</v>
      </c>
      <c r="R183" s="9">
        <v>1234</v>
      </c>
      <c r="S183" s="9">
        <v>1234</v>
      </c>
      <c r="T183"/>
      <c r="U183"/>
      <c r="V183" s="9" t="s">
        <v>160</v>
      </c>
      <c r="W183" s="9">
        <v>1</v>
      </c>
      <c r="X183"/>
    </row>
    <row r="184" spans="1:24" x14ac:dyDescent="0.3">
      <c r="A184" s="14" t="s">
        <v>159</v>
      </c>
      <c r="B184" s="20" t="s">
        <v>272</v>
      </c>
      <c r="C184" s="20" t="s">
        <v>35</v>
      </c>
      <c r="D184" s="12"/>
      <c r="F184" s="20" t="s">
        <v>835</v>
      </c>
      <c r="G184" s="20" t="s">
        <v>836</v>
      </c>
      <c r="H184" s="20"/>
      <c r="I184" s="14" t="s">
        <v>163</v>
      </c>
      <c r="J184" s="12">
        <v>50</v>
      </c>
      <c r="K184" s="12"/>
      <c r="L184" s="14"/>
      <c r="M184" s="12"/>
      <c r="N184" s="25"/>
      <c r="O184" s="24" t="s">
        <v>160</v>
      </c>
      <c r="P184"/>
      <c r="Q184" s="9">
        <v>1234</v>
      </c>
      <c r="R184" s="9">
        <v>1234</v>
      </c>
      <c r="S184" s="9">
        <v>1234</v>
      </c>
      <c r="T184"/>
      <c r="V184" s="9" t="s">
        <v>160</v>
      </c>
      <c r="W184" s="9">
        <v>2</v>
      </c>
      <c r="X184"/>
    </row>
    <row r="185" spans="1:24" x14ac:dyDescent="0.3">
      <c r="A185" s="14" t="s">
        <v>159</v>
      </c>
      <c r="B185" s="20" t="s">
        <v>272</v>
      </c>
      <c r="C185" s="20" t="s">
        <v>35</v>
      </c>
      <c r="D185" s="12"/>
      <c r="F185" s="20" t="s">
        <v>345</v>
      </c>
      <c r="G185" s="20" t="s">
        <v>355</v>
      </c>
      <c r="H185" s="20"/>
      <c r="I185" s="14" t="s">
        <v>161</v>
      </c>
      <c r="J185" s="12"/>
      <c r="K185" s="12"/>
      <c r="L185" s="14"/>
      <c r="M185" s="12"/>
      <c r="N185" s="25"/>
      <c r="O185" s="24" t="s">
        <v>160</v>
      </c>
      <c r="P185"/>
      <c r="R185" s="9">
        <v>1</v>
      </c>
      <c r="S185" s="9">
        <v>1</v>
      </c>
      <c r="T185"/>
      <c r="U185"/>
      <c r="W185" s="9">
        <v>2</v>
      </c>
      <c r="X185"/>
    </row>
    <row r="186" spans="1:24" x14ac:dyDescent="0.3">
      <c r="A186" s="14" t="s">
        <v>159</v>
      </c>
      <c r="B186" s="20" t="s">
        <v>272</v>
      </c>
      <c r="C186" s="20" t="s">
        <v>35</v>
      </c>
      <c r="D186" s="12"/>
      <c r="F186" s="14" t="s">
        <v>164</v>
      </c>
      <c r="G186" s="20" t="s">
        <v>189</v>
      </c>
      <c r="H186" s="20"/>
      <c r="I186" s="14" t="s">
        <v>165</v>
      </c>
      <c r="J186" s="12"/>
      <c r="K186" s="12"/>
      <c r="L186" s="20"/>
      <c r="M186" s="12"/>
      <c r="N186" s="25"/>
      <c r="O186" s="24" t="s">
        <v>160</v>
      </c>
      <c r="P186"/>
      <c r="R186" s="9">
        <v>1</v>
      </c>
      <c r="S186" s="9">
        <v>1</v>
      </c>
      <c r="T186"/>
      <c r="U186"/>
      <c r="W186" s="9">
        <v>3</v>
      </c>
      <c r="X186" s="9" t="s">
        <v>349</v>
      </c>
    </row>
    <row r="187" spans="1:24" x14ac:dyDescent="0.3">
      <c r="A187" s="14" t="s">
        <v>159</v>
      </c>
      <c r="B187" s="20" t="s">
        <v>272</v>
      </c>
      <c r="C187" s="20" t="s">
        <v>35</v>
      </c>
      <c r="D187" s="12"/>
      <c r="F187" s="14" t="s">
        <v>340</v>
      </c>
      <c r="G187" s="20" t="s">
        <v>196</v>
      </c>
      <c r="H187" s="20"/>
      <c r="I187" s="14" t="s">
        <v>166</v>
      </c>
      <c r="J187" s="12">
        <v>7</v>
      </c>
      <c r="K187" s="12"/>
      <c r="L187" s="14"/>
      <c r="M187" s="12"/>
      <c r="N187" s="25"/>
      <c r="P187"/>
      <c r="T187"/>
      <c r="U187"/>
      <c r="X187"/>
    </row>
    <row r="188" spans="1:24" x14ac:dyDescent="0.3">
      <c r="A188" s="14" t="s">
        <v>159</v>
      </c>
      <c r="B188" s="20" t="s">
        <v>272</v>
      </c>
      <c r="C188" s="20" t="s">
        <v>35</v>
      </c>
      <c r="D188" s="12"/>
      <c r="F188" s="14" t="s">
        <v>167</v>
      </c>
      <c r="G188" s="20" t="s">
        <v>199</v>
      </c>
      <c r="H188" s="20"/>
      <c r="I188" s="14" t="s">
        <v>162</v>
      </c>
      <c r="J188" s="12">
        <v>20</v>
      </c>
      <c r="K188" s="12"/>
      <c r="L188" s="20"/>
      <c r="M188" s="12"/>
      <c r="N188" s="25"/>
      <c r="P188"/>
      <c r="T188"/>
      <c r="U188"/>
      <c r="X188"/>
    </row>
    <row r="189" spans="1:24" x14ac:dyDescent="0.3">
      <c r="A189" s="14" t="s">
        <v>159</v>
      </c>
      <c r="B189" s="20" t="s">
        <v>272</v>
      </c>
      <c r="C189" s="20" t="s">
        <v>35</v>
      </c>
      <c r="D189" s="12"/>
      <c r="F189" s="14" t="s">
        <v>341</v>
      </c>
      <c r="G189" s="20" t="s">
        <v>179</v>
      </c>
      <c r="H189" s="20"/>
      <c r="I189" s="14" t="s">
        <v>166</v>
      </c>
      <c r="J189" s="12">
        <v>7</v>
      </c>
      <c r="K189" s="12"/>
      <c r="L189" s="20"/>
      <c r="M189" s="12"/>
      <c r="N189" s="25"/>
      <c r="O189" s="24" t="s">
        <v>160</v>
      </c>
      <c r="P189"/>
      <c r="S189"/>
      <c r="T189"/>
      <c r="U189"/>
      <c r="X189"/>
    </row>
    <row r="190" spans="1:24" x14ac:dyDescent="0.3">
      <c r="A190" s="14" t="s">
        <v>159</v>
      </c>
      <c r="B190" s="20" t="s">
        <v>272</v>
      </c>
      <c r="C190" s="20" t="s">
        <v>35</v>
      </c>
      <c r="D190" s="12"/>
      <c r="F190" s="14" t="s">
        <v>168</v>
      </c>
      <c r="G190" s="20" t="s">
        <v>178</v>
      </c>
      <c r="H190" s="20"/>
      <c r="I190" s="14" t="s">
        <v>162</v>
      </c>
      <c r="J190" s="12">
        <v>20</v>
      </c>
      <c r="K190" s="12"/>
      <c r="L190" s="20"/>
      <c r="M190" s="12"/>
      <c r="N190" s="25"/>
      <c r="P190"/>
      <c r="S190"/>
      <c r="T190"/>
      <c r="U190"/>
      <c r="X190"/>
    </row>
    <row r="191" spans="1:24" x14ac:dyDescent="0.3">
      <c r="A191" s="14" t="s">
        <v>159</v>
      </c>
      <c r="B191" s="20" t="s">
        <v>837</v>
      </c>
      <c r="C191" s="20" t="s">
        <v>554</v>
      </c>
      <c r="D191" s="12"/>
      <c r="F191" s="20" t="s">
        <v>52</v>
      </c>
      <c r="G191" s="20" t="s">
        <v>195</v>
      </c>
      <c r="H191" s="20"/>
      <c r="I191" s="14" t="s">
        <v>932</v>
      </c>
      <c r="J191" s="12"/>
      <c r="K191" s="12"/>
      <c r="L191" s="12" t="s">
        <v>160</v>
      </c>
      <c r="P191" s="24">
        <v>1</v>
      </c>
      <c r="S191" s="9">
        <v>1</v>
      </c>
      <c r="T191" s="9">
        <v>1</v>
      </c>
      <c r="U191" s="9">
        <v>1</v>
      </c>
      <c r="X191"/>
    </row>
    <row r="192" spans="1:24" x14ac:dyDescent="0.3">
      <c r="A192" s="14" t="s">
        <v>159</v>
      </c>
      <c r="B192" s="20" t="s">
        <v>837</v>
      </c>
      <c r="C192" s="20" t="s">
        <v>554</v>
      </c>
      <c r="D192" s="12" t="s">
        <v>160</v>
      </c>
      <c r="F192" s="20" t="s">
        <v>833</v>
      </c>
      <c r="G192" s="20" t="s">
        <v>834</v>
      </c>
      <c r="H192" s="20"/>
      <c r="I192" s="14" t="s">
        <v>162</v>
      </c>
      <c r="J192" s="12">
        <v>20</v>
      </c>
      <c r="K192" s="12"/>
      <c r="L192" s="14"/>
      <c r="M192" s="12"/>
      <c r="N192" s="25"/>
      <c r="O192" s="24" t="s">
        <v>160</v>
      </c>
      <c r="P192"/>
      <c r="Q192" s="9">
        <v>1234</v>
      </c>
      <c r="R192" s="9">
        <v>1234</v>
      </c>
      <c r="S192" s="9">
        <v>1234</v>
      </c>
      <c r="T192"/>
      <c r="U192" s="9">
        <v>1234</v>
      </c>
      <c r="V192" s="9" t="s">
        <v>160</v>
      </c>
      <c r="W192" s="9">
        <v>1</v>
      </c>
      <c r="X192"/>
    </row>
    <row r="193" spans="1:24" x14ac:dyDescent="0.3">
      <c r="A193" s="14" t="s">
        <v>159</v>
      </c>
      <c r="B193" s="20" t="s">
        <v>837</v>
      </c>
      <c r="C193" s="20" t="s">
        <v>554</v>
      </c>
      <c r="D193" s="12"/>
      <c r="F193" s="20" t="s">
        <v>838</v>
      </c>
      <c r="G193" s="20" t="s">
        <v>839</v>
      </c>
      <c r="H193" s="20"/>
      <c r="I193" s="14" t="s">
        <v>163</v>
      </c>
      <c r="J193" s="12">
        <v>50</v>
      </c>
      <c r="K193" s="12"/>
      <c r="L193" s="14"/>
      <c r="M193" s="12"/>
      <c r="N193" s="25"/>
      <c r="O193" s="24" t="s">
        <v>160</v>
      </c>
      <c r="P193"/>
      <c r="Q193" s="9">
        <v>1234</v>
      </c>
      <c r="R193" s="9">
        <v>1234</v>
      </c>
      <c r="S193" s="9">
        <v>1234</v>
      </c>
      <c r="T193"/>
      <c r="V193" s="9" t="s">
        <v>160</v>
      </c>
      <c r="W193" s="9">
        <v>1</v>
      </c>
      <c r="X193"/>
    </row>
    <row r="194" spans="1:24" x14ac:dyDescent="0.3">
      <c r="A194" s="14" t="s">
        <v>159</v>
      </c>
      <c r="B194" s="20" t="s">
        <v>837</v>
      </c>
      <c r="C194" s="20" t="s">
        <v>554</v>
      </c>
      <c r="D194" s="12"/>
      <c r="F194" s="20" t="s">
        <v>840</v>
      </c>
      <c r="G194" s="20" t="s">
        <v>841</v>
      </c>
      <c r="H194" s="20"/>
      <c r="I194" s="14" t="s">
        <v>162</v>
      </c>
      <c r="J194" s="12">
        <v>20</v>
      </c>
      <c r="K194" s="12"/>
      <c r="L194" s="14"/>
      <c r="M194" s="12"/>
      <c r="N194" s="25"/>
      <c r="O194" s="24" t="s">
        <v>160</v>
      </c>
      <c r="P194"/>
      <c r="Q194" s="9">
        <v>1234</v>
      </c>
      <c r="R194" s="9">
        <v>1234</v>
      </c>
      <c r="S194" s="9">
        <v>1234</v>
      </c>
      <c r="T194"/>
      <c r="U194"/>
      <c r="V194" s="9" t="s">
        <v>160</v>
      </c>
      <c r="W194" s="9">
        <v>2</v>
      </c>
      <c r="X194"/>
    </row>
    <row r="195" spans="1:24" x14ac:dyDescent="0.3">
      <c r="A195" s="14" t="s">
        <v>159</v>
      </c>
      <c r="B195" s="20" t="s">
        <v>837</v>
      </c>
      <c r="C195" s="20" t="s">
        <v>554</v>
      </c>
      <c r="D195" s="12"/>
      <c r="F195" s="20" t="s">
        <v>773</v>
      </c>
      <c r="G195" s="20" t="s">
        <v>837</v>
      </c>
      <c r="H195" s="20"/>
      <c r="I195" s="14" t="s">
        <v>163</v>
      </c>
      <c r="J195" s="12">
        <v>2000</v>
      </c>
      <c r="K195" s="12" t="s">
        <v>160</v>
      </c>
      <c r="L195" s="20"/>
      <c r="M195" s="12"/>
      <c r="N195" s="25"/>
      <c r="O195" s="24" t="s">
        <v>160</v>
      </c>
      <c r="P195"/>
      <c r="R195" s="9">
        <v>1234</v>
      </c>
      <c r="S195" s="9">
        <v>1234</v>
      </c>
      <c r="T195"/>
      <c r="U195"/>
      <c r="W195" s="9">
        <v>2</v>
      </c>
      <c r="X195"/>
    </row>
    <row r="196" spans="1:24" x14ac:dyDescent="0.3">
      <c r="A196" s="14" t="s">
        <v>159</v>
      </c>
      <c r="B196" s="20" t="s">
        <v>837</v>
      </c>
      <c r="C196" s="20" t="s">
        <v>554</v>
      </c>
      <c r="D196" s="12"/>
      <c r="F196" s="14" t="s">
        <v>164</v>
      </c>
      <c r="G196" s="20" t="s">
        <v>189</v>
      </c>
      <c r="H196" s="20"/>
      <c r="I196" s="14" t="s">
        <v>165</v>
      </c>
      <c r="J196" s="12"/>
      <c r="K196" s="12"/>
      <c r="L196" s="20"/>
      <c r="M196" s="12"/>
      <c r="N196" s="25"/>
      <c r="O196" s="24" t="s">
        <v>160</v>
      </c>
      <c r="P196"/>
      <c r="R196" s="9">
        <v>1</v>
      </c>
      <c r="S196" s="9">
        <v>1</v>
      </c>
      <c r="T196"/>
      <c r="U196"/>
      <c r="W196" s="9">
        <v>3</v>
      </c>
      <c r="X196" s="9" t="s">
        <v>349</v>
      </c>
    </row>
    <row r="197" spans="1:24" x14ac:dyDescent="0.3">
      <c r="A197" s="14" t="s">
        <v>159</v>
      </c>
      <c r="B197" s="20" t="s">
        <v>837</v>
      </c>
      <c r="C197" s="20" t="s">
        <v>554</v>
      </c>
      <c r="D197" s="12"/>
      <c r="F197" s="14" t="s">
        <v>340</v>
      </c>
      <c r="G197" s="20" t="s">
        <v>196</v>
      </c>
      <c r="H197" s="20"/>
      <c r="I197" s="14" t="s">
        <v>166</v>
      </c>
      <c r="J197" s="12">
        <v>7</v>
      </c>
      <c r="K197" s="12"/>
      <c r="L197" s="14"/>
      <c r="M197" s="12"/>
      <c r="N197" s="25"/>
      <c r="P197"/>
      <c r="T197"/>
      <c r="U197"/>
      <c r="X197"/>
    </row>
    <row r="198" spans="1:24" x14ac:dyDescent="0.3">
      <c r="A198" s="14" t="s">
        <v>159</v>
      </c>
      <c r="B198" s="20" t="s">
        <v>837</v>
      </c>
      <c r="C198" s="20" t="s">
        <v>554</v>
      </c>
      <c r="D198" s="12"/>
      <c r="F198" s="14" t="s">
        <v>167</v>
      </c>
      <c r="G198" s="20" t="s">
        <v>199</v>
      </c>
      <c r="H198" s="20"/>
      <c r="I198" s="14" t="s">
        <v>162</v>
      </c>
      <c r="J198" s="12">
        <v>20</v>
      </c>
      <c r="K198" s="12"/>
      <c r="L198" s="20"/>
      <c r="M198" s="12"/>
      <c r="N198" s="25"/>
      <c r="P198"/>
      <c r="T198"/>
      <c r="U198"/>
      <c r="X198"/>
    </row>
    <row r="199" spans="1:24" x14ac:dyDescent="0.3">
      <c r="A199" s="14" t="s">
        <v>159</v>
      </c>
      <c r="B199" s="20" t="s">
        <v>837</v>
      </c>
      <c r="C199" s="20" t="s">
        <v>554</v>
      </c>
      <c r="D199" s="12"/>
      <c r="F199" s="14" t="s">
        <v>341</v>
      </c>
      <c r="G199" s="20" t="s">
        <v>179</v>
      </c>
      <c r="H199" s="20"/>
      <c r="I199" s="14" t="s">
        <v>166</v>
      </c>
      <c r="J199" s="12">
        <v>7</v>
      </c>
      <c r="K199" s="12"/>
      <c r="L199" s="20"/>
      <c r="M199" s="12"/>
      <c r="N199" s="25"/>
      <c r="O199" s="24" t="s">
        <v>160</v>
      </c>
      <c r="P199"/>
      <c r="T199"/>
      <c r="U199"/>
      <c r="X199"/>
    </row>
    <row r="200" spans="1:24" x14ac:dyDescent="0.3">
      <c r="A200" s="14" t="s">
        <v>159</v>
      </c>
      <c r="B200" s="20" t="s">
        <v>837</v>
      </c>
      <c r="C200" s="20" t="s">
        <v>554</v>
      </c>
      <c r="D200" s="12"/>
      <c r="F200" s="14" t="s">
        <v>168</v>
      </c>
      <c r="G200" s="20" t="s">
        <v>178</v>
      </c>
      <c r="H200" s="20"/>
      <c r="I200" s="14" t="s">
        <v>162</v>
      </c>
      <c r="J200" s="12">
        <v>20</v>
      </c>
      <c r="K200" s="12"/>
      <c r="L200" s="20"/>
      <c r="M200" s="12"/>
      <c r="N200" s="25"/>
      <c r="P200"/>
      <c r="S200"/>
      <c r="T200"/>
      <c r="U200"/>
      <c r="X200"/>
    </row>
    <row r="201" spans="1:24" x14ac:dyDescent="0.3">
      <c r="A201" s="14" t="s">
        <v>159</v>
      </c>
      <c r="B201" s="20" t="s">
        <v>842</v>
      </c>
      <c r="C201" s="20" t="s">
        <v>238</v>
      </c>
      <c r="D201" s="12"/>
      <c r="F201" s="20" t="s">
        <v>52</v>
      </c>
      <c r="G201" s="20" t="s">
        <v>195</v>
      </c>
      <c r="H201" s="20"/>
      <c r="I201" s="14" t="s">
        <v>932</v>
      </c>
      <c r="J201" s="12"/>
      <c r="K201" s="12"/>
      <c r="L201" s="12" t="s">
        <v>160</v>
      </c>
      <c r="P201" s="24">
        <v>1</v>
      </c>
      <c r="S201" s="9">
        <v>1</v>
      </c>
      <c r="T201" s="9">
        <v>1</v>
      </c>
      <c r="U201" s="9">
        <v>1</v>
      </c>
      <c r="X201"/>
    </row>
    <row r="202" spans="1:24" x14ac:dyDescent="0.3">
      <c r="A202" s="14" t="s">
        <v>159</v>
      </c>
      <c r="B202" s="20" t="s">
        <v>842</v>
      </c>
      <c r="C202" s="20" t="s">
        <v>238</v>
      </c>
      <c r="D202" s="12" t="s">
        <v>160</v>
      </c>
      <c r="F202" s="20" t="s">
        <v>843</v>
      </c>
      <c r="G202" s="20" t="s">
        <v>844</v>
      </c>
      <c r="H202" s="20" t="s">
        <v>845</v>
      </c>
      <c r="I202" s="14" t="s">
        <v>162</v>
      </c>
      <c r="J202" s="12">
        <v>20</v>
      </c>
      <c r="K202" s="12"/>
      <c r="L202" s="20"/>
      <c r="M202" s="12"/>
      <c r="N202" s="25"/>
      <c r="O202" s="24" t="s">
        <v>160</v>
      </c>
      <c r="P202"/>
      <c r="Q202" s="9" t="s">
        <v>889</v>
      </c>
      <c r="R202" s="9" t="s">
        <v>889</v>
      </c>
      <c r="S202" s="9" t="s">
        <v>889</v>
      </c>
      <c r="T202"/>
      <c r="U202"/>
      <c r="V202" s="9" t="s">
        <v>160</v>
      </c>
      <c r="W202" s="9">
        <v>1</v>
      </c>
      <c r="X202"/>
    </row>
    <row r="203" spans="1:24" x14ac:dyDescent="0.3">
      <c r="A203" s="14" t="s">
        <v>159</v>
      </c>
      <c r="B203" s="20" t="s">
        <v>842</v>
      </c>
      <c r="C203" s="20" t="s">
        <v>238</v>
      </c>
      <c r="D203" s="12" t="s">
        <v>160</v>
      </c>
      <c r="F203" s="20" t="s">
        <v>846</v>
      </c>
      <c r="G203" s="20" t="s">
        <v>847</v>
      </c>
      <c r="H203" s="20"/>
      <c r="I203" s="14" t="s">
        <v>162</v>
      </c>
      <c r="J203" s="12">
        <v>50</v>
      </c>
      <c r="K203" s="12"/>
      <c r="L203" s="20"/>
      <c r="M203" s="12"/>
      <c r="N203" s="25"/>
      <c r="O203" s="24" t="s">
        <v>160</v>
      </c>
      <c r="P203"/>
      <c r="Q203" s="9">
        <v>1234</v>
      </c>
      <c r="R203" s="9">
        <v>1234</v>
      </c>
      <c r="S203" s="9">
        <v>1234</v>
      </c>
      <c r="T203"/>
      <c r="U203" s="9">
        <v>1234</v>
      </c>
      <c r="V203" s="9" t="s">
        <v>160</v>
      </c>
      <c r="W203" s="9">
        <v>1</v>
      </c>
      <c r="X203"/>
    </row>
    <row r="204" spans="1:24" x14ac:dyDescent="0.3">
      <c r="A204" s="14" t="s">
        <v>159</v>
      </c>
      <c r="B204" s="20" t="s">
        <v>842</v>
      </c>
      <c r="C204" s="20" t="s">
        <v>238</v>
      </c>
      <c r="D204" s="12"/>
      <c r="F204" s="20" t="s">
        <v>848</v>
      </c>
      <c r="G204" s="20" t="s">
        <v>849</v>
      </c>
      <c r="H204" s="20"/>
      <c r="I204" s="14" t="s">
        <v>163</v>
      </c>
      <c r="J204" s="12">
        <v>50</v>
      </c>
      <c r="K204" s="12"/>
      <c r="L204" s="20"/>
      <c r="M204" s="12"/>
      <c r="N204" s="25"/>
      <c r="O204" s="24" t="s">
        <v>160</v>
      </c>
      <c r="P204"/>
      <c r="Q204" s="9">
        <v>1234</v>
      </c>
      <c r="R204" s="9">
        <v>1234</v>
      </c>
      <c r="S204" s="9">
        <v>1234</v>
      </c>
      <c r="T204"/>
      <c r="U204"/>
      <c r="V204" s="9" t="s">
        <v>160</v>
      </c>
      <c r="W204" s="9">
        <v>2</v>
      </c>
      <c r="X204"/>
    </row>
    <row r="205" spans="1:24" x14ac:dyDescent="0.3">
      <c r="A205" s="14" t="s">
        <v>159</v>
      </c>
      <c r="B205" s="20" t="s">
        <v>842</v>
      </c>
      <c r="C205" s="20" t="s">
        <v>238</v>
      </c>
      <c r="D205" s="12"/>
      <c r="F205" s="20" t="s">
        <v>850</v>
      </c>
      <c r="G205" s="20" t="s">
        <v>851</v>
      </c>
      <c r="H205" s="20"/>
      <c r="I205" s="14" t="s">
        <v>163</v>
      </c>
      <c r="J205" s="12">
        <v>2000</v>
      </c>
      <c r="K205" s="12" t="s">
        <v>160</v>
      </c>
      <c r="L205" s="20"/>
      <c r="M205" s="12"/>
      <c r="N205" s="25"/>
      <c r="O205" s="24" t="s">
        <v>160</v>
      </c>
      <c r="P205"/>
      <c r="R205" s="9">
        <v>1234</v>
      </c>
      <c r="S205" s="9">
        <v>1234</v>
      </c>
      <c r="T205"/>
      <c r="U205"/>
      <c r="W205" s="9">
        <v>2</v>
      </c>
      <c r="X205"/>
    </row>
    <row r="206" spans="1:24" x14ac:dyDescent="0.3">
      <c r="A206" s="14" t="s">
        <v>159</v>
      </c>
      <c r="B206" s="20" t="s">
        <v>842</v>
      </c>
      <c r="C206" s="20" t="s">
        <v>238</v>
      </c>
      <c r="D206" s="12"/>
      <c r="F206" s="20" t="s">
        <v>345</v>
      </c>
      <c r="G206" s="20" t="s">
        <v>355</v>
      </c>
      <c r="H206" s="20"/>
      <c r="I206" s="14" t="s">
        <v>161</v>
      </c>
      <c r="J206" s="12"/>
      <c r="K206" s="12"/>
      <c r="L206" s="20"/>
      <c r="M206" s="12"/>
      <c r="N206" s="25"/>
      <c r="O206" s="24" t="s">
        <v>160</v>
      </c>
      <c r="P206"/>
      <c r="R206" s="9">
        <v>1</v>
      </c>
      <c r="S206" s="9">
        <v>1</v>
      </c>
      <c r="T206"/>
      <c r="U206"/>
      <c r="W206" s="9">
        <v>3</v>
      </c>
      <c r="X206"/>
    </row>
    <row r="207" spans="1:24" x14ac:dyDescent="0.3">
      <c r="A207" s="14" t="s">
        <v>159</v>
      </c>
      <c r="B207" s="20" t="s">
        <v>842</v>
      </c>
      <c r="C207" s="20" t="s">
        <v>238</v>
      </c>
      <c r="D207" s="12"/>
      <c r="F207" s="14" t="s">
        <v>164</v>
      </c>
      <c r="G207" s="20" t="s">
        <v>852</v>
      </c>
      <c r="H207" s="20"/>
      <c r="I207" s="14" t="s">
        <v>165</v>
      </c>
      <c r="J207" s="12"/>
      <c r="K207" s="12"/>
      <c r="L207" s="20"/>
      <c r="M207" s="12"/>
      <c r="N207" s="25"/>
      <c r="O207" s="24" t="s">
        <v>160</v>
      </c>
      <c r="P207"/>
      <c r="R207" s="9">
        <v>1</v>
      </c>
      <c r="S207" s="9">
        <v>1</v>
      </c>
      <c r="T207"/>
      <c r="U207"/>
      <c r="W207" s="9">
        <v>3</v>
      </c>
      <c r="X207" s="9" t="s">
        <v>349</v>
      </c>
    </row>
    <row r="208" spans="1:24" x14ac:dyDescent="0.3">
      <c r="A208" s="14" t="s">
        <v>159</v>
      </c>
      <c r="B208" s="20" t="s">
        <v>842</v>
      </c>
      <c r="C208" s="20" t="s">
        <v>238</v>
      </c>
      <c r="D208" s="12"/>
      <c r="F208" s="14" t="s">
        <v>340</v>
      </c>
      <c r="G208" s="20" t="s">
        <v>196</v>
      </c>
      <c r="H208" s="20"/>
      <c r="I208" s="14" t="s">
        <v>166</v>
      </c>
      <c r="J208" s="12">
        <v>7</v>
      </c>
      <c r="K208" s="12"/>
      <c r="L208" s="20"/>
      <c r="M208" s="12"/>
      <c r="N208" s="25"/>
      <c r="P208"/>
      <c r="T208"/>
      <c r="U208"/>
      <c r="X208"/>
    </row>
    <row r="209" spans="1:24" x14ac:dyDescent="0.3">
      <c r="A209" s="14" t="s">
        <v>159</v>
      </c>
      <c r="B209" s="20" t="s">
        <v>842</v>
      </c>
      <c r="C209" s="20" t="s">
        <v>238</v>
      </c>
      <c r="D209" s="12"/>
      <c r="F209" s="14" t="s">
        <v>167</v>
      </c>
      <c r="G209" s="20" t="s">
        <v>199</v>
      </c>
      <c r="H209" s="20"/>
      <c r="I209" s="14" t="s">
        <v>162</v>
      </c>
      <c r="J209" s="12">
        <v>20</v>
      </c>
      <c r="K209" s="12"/>
      <c r="L209" s="20"/>
      <c r="M209" s="12"/>
      <c r="N209" s="25"/>
      <c r="P209"/>
      <c r="T209"/>
      <c r="U209"/>
      <c r="X209"/>
    </row>
    <row r="210" spans="1:24" x14ac:dyDescent="0.3">
      <c r="A210" s="14" t="s">
        <v>159</v>
      </c>
      <c r="B210" s="20" t="s">
        <v>842</v>
      </c>
      <c r="C210" s="20" t="s">
        <v>238</v>
      </c>
      <c r="D210" s="12"/>
      <c r="F210" s="14" t="s">
        <v>341</v>
      </c>
      <c r="G210" s="20" t="s">
        <v>179</v>
      </c>
      <c r="H210" s="20"/>
      <c r="I210" s="14" t="s">
        <v>166</v>
      </c>
      <c r="J210" s="12">
        <v>7</v>
      </c>
      <c r="K210" s="12"/>
      <c r="L210" s="20"/>
      <c r="M210" s="12"/>
      <c r="N210" s="25"/>
      <c r="O210" s="24" t="s">
        <v>160</v>
      </c>
      <c r="P210"/>
      <c r="S210"/>
      <c r="T210"/>
      <c r="U210"/>
      <c r="X210"/>
    </row>
    <row r="211" spans="1:24" x14ac:dyDescent="0.3">
      <c r="A211" s="14" t="s">
        <v>159</v>
      </c>
      <c r="B211" s="20" t="s">
        <v>842</v>
      </c>
      <c r="C211" s="20" t="s">
        <v>238</v>
      </c>
      <c r="D211" s="12"/>
      <c r="F211" s="14" t="s">
        <v>168</v>
      </c>
      <c r="G211" s="20" t="s">
        <v>178</v>
      </c>
      <c r="H211" s="20"/>
      <c r="I211" s="14" t="s">
        <v>162</v>
      </c>
      <c r="J211" s="12">
        <v>20</v>
      </c>
      <c r="K211" s="12"/>
      <c r="L211" s="20"/>
      <c r="M211" s="12"/>
      <c r="N211" s="25"/>
      <c r="P211"/>
      <c r="S211"/>
      <c r="T211"/>
      <c r="U211"/>
      <c r="X211"/>
    </row>
    <row r="212" spans="1:24" x14ac:dyDescent="0.3">
      <c r="A212" s="14" t="s">
        <v>159</v>
      </c>
      <c r="B212" s="20" t="s">
        <v>13</v>
      </c>
      <c r="C212" s="20" t="s">
        <v>28</v>
      </c>
      <c r="D212" s="12"/>
      <c r="F212" s="20" t="s">
        <v>52</v>
      </c>
      <c r="G212" s="20" t="s">
        <v>195</v>
      </c>
      <c r="H212" s="20"/>
      <c r="I212" s="14" t="s">
        <v>932</v>
      </c>
      <c r="J212" s="12"/>
      <c r="K212" s="12"/>
      <c r="L212" s="12" t="s">
        <v>160</v>
      </c>
      <c r="P212" s="24">
        <v>1</v>
      </c>
      <c r="S212" s="9">
        <v>1</v>
      </c>
      <c r="T212" s="9">
        <v>1</v>
      </c>
      <c r="U212" s="9">
        <v>1</v>
      </c>
      <c r="X212"/>
    </row>
    <row r="213" spans="1:24" x14ac:dyDescent="0.3">
      <c r="A213" s="14" t="s">
        <v>159</v>
      </c>
      <c r="B213" s="20" t="s">
        <v>13</v>
      </c>
      <c r="C213" s="20" t="s">
        <v>28</v>
      </c>
      <c r="D213" s="12" t="s">
        <v>160</v>
      </c>
      <c r="F213" s="20" t="s">
        <v>856</v>
      </c>
      <c r="G213" s="20" t="s">
        <v>857</v>
      </c>
      <c r="H213" s="20"/>
      <c r="I213" s="14" t="s">
        <v>162</v>
      </c>
      <c r="J213" s="12">
        <v>20</v>
      </c>
      <c r="K213" s="12"/>
      <c r="L213" s="20"/>
      <c r="M213" s="12"/>
      <c r="N213" s="25"/>
      <c r="O213" s="24" t="s">
        <v>160</v>
      </c>
      <c r="P213"/>
      <c r="Q213" s="9">
        <v>1234</v>
      </c>
      <c r="R213" s="9">
        <v>1234</v>
      </c>
      <c r="S213" s="9">
        <v>1234</v>
      </c>
      <c r="T213"/>
      <c r="U213" s="9">
        <v>1234</v>
      </c>
      <c r="V213" s="9" t="s">
        <v>160</v>
      </c>
      <c r="W213" s="9">
        <v>1</v>
      </c>
      <c r="X213"/>
    </row>
    <row r="214" spans="1:24" x14ac:dyDescent="0.3">
      <c r="A214" s="14" t="s">
        <v>159</v>
      </c>
      <c r="B214" s="20" t="s">
        <v>13</v>
      </c>
      <c r="C214" s="20" t="s">
        <v>28</v>
      </c>
      <c r="D214" s="12" t="s">
        <v>160</v>
      </c>
      <c r="F214" s="20" t="s">
        <v>853</v>
      </c>
      <c r="G214" s="20" t="s">
        <v>854</v>
      </c>
      <c r="H214" s="20" t="s">
        <v>855</v>
      </c>
      <c r="I214" s="14" t="s">
        <v>162</v>
      </c>
      <c r="J214" s="12">
        <v>1</v>
      </c>
      <c r="K214" s="12"/>
      <c r="L214" s="20"/>
      <c r="M214" s="12"/>
      <c r="N214" s="25"/>
      <c r="O214" s="24" t="s">
        <v>160</v>
      </c>
      <c r="P214"/>
      <c r="Q214" s="9">
        <v>1</v>
      </c>
      <c r="R214" s="9">
        <v>1</v>
      </c>
      <c r="S214" s="9">
        <v>1</v>
      </c>
      <c r="T214"/>
      <c r="U214"/>
      <c r="V214" s="9" t="s">
        <v>160</v>
      </c>
      <c r="W214" s="9">
        <v>1</v>
      </c>
      <c r="X214"/>
    </row>
    <row r="215" spans="1:24" x14ac:dyDescent="0.3">
      <c r="A215" s="14" t="s">
        <v>159</v>
      </c>
      <c r="B215" s="20" t="s">
        <v>13</v>
      </c>
      <c r="C215" s="20" t="s">
        <v>28</v>
      </c>
      <c r="D215" s="12"/>
      <c r="F215" s="20" t="s">
        <v>858</v>
      </c>
      <c r="G215" s="20" t="s">
        <v>859</v>
      </c>
      <c r="H215" s="20"/>
      <c r="I215" s="14" t="s">
        <v>775</v>
      </c>
      <c r="J215" s="12">
        <v>50</v>
      </c>
      <c r="K215" s="12"/>
      <c r="L215" s="20"/>
      <c r="M215" s="12"/>
      <c r="N215" s="25"/>
      <c r="O215" s="24" t="s">
        <v>160</v>
      </c>
      <c r="P215"/>
      <c r="Q215" s="9">
        <v>1234</v>
      </c>
      <c r="R215" s="9">
        <v>1234</v>
      </c>
      <c r="S215" s="9">
        <v>1234</v>
      </c>
      <c r="T215"/>
      <c r="U215"/>
      <c r="V215" s="9" t="s">
        <v>160</v>
      </c>
      <c r="W215" s="9">
        <v>2</v>
      </c>
      <c r="X215"/>
    </row>
    <row r="216" spans="1:24" x14ac:dyDescent="0.3">
      <c r="A216" s="14" t="s">
        <v>159</v>
      </c>
      <c r="B216" s="20" t="s">
        <v>13</v>
      </c>
      <c r="C216" s="20" t="s">
        <v>28</v>
      </c>
      <c r="D216" s="12"/>
      <c r="F216" s="20" t="s">
        <v>773</v>
      </c>
      <c r="G216" s="20" t="s">
        <v>860</v>
      </c>
      <c r="H216" s="20"/>
      <c r="I216" s="14" t="s">
        <v>775</v>
      </c>
      <c r="J216" s="12">
        <v>100</v>
      </c>
      <c r="K216" s="12"/>
      <c r="L216" s="20"/>
      <c r="M216" s="12"/>
      <c r="N216" s="25"/>
      <c r="O216" s="24" t="s">
        <v>160</v>
      </c>
      <c r="P216"/>
      <c r="R216" s="9">
        <v>1234</v>
      </c>
      <c r="S216" s="9">
        <v>1234</v>
      </c>
      <c r="T216"/>
      <c r="U216"/>
      <c r="W216" s="9">
        <v>2</v>
      </c>
      <c r="X216"/>
    </row>
    <row r="217" spans="1:24" x14ac:dyDescent="0.3">
      <c r="A217" s="14" t="s">
        <v>159</v>
      </c>
      <c r="B217" s="20" t="s">
        <v>13</v>
      </c>
      <c r="C217" s="20" t="s">
        <v>28</v>
      </c>
      <c r="D217" s="12"/>
      <c r="F217" s="20" t="s">
        <v>861</v>
      </c>
      <c r="G217" s="20" t="s">
        <v>862</v>
      </c>
      <c r="H217" s="20"/>
      <c r="I217" s="14" t="s">
        <v>775</v>
      </c>
      <c r="J217" s="12">
        <v>2000</v>
      </c>
      <c r="K217" s="12" t="s">
        <v>160</v>
      </c>
      <c r="L217" s="20"/>
      <c r="M217" s="12"/>
      <c r="N217" s="25"/>
      <c r="O217" s="24" t="s">
        <v>160</v>
      </c>
      <c r="P217"/>
      <c r="R217" s="9">
        <v>1234</v>
      </c>
      <c r="S217" s="9">
        <v>1234</v>
      </c>
      <c r="T217"/>
      <c r="U217"/>
      <c r="W217" s="9">
        <v>3</v>
      </c>
      <c r="X217"/>
    </row>
    <row r="218" spans="1:24" x14ac:dyDescent="0.3">
      <c r="A218" s="14" t="s">
        <v>159</v>
      </c>
      <c r="B218" s="20" t="s">
        <v>13</v>
      </c>
      <c r="C218" s="20" t="s">
        <v>28</v>
      </c>
      <c r="D218" s="12"/>
      <c r="F218" s="20" t="s">
        <v>863</v>
      </c>
      <c r="G218" s="20" t="s">
        <v>864</v>
      </c>
      <c r="H218" s="20"/>
      <c r="I218" s="14" t="s">
        <v>166</v>
      </c>
      <c r="J218" s="12">
        <v>7</v>
      </c>
      <c r="K218" s="12"/>
      <c r="L218" s="20"/>
      <c r="M218" s="12"/>
      <c r="N218" s="25"/>
      <c r="O218" s="24" t="s">
        <v>160</v>
      </c>
      <c r="P218"/>
      <c r="R218" s="36" t="s">
        <v>888</v>
      </c>
      <c r="S218" s="36" t="s">
        <v>888</v>
      </c>
      <c r="T218"/>
      <c r="U218"/>
      <c r="W218" s="9">
        <v>3</v>
      </c>
      <c r="X218"/>
    </row>
    <row r="219" spans="1:24" x14ac:dyDescent="0.3">
      <c r="A219" s="14" t="s">
        <v>159</v>
      </c>
      <c r="B219" s="20" t="s">
        <v>13</v>
      </c>
      <c r="C219" s="20" t="s">
        <v>28</v>
      </c>
      <c r="D219" s="12"/>
      <c r="F219" s="20" t="s">
        <v>865</v>
      </c>
      <c r="G219" s="20" t="s">
        <v>866</v>
      </c>
      <c r="H219" s="20"/>
      <c r="I219" s="14" t="s">
        <v>166</v>
      </c>
      <c r="J219" s="12">
        <v>7</v>
      </c>
      <c r="K219" s="12"/>
      <c r="L219" s="20"/>
      <c r="M219" s="12"/>
      <c r="N219" s="25"/>
      <c r="O219" s="24" t="s">
        <v>160</v>
      </c>
      <c r="P219"/>
      <c r="R219" s="36" t="s">
        <v>888</v>
      </c>
      <c r="S219" s="36" t="s">
        <v>888</v>
      </c>
      <c r="T219"/>
      <c r="U219"/>
      <c r="W219" s="9">
        <v>4</v>
      </c>
      <c r="X219"/>
    </row>
    <row r="220" spans="1:24" x14ac:dyDescent="0.3">
      <c r="A220" s="14" t="s">
        <v>159</v>
      </c>
      <c r="B220" s="20" t="s">
        <v>13</v>
      </c>
      <c r="C220" s="20" t="s">
        <v>28</v>
      </c>
      <c r="D220" s="12"/>
      <c r="F220" s="20" t="s">
        <v>867</v>
      </c>
      <c r="G220" s="20" t="s">
        <v>868</v>
      </c>
      <c r="H220" s="20"/>
      <c r="I220" s="14" t="s">
        <v>162</v>
      </c>
      <c r="J220" s="12">
        <v>20</v>
      </c>
      <c r="K220" s="12" t="s">
        <v>160</v>
      </c>
      <c r="L220" s="20"/>
      <c r="M220" s="12"/>
      <c r="N220" s="25"/>
      <c r="O220" s="24" t="s">
        <v>160</v>
      </c>
      <c r="P220"/>
      <c r="R220" s="9">
        <v>1</v>
      </c>
      <c r="S220" s="9">
        <v>1</v>
      </c>
      <c r="T220"/>
      <c r="U220"/>
      <c r="W220" s="9">
        <v>4</v>
      </c>
      <c r="X220"/>
    </row>
    <row r="221" spans="1:24" x14ac:dyDescent="0.3">
      <c r="A221" s="14" t="s">
        <v>159</v>
      </c>
      <c r="B221" s="20" t="s">
        <v>13</v>
      </c>
      <c r="C221" s="20" t="s">
        <v>28</v>
      </c>
      <c r="D221" s="12"/>
      <c r="F221" s="20" t="s">
        <v>345</v>
      </c>
      <c r="G221" s="20" t="s">
        <v>355</v>
      </c>
      <c r="H221" s="20"/>
      <c r="I221" s="14" t="s">
        <v>161</v>
      </c>
      <c r="J221" s="12"/>
      <c r="K221" s="12"/>
      <c r="L221" s="20"/>
      <c r="M221" s="12"/>
      <c r="N221" s="25"/>
      <c r="O221" s="24" t="s">
        <v>160</v>
      </c>
      <c r="P221"/>
      <c r="R221" s="9">
        <v>1</v>
      </c>
      <c r="S221" s="9">
        <v>1</v>
      </c>
      <c r="T221"/>
      <c r="U221"/>
      <c r="W221" s="9">
        <v>5</v>
      </c>
      <c r="X221"/>
    </row>
    <row r="222" spans="1:24" x14ac:dyDescent="0.3">
      <c r="A222" s="14" t="s">
        <v>159</v>
      </c>
      <c r="B222" s="20" t="s">
        <v>13</v>
      </c>
      <c r="C222" s="20" t="s">
        <v>28</v>
      </c>
      <c r="D222" s="12"/>
      <c r="F222" s="14" t="s">
        <v>164</v>
      </c>
      <c r="G222" s="20" t="s">
        <v>189</v>
      </c>
      <c r="H222" s="20"/>
      <c r="I222" s="14" t="s">
        <v>165</v>
      </c>
      <c r="J222" s="12"/>
      <c r="K222" s="12"/>
      <c r="L222" s="20"/>
      <c r="M222" s="12"/>
      <c r="N222" s="25"/>
      <c r="O222" s="24" t="s">
        <v>160</v>
      </c>
      <c r="P222"/>
      <c r="R222" s="9">
        <v>1</v>
      </c>
      <c r="S222" s="9">
        <v>1</v>
      </c>
      <c r="T222"/>
      <c r="U222"/>
      <c r="W222" s="9">
        <v>5</v>
      </c>
      <c r="X222" s="9" t="s">
        <v>349</v>
      </c>
    </row>
    <row r="223" spans="1:24" x14ac:dyDescent="0.3">
      <c r="A223" s="14" t="s">
        <v>159</v>
      </c>
      <c r="B223" s="20" t="s">
        <v>13</v>
      </c>
      <c r="C223" s="20" t="s">
        <v>28</v>
      </c>
      <c r="D223" s="12"/>
      <c r="F223" s="14" t="s">
        <v>340</v>
      </c>
      <c r="G223" s="20" t="s">
        <v>196</v>
      </c>
      <c r="H223" s="20"/>
      <c r="I223" s="14" t="s">
        <v>166</v>
      </c>
      <c r="J223" s="12">
        <v>7</v>
      </c>
      <c r="K223" s="12"/>
      <c r="L223" s="20"/>
      <c r="M223" s="12"/>
      <c r="N223" s="25"/>
      <c r="P223"/>
      <c r="T223"/>
      <c r="U223"/>
      <c r="X223"/>
    </row>
    <row r="224" spans="1:24" x14ac:dyDescent="0.3">
      <c r="A224" s="14" t="s">
        <v>159</v>
      </c>
      <c r="B224" s="20" t="s">
        <v>13</v>
      </c>
      <c r="C224" s="20" t="s">
        <v>28</v>
      </c>
      <c r="D224" s="12"/>
      <c r="F224" s="14" t="s">
        <v>167</v>
      </c>
      <c r="G224" s="20" t="s">
        <v>199</v>
      </c>
      <c r="H224" s="20"/>
      <c r="I224" s="14" t="s">
        <v>162</v>
      </c>
      <c r="J224" s="12">
        <v>20</v>
      </c>
      <c r="K224" s="12"/>
      <c r="L224" s="20"/>
      <c r="M224" s="12"/>
      <c r="N224" s="25"/>
      <c r="P224"/>
      <c r="T224"/>
      <c r="U224"/>
      <c r="X224"/>
    </row>
    <row r="225" spans="1:24" x14ac:dyDescent="0.3">
      <c r="A225" s="14" t="s">
        <v>159</v>
      </c>
      <c r="B225" s="20" t="s">
        <v>13</v>
      </c>
      <c r="C225" s="20" t="s">
        <v>28</v>
      </c>
      <c r="D225" s="12"/>
      <c r="F225" s="14" t="s">
        <v>341</v>
      </c>
      <c r="G225" s="20" t="s">
        <v>179</v>
      </c>
      <c r="H225" s="20"/>
      <c r="I225" s="14" t="s">
        <v>166</v>
      </c>
      <c r="J225" s="12">
        <v>7</v>
      </c>
      <c r="K225" s="12"/>
      <c r="L225" s="20"/>
      <c r="M225" s="12"/>
      <c r="N225" s="25"/>
      <c r="O225" s="24" t="s">
        <v>160</v>
      </c>
      <c r="P225"/>
      <c r="S225"/>
      <c r="T225"/>
      <c r="U225"/>
      <c r="X225"/>
    </row>
    <row r="226" spans="1:24" x14ac:dyDescent="0.3">
      <c r="A226" s="14" t="s">
        <v>159</v>
      </c>
      <c r="B226" s="20" t="s">
        <v>13</v>
      </c>
      <c r="C226" s="20" t="s">
        <v>28</v>
      </c>
      <c r="D226" s="12"/>
      <c r="F226" s="14" t="s">
        <v>168</v>
      </c>
      <c r="G226" s="20" t="s">
        <v>178</v>
      </c>
      <c r="H226" s="20"/>
      <c r="I226" s="14" t="s">
        <v>162</v>
      </c>
      <c r="J226" s="12">
        <v>20</v>
      </c>
      <c r="K226" s="12"/>
      <c r="L226" s="20"/>
      <c r="M226" s="12"/>
      <c r="N226" s="25"/>
      <c r="P226"/>
      <c r="S226"/>
      <c r="T226"/>
      <c r="U226"/>
      <c r="X226"/>
    </row>
    <row r="227" spans="1:24" x14ac:dyDescent="0.3">
      <c r="A227" s="14" t="s">
        <v>159</v>
      </c>
      <c r="B227" s="20" t="s">
        <v>869</v>
      </c>
      <c r="C227" s="20" t="s">
        <v>273</v>
      </c>
      <c r="D227" s="12"/>
      <c r="F227" s="20" t="s">
        <v>52</v>
      </c>
      <c r="G227" s="20" t="s">
        <v>195</v>
      </c>
      <c r="H227" s="20"/>
      <c r="I227" s="14" t="s">
        <v>932</v>
      </c>
      <c r="J227" s="12"/>
      <c r="K227" s="12"/>
      <c r="L227" s="12" t="s">
        <v>160</v>
      </c>
      <c r="P227" s="24">
        <v>1</v>
      </c>
      <c r="S227" s="9">
        <v>1</v>
      </c>
      <c r="T227" s="9">
        <v>1</v>
      </c>
      <c r="U227" s="9">
        <v>1</v>
      </c>
      <c r="X227"/>
    </row>
    <row r="228" spans="1:24" x14ac:dyDescent="0.3">
      <c r="A228" s="14" t="s">
        <v>159</v>
      </c>
      <c r="B228" s="20" t="s">
        <v>869</v>
      </c>
      <c r="C228" s="20" t="s">
        <v>273</v>
      </c>
      <c r="D228" s="9" t="s">
        <v>160</v>
      </c>
      <c r="F228" s="20" t="s">
        <v>870</v>
      </c>
      <c r="G228" s="20" t="s">
        <v>871</v>
      </c>
      <c r="H228" s="25" t="s">
        <v>797</v>
      </c>
      <c r="I228" s="14" t="s">
        <v>162</v>
      </c>
      <c r="J228" s="12">
        <v>20</v>
      </c>
      <c r="K228" s="12"/>
      <c r="L228" s="14"/>
      <c r="M228" s="12"/>
      <c r="N228" s="25"/>
      <c r="O228" s="24" t="s">
        <v>160</v>
      </c>
      <c r="P228"/>
      <c r="Q228" s="9">
        <v>1234</v>
      </c>
      <c r="R228" s="9">
        <v>1234</v>
      </c>
      <c r="S228" s="9">
        <v>1234</v>
      </c>
      <c r="T228"/>
      <c r="U228"/>
      <c r="V228" s="9" t="s">
        <v>160</v>
      </c>
      <c r="W228" s="9">
        <v>1</v>
      </c>
      <c r="X228"/>
    </row>
    <row r="229" spans="1:24" x14ac:dyDescent="0.3">
      <c r="A229" s="14" t="s">
        <v>159</v>
      </c>
      <c r="B229" s="20" t="s">
        <v>869</v>
      </c>
      <c r="C229" s="20" t="s">
        <v>273</v>
      </c>
      <c r="D229" s="12" t="s">
        <v>160</v>
      </c>
      <c r="F229" s="20" t="s">
        <v>856</v>
      </c>
      <c r="G229" s="20" t="s">
        <v>857</v>
      </c>
      <c r="H229" s="20"/>
      <c r="I229" s="14" t="s">
        <v>162</v>
      </c>
      <c r="J229" s="12">
        <v>20</v>
      </c>
      <c r="K229" s="12"/>
      <c r="L229" s="14"/>
      <c r="M229" s="12"/>
      <c r="N229" s="25"/>
      <c r="O229" s="24" t="s">
        <v>160</v>
      </c>
      <c r="P229"/>
      <c r="Q229" s="9">
        <v>1234</v>
      </c>
      <c r="R229" s="9">
        <v>1234</v>
      </c>
      <c r="S229" s="9">
        <v>1234</v>
      </c>
      <c r="T229"/>
      <c r="U229" s="9">
        <v>1234</v>
      </c>
      <c r="V229" s="9" t="s">
        <v>160</v>
      </c>
      <c r="W229" s="9">
        <v>1</v>
      </c>
      <c r="X229"/>
    </row>
    <row r="230" spans="1:24" x14ac:dyDescent="0.3">
      <c r="A230" s="14" t="s">
        <v>159</v>
      </c>
      <c r="B230" s="20" t="s">
        <v>869</v>
      </c>
      <c r="C230" s="20" t="s">
        <v>273</v>
      </c>
      <c r="D230" s="12" t="s">
        <v>160</v>
      </c>
      <c r="F230" s="20" t="s">
        <v>872</v>
      </c>
      <c r="G230" s="20" t="s">
        <v>873</v>
      </c>
      <c r="H230" s="20"/>
      <c r="I230" s="14" t="s">
        <v>162</v>
      </c>
      <c r="J230" s="12">
        <v>20</v>
      </c>
      <c r="K230" s="12"/>
      <c r="L230" s="14"/>
      <c r="M230" s="12"/>
      <c r="N230" s="25"/>
      <c r="O230" s="24" t="s">
        <v>160</v>
      </c>
      <c r="P230"/>
      <c r="Q230" s="9">
        <v>1234</v>
      </c>
      <c r="R230" s="9">
        <v>1234</v>
      </c>
      <c r="S230" s="9">
        <v>1234</v>
      </c>
      <c r="T230"/>
      <c r="U230"/>
      <c r="V230" s="9" t="s">
        <v>160</v>
      </c>
      <c r="W230" s="9">
        <v>2</v>
      </c>
      <c r="X230"/>
    </row>
    <row r="231" spans="1:24" x14ac:dyDescent="0.3">
      <c r="A231" s="14" t="s">
        <v>159</v>
      </c>
      <c r="B231" s="20" t="s">
        <v>869</v>
      </c>
      <c r="C231" s="20" t="s">
        <v>273</v>
      </c>
      <c r="D231" s="12"/>
      <c r="F231" s="20" t="s">
        <v>773</v>
      </c>
      <c r="G231" s="20" t="s">
        <v>874</v>
      </c>
      <c r="H231" s="20"/>
      <c r="I231" s="14" t="s">
        <v>163</v>
      </c>
      <c r="J231" s="12">
        <v>200</v>
      </c>
      <c r="K231" s="12"/>
      <c r="L231" s="14"/>
      <c r="M231" s="12"/>
      <c r="N231" s="25"/>
      <c r="O231" s="24" t="s">
        <v>160</v>
      </c>
      <c r="P231"/>
      <c r="R231" s="9">
        <v>1234</v>
      </c>
      <c r="S231" s="9">
        <v>1234</v>
      </c>
      <c r="T231"/>
      <c r="U231"/>
      <c r="W231" s="9">
        <v>2</v>
      </c>
      <c r="X231"/>
    </row>
    <row r="232" spans="1:24" x14ac:dyDescent="0.3">
      <c r="A232" s="14" t="s">
        <v>159</v>
      </c>
      <c r="B232" s="20" t="s">
        <v>869</v>
      </c>
      <c r="C232" s="20" t="s">
        <v>273</v>
      </c>
      <c r="D232" s="12"/>
      <c r="F232" t="s">
        <v>875</v>
      </c>
      <c r="G232" t="s">
        <v>876</v>
      </c>
      <c r="H232"/>
      <c r="I232" s="7" t="s">
        <v>165</v>
      </c>
      <c r="K232" s="12"/>
      <c r="L232" s="14"/>
      <c r="M232" s="12"/>
      <c r="N232" s="25"/>
      <c r="O232" s="24" t="s">
        <v>160</v>
      </c>
      <c r="P232"/>
      <c r="R232" s="9">
        <v>1</v>
      </c>
      <c r="S232" s="9">
        <v>1</v>
      </c>
      <c r="T232"/>
      <c r="U232"/>
      <c r="W232" s="9">
        <v>3</v>
      </c>
      <c r="X232" s="9" t="s">
        <v>349</v>
      </c>
    </row>
    <row r="233" spans="1:24" x14ac:dyDescent="0.3">
      <c r="A233" s="14" t="s">
        <v>159</v>
      </c>
      <c r="B233" s="20" t="s">
        <v>869</v>
      </c>
      <c r="C233" s="20" t="s">
        <v>273</v>
      </c>
      <c r="D233" s="12"/>
      <c r="F233" s="20" t="s">
        <v>345</v>
      </c>
      <c r="G233" s="20" t="s">
        <v>355</v>
      </c>
      <c r="H233" s="20"/>
      <c r="I233" s="14" t="s">
        <v>161</v>
      </c>
      <c r="J233" s="12"/>
      <c r="K233" s="12"/>
      <c r="L233" s="14"/>
      <c r="M233" s="12"/>
      <c r="N233" s="25"/>
      <c r="O233" s="24" t="s">
        <v>160</v>
      </c>
      <c r="P233"/>
      <c r="R233" s="9">
        <v>1</v>
      </c>
      <c r="S233" s="9">
        <v>1</v>
      </c>
      <c r="T233"/>
      <c r="U233"/>
      <c r="W233" s="9">
        <v>3</v>
      </c>
      <c r="X233"/>
    </row>
    <row r="234" spans="1:24" x14ac:dyDescent="0.3">
      <c r="A234" s="14" t="s">
        <v>159</v>
      </c>
      <c r="B234" s="20" t="s">
        <v>869</v>
      </c>
      <c r="C234" s="20" t="s">
        <v>273</v>
      </c>
      <c r="D234" s="12"/>
      <c r="F234" s="14" t="s">
        <v>164</v>
      </c>
      <c r="G234" s="20" t="s">
        <v>189</v>
      </c>
      <c r="H234" s="20"/>
      <c r="I234" s="14" t="s">
        <v>165</v>
      </c>
      <c r="J234" s="12"/>
      <c r="K234" s="12"/>
      <c r="L234" s="14"/>
      <c r="M234" s="12"/>
      <c r="N234" s="25"/>
      <c r="O234" s="24" t="s">
        <v>160</v>
      </c>
      <c r="P234"/>
      <c r="R234" s="9">
        <v>1</v>
      </c>
      <c r="S234" s="9">
        <v>1</v>
      </c>
      <c r="T234"/>
      <c r="U234"/>
      <c r="W234" s="9">
        <v>4</v>
      </c>
      <c r="X234" s="9" t="s">
        <v>349</v>
      </c>
    </row>
    <row r="235" spans="1:24" x14ac:dyDescent="0.3">
      <c r="A235" s="14" t="s">
        <v>159</v>
      </c>
      <c r="B235" s="20" t="s">
        <v>869</v>
      </c>
      <c r="C235" s="20" t="s">
        <v>273</v>
      </c>
      <c r="D235" s="12"/>
      <c r="F235" s="14" t="s">
        <v>340</v>
      </c>
      <c r="G235" s="20" t="s">
        <v>196</v>
      </c>
      <c r="H235" s="20"/>
      <c r="I235" s="14" t="s">
        <v>166</v>
      </c>
      <c r="J235" s="12">
        <v>7</v>
      </c>
      <c r="K235" s="12"/>
      <c r="L235" s="20"/>
      <c r="M235" s="12"/>
      <c r="N235" s="25"/>
      <c r="P235"/>
      <c r="T235"/>
      <c r="U235"/>
      <c r="X235"/>
    </row>
    <row r="236" spans="1:24" x14ac:dyDescent="0.3">
      <c r="A236" s="14" t="s">
        <v>159</v>
      </c>
      <c r="B236" s="20" t="s">
        <v>869</v>
      </c>
      <c r="C236" s="20" t="s">
        <v>273</v>
      </c>
      <c r="D236" s="12"/>
      <c r="F236" s="14" t="s">
        <v>167</v>
      </c>
      <c r="G236" s="20" t="s">
        <v>199</v>
      </c>
      <c r="H236" s="20"/>
      <c r="I236" s="14" t="s">
        <v>162</v>
      </c>
      <c r="J236" s="12">
        <v>20</v>
      </c>
      <c r="K236" s="12"/>
      <c r="L236" s="20"/>
      <c r="M236" s="12"/>
      <c r="N236" s="25"/>
      <c r="P236"/>
      <c r="T236"/>
      <c r="U236"/>
      <c r="X236"/>
    </row>
    <row r="237" spans="1:24" x14ac:dyDescent="0.3">
      <c r="A237" s="14" t="s">
        <v>159</v>
      </c>
      <c r="B237" s="20" t="s">
        <v>869</v>
      </c>
      <c r="C237" s="20" t="s">
        <v>273</v>
      </c>
      <c r="D237" s="12"/>
      <c r="F237" s="14" t="s">
        <v>341</v>
      </c>
      <c r="G237" s="20" t="s">
        <v>179</v>
      </c>
      <c r="H237" s="20"/>
      <c r="I237" s="14" t="s">
        <v>166</v>
      </c>
      <c r="J237" s="12">
        <v>7</v>
      </c>
      <c r="K237" s="12"/>
      <c r="L237" s="20"/>
      <c r="M237" s="12"/>
      <c r="N237" s="25"/>
      <c r="O237" s="24" t="s">
        <v>160</v>
      </c>
      <c r="P237"/>
      <c r="S237"/>
      <c r="T237"/>
      <c r="U237"/>
      <c r="X237"/>
    </row>
    <row r="238" spans="1:24" x14ac:dyDescent="0.3">
      <c r="A238" s="14" t="s">
        <v>159</v>
      </c>
      <c r="B238" s="20" t="s">
        <v>869</v>
      </c>
      <c r="C238" s="20" t="s">
        <v>273</v>
      </c>
      <c r="D238" s="12"/>
      <c r="F238" s="14" t="s">
        <v>168</v>
      </c>
      <c r="G238" s="20" t="s">
        <v>178</v>
      </c>
      <c r="H238" s="20"/>
      <c r="I238" s="14" t="s">
        <v>162</v>
      </c>
      <c r="J238" s="12">
        <v>20</v>
      </c>
      <c r="K238" s="12"/>
      <c r="L238" s="20"/>
      <c r="M238" s="12"/>
      <c r="N238" s="25"/>
      <c r="P238"/>
      <c r="S238"/>
      <c r="T238"/>
      <c r="U238"/>
      <c r="X238"/>
    </row>
    <row r="239" spans="1:24" x14ac:dyDescent="0.3">
      <c r="A239" s="14" t="s">
        <v>159</v>
      </c>
      <c r="B239" s="20" t="s">
        <v>877</v>
      </c>
      <c r="C239" s="20" t="s">
        <v>629</v>
      </c>
      <c r="D239" s="12"/>
      <c r="F239" s="20" t="s">
        <v>52</v>
      </c>
      <c r="G239" s="20" t="s">
        <v>195</v>
      </c>
      <c r="H239" s="20"/>
      <c r="I239" s="14" t="s">
        <v>932</v>
      </c>
      <c r="J239" s="12"/>
      <c r="K239" s="12"/>
      <c r="L239" s="12" t="s">
        <v>160</v>
      </c>
      <c r="P239" s="24">
        <v>1</v>
      </c>
      <c r="S239" s="9">
        <v>1</v>
      </c>
      <c r="T239" s="9">
        <v>1</v>
      </c>
      <c r="U239" s="9">
        <v>1</v>
      </c>
      <c r="X239"/>
    </row>
    <row r="240" spans="1:24" x14ac:dyDescent="0.3">
      <c r="A240" s="14" t="s">
        <v>159</v>
      </c>
      <c r="B240" s="20" t="s">
        <v>877</v>
      </c>
      <c r="C240" s="20" t="s">
        <v>629</v>
      </c>
      <c r="D240" s="12" t="s">
        <v>160</v>
      </c>
      <c r="F240" s="20" t="s">
        <v>878</v>
      </c>
      <c r="G240" s="20" t="s">
        <v>879</v>
      </c>
      <c r="H240" s="20" t="s">
        <v>797</v>
      </c>
      <c r="I240" s="14" t="s">
        <v>162</v>
      </c>
      <c r="J240" s="12">
        <v>20</v>
      </c>
      <c r="K240" s="12"/>
      <c r="L240" s="20"/>
      <c r="M240" s="12"/>
      <c r="N240" s="25"/>
      <c r="O240" s="24" t="s">
        <v>160</v>
      </c>
      <c r="P240"/>
      <c r="Q240" s="9">
        <v>1234</v>
      </c>
      <c r="R240" s="9">
        <v>1234</v>
      </c>
      <c r="S240" s="9">
        <v>1234</v>
      </c>
      <c r="T240"/>
      <c r="U240"/>
      <c r="V240" s="9" t="s">
        <v>160</v>
      </c>
      <c r="W240" s="9">
        <v>1</v>
      </c>
      <c r="X240"/>
    </row>
    <row r="241" spans="1:24" x14ac:dyDescent="0.3">
      <c r="A241" s="14" t="s">
        <v>159</v>
      </c>
      <c r="B241" s="20" t="s">
        <v>877</v>
      </c>
      <c r="C241" s="20" t="s">
        <v>629</v>
      </c>
      <c r="D241" s="12" t="s">
        <v>160</v>
      </c>
      <c r="F241" s="20" t="s">
        <v>880</v>
      </c>
      <c r="G241" s="20" t="s">
        <v>881</v>
      </c>
      <c r="H241" s="20"/>
      <c r="I241" s="14" t="s">
        <v>162</v>
      </c>
      <c r="J241" s="12">
        <v>20</v>
      </c>
      <c r="K241" s="12"/>
      <c r="L241" s="20"/>
      <c r="M241" s="12"/>
      <c r="N241" s="25"/>
      <c r="O241" s="24" t="s">
        <v>160</v>
      </c>
      <c r="P241"/>
      <c r="Q241" s="9">
        <v>1234</v>
      </c>
      <c r="R241" s="9">
        <v>1234</v>
      </c>
      <c r="S241" s="9">
        <v>1234</v>
      </c>
      <c r="T241"/>
      <c r="U241" s="9">
        <v>1234</v>
      </c>
      <c r="V241" s="9" t="s">
        <v>160</v>
      </c>
      <c r="W241" s="9">
        <v>1</v>
      </c>
      <c r="X241"/>
    </row>
    <row r="242" spans="1:24" x14ac:dyDescent="0.3">
      <c r="A242" s="14" t="s">
        <v>159</v>
      </c>
      <c r="B242" s="20" t="s">
        <v>877</v>
      </c>
      <c r="C242" s="20" t="s">
        <v>629</v>
      </c>
      <c r="D242" s="12"/>
      <c r="F242" s="20" t="s">
        <v>882</v>
      </c>
      <c r="G242" s="20" t="s">
        <v>883</v>
      </c>
      <c r="H242" s="20"/>
      <c r="I242" s="14" t="s">
        <v>163</v>
      </c>
      <c r="J242" s="12">
        <v>50</v>
      </c>
      <c r="K242" s="12"/>
      <c r="L242" s="20"/>
      <c r="M242" s="12"/>
      <c r="N242" s="25"/>
      <c r="O242" s="24" t="s">
        <v>160</v>
      </c>
      <c r="P242"/>
      <c r="Q242" s="9">
        <v>1234</v>
      </c>
      <c r="R242" s="9">
        <v>1234</v>
      </c>
      <c r="S242" s="9">
        <v>1234</v>
      </c>
      <c r="T242"/>
      <c r="U242"/>
      <c r="V242" s="9" t="s">
        <v>160</v>
      </c>
      <c r="W242" s="9">
        <v>2</v>
      </c>
      <c r="X242"/>
    </row>
    <row r="243" spans="1:24" x14ac:dyDescent="0.3">
      <c r="A243" s="14" t="s">
        <v>159</v>
      </c>
      <c r="B243" s="20" t="s">
        <v>877</v>
      </c>
      <c r="C243" s="20" t="s">
        <v>629</v>
      </c>
      <c r="D243" s="12"/>
      <c r="F243" s="20" t="s">
        <v>773</v>
      </c>
      <c r="G243" s="20" t="s">
        <v>884</v>
      </c>
      <c r="H243" s="20"/>
      <c r="I243" s="14" t="s">
        <v>163</v>
      </c>
      <c r="J243" s="12">
        <v>200</v>
      </c>
      <c r="K243" s="12"/>
      <c r="L243" s="20"/>
      <c r="M243" s="12"/>
      <c r="N243" s="25"/>
      <c r="O243" s="24" t="s">
        <v>160</v>
      </c>
      <c r="P243"/>
      <c r="R243" s="9">
        <v>1234</v>
      </c>
      <c r="S243" s="9">
        <v>1234</v>
      </c>
      <c r="T243"/>
      <c r="U243"/>
      <c r="W243" s="9">
        <v>2</v>
      </c>
      <c r="X243"/>
    </row>
    <row r="244" spans="1:24" x14ac:dyDescent="0.3">
      <c r="A244" s="14" t="s">
        <v>159</v>
      </c>
      <c r="B244" s="20" t="s">
        <v>877</v>
      </c>
      <c r="C244" s="20" t="s">
        <v>629</v>
      </c>
      <c r="D244" s="12"/>
      <c r="F244" s="20" t="s">
        <v>885</v>
      </c>
      <c r="G244" s="20" t="s">
        <v>886</v>
      </c>
      <c r="H244" s="20"/>
      <c r="I244" s="14" t="s">
        <v>165</v>
      </c>
      <c r="J244" s="12"/>
      <c r="K244" s="12"/>
      <c r="L244" s="20"/>
      <c r="M244" s="12"/>
      <c r="N244" s="25"/>
      <c r="O244" s="24" t="s">
        <v>160</v>
      </c>
      <c r="P244"/>
      <c r="R244" s="9">
        <v>1</v>
      </c>
      <c r="S244" s="9">
        <v>1</v>
      </c>
      <c r="T244"/>
      <c r="U244"/>
      <c r="W244" s="9">
        <v>3</v>
      </c>
      <c r="X244"/>
    </row>
    <row r="245" spans="1:24" x14ac:dyDescent="0.3">
      <c r="A245" s="14" t="s">
        <v>159</v>
      </c>
      <c r="B245" s="20" t="s">
        <v>877</v>
      </c>
      <c r="C245" s="20" t="s">
        <v>629</v>
      </c>
      <c r="D245" s="12"/>
      <c r="F245" s="14" t="s">
        <v>340</v>
      </c>
      <c r="G245" s="20" t="s">
        <v>196</v>
      </c>
      <c r="H245" s="20"/>
      <c r="I245" s="14" t="s">
        <v>166</v>
      </c>
      <c r="J245" s="12">
        <v>7</v>
      </c>
      <c r="K245" s="12"/>
      <c r="L245" s="20"/>
      <c r="M245" s="12"/>
      <c r="N245" s="25"/>
      <c r="P245"/>
      <c r="T245"/>
      <c r="U245"/>
      <c r="X245"/>
    </row>
    <row r="246" spans="1:24" x14ac:dyDescent="0.3">
      <c r="A246" s="14" t="s">
        <v>159</v>
      </c>
      <c r="B246" s="20" t="s">
        <v>877</v>
      </c>
      <c r="C246" s="20" t="s">
        <v>629</v>
      </c>
      <c r="D246" s="12"/>
      <c r="F246" s="14" t="s">
        <v>167</v>
      </c>
      <c r="G246" s="20" t="s">
        <v>199</v>
      </c>
      <c r="H246" s="20"/>
      <c r="I246" s="14" t="s">
        <v>162</v>
      </c>
      <c r="J246" s="12">
        <v>20</v>
      </c>
      <c r="K246" s="12"/>
      <c r="L246" s="20"/>
      <c r="M246" s="12"/>
      <c r="N246" s="25"/>
      <c r="P246"/>
      <c r="T246"/>
      <c r="U246"/>
      <c r="X246"/>
    </row>
    <row r="247" spans="1:24" x14ac:dyDescent="0.3">
      <c r="A247" s="14" t="s">
        <v>159</v>
      </c>
      <c r="B247" s="20" t="s">
        <v>877</v>
      </c>
      <c r="C247" s="20" t="s">
        <v>629</v>
      </c>
      <c r="D247" s="12"/>
      <c r="F247" s="14" t="s">
        <v>341</v>
      </c>
      <c r="G247" s="20" t="s">
        <v>179</v>
      </c>
      <c r="H247" s="20"/>
      <c r="I247" s="14" t="s">
        <v>166</v>
      </c>
      <c r="J247" s="12">
        <v>7</v>
      </c>
      <c r="K247" s="12"/>
      <c r="L247" s="20"/>
      <c r="M247" s="12"/>
      <c r="N247" s="25"/>
      <c r="O247" s="24" t="s">
        <v>160</v>
      </c>
      <c r="P247"/>
      <c r="S247"/>
      <c r="T247"/>
      <c r="U247"/>
      <c r="X247"/>
    </row>
    <row r="248" spans="1:24" x14ac:dyDescent="0.3">
      <c r="A248" s="14" t="s">
        <v>159</v>
      </c>
      <c r="B248" s="20" t="s">
        <v>877</v>
      </c>
      <c r="C248" s="20" t="s">
        <v>629</v>
      </c>
      <c r="D248" s="12"/>
      <c r="F248" s="14" t="s">
        <v>168</v>
      </c>
      <c r="G248" s="20" t="s">
        <v>178</v>
      </c>
      <c r="H248" s="20"/>
      <c r="I248" s="14" t="s">
        <v>162</v>
      </c>
      <c r="J248" s="12">
        <v>20</v>
      </c>
      <c r="K248" s="12"/>
      <c r="L248" s="20"/>
      <c r="M248" s="12"/>
      <c r="N248" s="25"/>
      <c r="P248"/>
      <c r="S248"/>
      <c r="T248"/>
      <c r="U248"/>
      <c r="X248"/>
    </row>
  </sheetData>
  <autoFilter ref="A1:X248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2"/>
  <sheetViews>
    <sheetView topLeftCell="A70" zoomScaleNormal="100" workbookViewId="0">
      <selection activeCell="F79" sqref="F79"/>
    </sheetView>
  </sheetViews>
  <sheetFormatPr defaultRowHeight="16.2" x14ac:dyDescent="0.3"/>
  <cols>
    <col min="1" max="1" width="5.44140625" bestFit="1" customWidth="1"/>
    <col min="2" max="2" width="14.6640625" bestFit="1" customWidth="1"/>
    <col min="3" max="3" width="6" bestFit="1" customWidth="1"/>
    <col min="4" max="4" width="15.33203125" bestFit="1" customWidth="1"/>
    <col min="5" max="5" width="28.21875" bestFit="1" customWidth="1"/>
    <col min="6" max="6" width="28.21875" customWidth="1"/>
    <col min="7" max="8" width="3.44140625" bestFit="1" customWidth="1"/>
    <col min="9" max="9" width="27.77734375" bestFit="1" customWidth="1"/>
    <col min="10" max="10" width="47.88671875" bestFit="1" customWidth="1"/>
  </cols>
  <sheetData>
    <row r="1" spans="1:6" x14ac:dyDescent="0.3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215</v>
      </c>
    </row>
    <row r="2" spans="1:6" x14ac:dyDescent="0.3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216</v>
      </c>
    </row>
    <row r="3" spans="1:6" x14ac:dyDescent="0.3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217</v>
      </c>
    </row>
    <row r="4" spans="1:6" x14ac:dyDescent="0.3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3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3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218</v>
      </c>
    </row>
    <row r="7" spans="1:6" x14ac:dyDescent="0.3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219</v>
      </c>
    </row>
    <row r="8" spans="1:6" x14ac:dyDescent="0.3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220</v>
      </c>
    </row>
    <row r="9" spans="1:6" x14ac:dyDescent="0.3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221</v>
      </c>
    </row>
    <row r="10" spans="1:6" x14ac:dyDescent="0.3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222</v>
      </c>
    </row>
    <row r="11" spans="1:6" x14ac:dyDescent="0.3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3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3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223</v>
      </c>
    </row>
    <row r="14" spans="1:6" x14ac:dyDescent="0.3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224</v>
      </c>
    </row>
    <row r="15" spans="1:6" x14ac:dyDescent="0.3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288</v>
      </c>
    </row>
    <row r="16" spans="1:6" x14ac:dyDescent="0.3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3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225</v>
      </c>
    </row>
    <row r="18" spans="1:6" x14ac:dyDescent="0.3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226</v>
      </c>
    </row>
    <row r="19" spans="1:6" x14ac:dyDescent="0.3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227</v>
      </c>
    </row>
    <row r="20" spans="1:6" x14ac:dyDescent="0.3">
      <c r="A20">
        <v>19</v>
      </c>
      <c r="B20" t="s">
        <v>121</v>
      </c>
      <c r="C20" s="4" t="s">
        <v>32</v>
      </c>
      <c r="D20" t="s">
        <v>7</v>
      </c>
      <c r="E20" t="s">
        <v>263</v>
      </c>
      <c r="F20" t="s">
        <v>63</v>
      </c>
    </row>
    <row r="21" spans="1:6" x14ac:dyDescent="0.3">
      <c r="A21">
        <v>20</v>
      </c>
      <c r="B21" t="s">
        <v>121</v>
      </c>
      <c r="C21" s="4" t="s">
        <v>32</v>
      </c>
      <c r="D21" t="s">
        <v>7</v>
      </c>
      <c r="E21" t="s">
        <v>264</v>
      </c>
      <c r="F21" t="s">
        <v>265</v>
      </c>
    </row>
    <row r="22" spans="1:6" x14ac:dyDescent="0.3">
      <c r="A22">
        <v>21</v>
      </c>
      <c r="B22" t="s">
        <v>121</v>
      </c>
      <c r="C22" s="4" t="s">
        <v>32</v>
      </c>
      <c r="D22" t="s">
        <v>7</v>
      </c>
      <c r="E22" t="s">
        <v>283</v>
      </c>
      <c r="F22" t="s">
        <v>37</v>
      </c>
    </row>
    <row r="23" spans="1:6" x14ac:dyDescent="0.3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3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3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3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3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228</v>
      </c>
    </row>
    <row r="28" spans="1:6" x14ac:dyDescent="0.3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229</v>
      </c>
    </row>
    <row r="29" spans="1:6" x14ac:dyDescent="0.3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230</v>
      </c>
    </row>
    <row r="30" spans="1:6" x14ac:dyDescent="0.3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3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3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3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3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3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3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3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3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3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3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231</v>
      </c>
    </row>
    <row r="41" spans="1:6" x14ac:dyDescent="0.3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3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232</v>
      </c>
    </row>
    <row r="43" spans="1:6" x14ac:dyDescent="0.3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3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3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233</v>
      </c>
    </row>
    <row r="46" spans="1:6" x14ac:dyDescent="0.3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3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3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234</v>
      </c>
    </row>
    <row r="49" spans="1:6" x14ac:dyDescent="0.3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235</v>
      </c>
    </row>
    <row r="50" spans="1:6" x14ac:dyDescent="0.3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236</v>
      </c>
    </row>
    <row r="51" spans="1:6" x14ac:dyDescent="0.3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237</v>
      </c>
    </row>
    <row r="52" spans="1:6" x14ac:dyDescent="0.3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238</v>
      </c>
    </row>
    <row r="53" spans="1:6" x14ac:dyDescent="0.3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239</v>
      </c>
    </row>
    <row r="54" spans="1:6" x14ac:dyDescent="0.3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240</v>
      </c>
    </row>
    <row r="55" spans="1:6" x14ac:dyDescent="0.3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241</v>
      </c>
    </row>
    <row r="56" spans="1:6" x14ac:dyDescent="0.3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242</v>
      </c>
    </row>
    <row r="57" spans="1:6" x14ac:dyDescent="0.3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243</v>
      </c>
    </row>
    <row r="58" spans="1:6" x14ac:dyDescent="0.3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244</v>
      </c>
    </row>
    <row r="59" spans="1:6" x14ac:dyDescent="0.3">
      <c r="A59">
        <v>58</v>
      </c>
      <c r="B59" t="s">
        <v>121</v>
      </c>
      <c r="C59" s="4" t="s">
        <v>32</v>
      </c>
      <c r="D59" t="s">
        <v>272</v>
      </c>
      <c r="E59" t="s">
        <v>272</v>
      </c>
      <c r="F59" t="s">
        <v>35</v>
      </c>
    </row>
    <row r="60" spans="1:6" x14ac:dyDescent="0.3">
      <c r="A60">
        <v>59</v>
      </c>
      <c r="B60" t="s">
        <v>121</v>
      </c>
      <c r="C60" s="4" t="s">
        <v>32</v>
      </c>
      <c r="D60" t="s">
        <v>272</v>
      </c>
      <c r="E60" t="s">
        <v>298</v>
      </c>
      <c r="F60" t="s">
        <v>266</v>
      </c>
    </row>
    <row r="61" spans="1:6" x14ac:dyDescent="0.3">
      <c r="A61">
        <v>60</v>
      </c>
      <c r="B61" t="s">
        <v>121</v>
      </c>
      <c r="C61" s="4" t="s">
        <v>32</v>
      </c>
      <c r="D61" t="s">
        <v>272</v>
      </c>
      <c r="E61" t="s">
        <v>299</v>
      </c>
      <c r="F61" t="s">
        <v>267</v>
      </c>
    </row>
    <row r="62" spans="1:6" x14ac:dyDescent="0.3">
      <c r="A62">
        <v>61</v>
      </c>
      <c r="B62" t="s">
        <v>121</v>
      </c>
      <c r="C62" s="4" t="s">
        <v>32</v>
      </c>
      <c r="D62" t="s">
        <v>272</v>
      </c>
      <c r="E62" t="s">
        <v>300</v>
      </c>
      <c r="F62" t="s">
        <v>268</v>
      </c>
    </row>
    <row r="63" spans="1:6" x14ac:dyDescent="0.3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3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3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3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3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3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3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3">
      <c r="A70">
        <v>72</v>
      </c>
      <c r="B70" t="s">
        <v>121</v>
      </c>
      <c r="C70" s="3" t="s">
        <v>33</v>
      </c>
      <c r="D70" t="s">
        <v>293</v>
      </c>
      <c r="E70" t="s">
        <v>22</v>
      </c>
      <c r="F70" t="s">
        <v>29</v>
      </c>
    </row>
    <row r="71" spans="1:6" x14ac:dyDescent="0.3">
      <c r="A71">
        <v>81</v>
      </c>
      <c r="B71" t="s">
        <v>121</v>
      </c>
      <c r="C71" s="3" t="s">
        <v>33</v>
      </c>
      <c r="D71" t="s">
        <v>293</v>
      </c>
      <c r="E71" t="s">
        <v>17</v>
      </c>
      <c r="F71" t="s">
        <v>246</v>
      </c>
    </row>
    <row r="72" spans="1:6" x14ac:dyDescent="0.3">
      <c r="A72">
        <v>82</v>
      </c>
      <c r="B72" t="s">
        <v>121</v>
      </c>
      <c r="C72" s="3" t="s">
        <v>33</v>
      </c>
      <c r="D72" t="s">
        <v>293</v>
      </c>
      <c r="E72" t="s">
        <v>21</v>
      </c>
      <c r="F72" t="s">
        <v>927</v>
      </c>
    </row>
    <row r="73" spans="1:6" x14ac:dyDescent="0.3">
      <c r="A73">
        <v>83</v>
      </c>
      <c r="B73" t="s">
        <v>121</v>
      </c>
      <c r="C73" s="3" t="s">
        <v>33</v>
      </c>
      <c r="D73" t="s">
        <v>293</v>
      </c>
      <c r="E73" t="s">
        <v>276</v>
      </c>
      <c r="F73" t="s">
        <v>275</v>
      </c>
    </row>
    <row r="74" spans="1:6" x14ac:dyDescent="0.3">
      <c r="A74">
        <v>83</v>
      </c>
      <c r="B74" t="s">
        <v>121</v>
      </c>
      <c r="C74" s="3" t="s">
        <v>33</v>
      </c>
      <c r="D74" t="s">
        <v>293</v>
      </c>
      <c r="E74" s="15" t="s">
        <v>51</v>
      </c>
      <c r="F74" t="s">
        <v>37</v>
      </c>
    </row>
    <row r="75" spans="1:6" x14ac:dyDescent="0.3">
      <c r="A75">
        <v>69</v>
      </c>
      <c r="B75" t="s">
        <v>121</v>
      </c>
      <c r="C75" s="3" t="s">
        <v>33</v>
      </c>
      <c r="D75" t="s">
        <v>292</v>
      </c>
      <c r="E75" t="s">
        <v>18</v>
      </c>
      <c r="F75" t="s">
        <v>38</v>
      </c>
    </row>
    <row r="76" spans="1:6" x14ac:dyDescent="0.3">
      <c r="A76">
        <v>70</v>
      </c>
      <c r="B76" t="s">
        <v>121</v>
      </c>
      <c r="C76" s="3" t="s">
        <v>33</v>
      </c>
      <c r="D76" t="s">
        <v>292</v>
      </c>
      <c r="E76" t="s">
        <v>76</v>
      </c>
      <c r="F76" t="s">
        <v>814</v>
      </c>
    </row>
    <row r="77" spans="1:6" x14ac:dyDescent="0.3">
      <c r="A77">
        <v>71</v>
      </c>
      <c r="B77" t="s">
        <v>121</v>
      </c>
      <c r="C77" s="3" t="s">
        <v>33</v>
      </c>
      <c r="D77" t="s">
        <v>292</v>
      </c>
      <c r="E77" t="s">
        <v>77</v>
      </c>
      <c r="F77" t="s">
        <v>809</v>
      </c>
    </row>
    <row r="78" spans="1:6" x14ac:dyDescent="0.3">
      <c r="A78">
        <v>83</v>
      </c>
      <c r="B78" t="s">
        <v>121</v>
      </c>
      <c r="C78" s="3" t="s">
        <v>33</v>
      </c>
      <c r="D78" t="s">
        <v>292</v>
      </c>
      <c r="E78" s="15" t="s">
        <v>51</v>
      </c>
      <c r="F78" t="s">
        <v>37</v>
      </c>
    </row>
    <row r="79" spans="1:6" x14ac:dyDescent="0.3">
      <c r="A79">
        <v>74</v>
      </c>
      <c r="B79" t="s">
        <v>121</v>
      </c>
      <c r="C79" s="3" t="s">
        <v>33</v>
      </c>
      <c r="D79" t="s">
        <v>297</v>
      </c>
      <c r="E79" t="s">
        <v>280</v>
      </c>
      <c r="F79" t="s">
        <v>214</v>
      </c>
    </row>
    <row r="80" spans="1:6" x14ac:dyDescent="0.3">
      <c r="A80">
        <v>75</v>
      </c>
      <c r="B80" t="s">
        <v>121</v>
      </c>
      <c r="C80" s="3" t="s">
        <v>33</v>
      </c>
      <c r="D80" t="s">
        <v>297</v>
      </c>
      <c r="E80" s="5" t="s">
        <v>277</v>
      </c>
      <c r="F80" t="s">
        <v>278</v>
      </c>
    </row>
    <row r="81" spans="1:6" x14ac:dyDescent="0.3">
      <c r="A81">
        <v>76</v>
      </c>
      <c r="B81" t="s">
        <v>121</v>
      </c>
      <c r="C81" s="3" t="s">
        <v>33</v>
      </c>
      <c r="D81" t="s">
        <v>301</v>
      </c>
      <c r="E81" t="s">
        <v>279</v>
      </c>
      <c r="F81" t="s">
        <v>35</v>
      </c>
    </row>
    <row r="82" spans="1:6" x14ac:dyDescent="0.3">
      <c r="A82">
        <v>78</v>
      </c>
      <c r="B82" t="s">
        <v>121</v>
      </c>
      <c r="C82" s="3" t="s">
        <v>33</v>
      </c>
      <c r="D82" t="s">
        <v>296</v>
      </c>
      <c r="E82" t="s">
        <v>95</v>
      </c>
      <c r="F82" t="s">
        <v>64</v>
      </c>
    </row>
    <row r="83" spans="1:6" x14ac:dyDescent="0.3">
      <c r="A83">
        <v>83</v>
      </c>
      <c r="B83" t="s">
        <v>121</v>
      </c>
      <c r="C83" s="3" t="s">
        <v>33</v>
      </c>
      <c r="D83" t="s">
        <v>296</v>
      </c>
      <c r="E83" s="15" t="s">
        <v>51</v>
      </c>
      <c r="F83" t="s">
        <v>37</v>
      </c>
    </row>
    <row r="84" spans="1:6" x14ac:dyDescent="0.3">
      <c r="A84">
        <v>79</v>
      </c>
      <c r="B84" t="s">
        <v>121</v>
      </c>
      <c r="C84" s="3" t="s">
        <v>33</v>
      </c>
      <c r="D84" t="s">
        <v>295</v>
      </c>
      <c r="E84" t="s">
        <v>75</v>
      </c>
      <c r="F84" t="s">
        <v>28</v>
      </c>
    </row>
    <row r="85" spans="1:6" x14ac:dyDescent="0.3">
      <c r="A85">
        <v>80</v>
      </c>
      <c r="B85" t="s">
        <v>121</v>
      </c>
      <c r="C85" s="3" t="s">
        <v>33</v>
      </c>
      <c r="D85" t="s">
        <v>295</v>
      </c>
      <c r="E85" s="8" t="s">
        <v>282</v>
      </c>
      <c r="F85" t="s">
        <v>273</v>
      </c>
    </row>
    <row r="86" spans="1:6" x14ac:dyDescent="0.3">
      <c r="A86">
        <v>83</v>
      </c>
      <c r="B86" t="s">
        <v>121</v>
      </c>
      <c r="C86" s="3" t="s">
        <v>33</v>
      </c>
      <c r="D86" t="s">
        <v>294</v>
      </c>
      <c r="E86" t="s">
        <v>302</v>
      </c>
      <c r="F86" t="s">
        <v>36</v>
      </c>
    </row>
    <row r="87" spans="1:6" x14ac:dyDescent="0.3">
      <c r="A87">
        <v>83</v>
      </c>
      <c r="B87" t="s">
        <v>121</v>
      </c>
      <c r="C87" s="3" t="s">
        <v>33</v>
      </c>
      <c r="D87" t="s">
        <v>294</v>
      </c>
      <c r="E87" s="15" t="s">
        <v>51</v>
      </c>
      <c r="F87" t="s">
        <v>37</v>
      </c>
    </row>
    <row r="88" spans="1:6" x14ac:dyDescent="0.3">
      <c r="A88">
        <v>77</v>
      </c>
      <c r="B88" t="s">
        <v>124</v>
      </c>
      <c r="C88" s="3" t="s">
        <v>33</v>
      </c>
      <c r="D88" t="s">
        <v>291</v>
      </c>
      <c r="E88" t="s">
        <v>94</v>
      </c>
      <c r="F88" t="s">
        <v>245</v>
      </c>
    </row>
    <row r="89" spans="1:6" x14ac:dyDescent="0.3">
      <c r="A89">
        <v>73</v>
      </c>
      <c r="B89" t="s">
        <v>121</v>
      </c>
      <c r="C89" s="3" t="s">
        <v>33</v>
      </c>
      <c r="D89" t="s">
        <v>291</v>
      </c>
      <c r="E89" s="5" t="s">
        <v>96</v>
      </c>
      <c r="F89" t="s">
        <v>248</v>
      </c>
    </row>
    <row r="90" spans="1:6" x14ac:dyDescent="0.3">
      <c r="A90">
        <v>86</v>
      </c>
      <c r="B90" t="s">
        <v>104</v>
      </c>
      <c r="C90" s="3" t="s">
        <v>33</v>
      </c>
      <c r="D90" t="s">
        <v>291</v>
      </c>
      <c r="E90" t="s">
        <v>19</v>
      </c>
      <c r="F90" t="s">
        <v>247</v>
      </c>
    </row>
    <row r="91" spans="1:6" x14ac:dyDescent="0.3">
      <c r="A91">
        <v>83</v>
      </c>
      <c r="B91" t="s">
        <v>121</v>
      </c>
      <c r="C91" s="3" t="s">
        <v>33</v>
      </c>
      <c r="D91" t="s">
        <v>291</v>
      </c>
      <c r="E91" s="15" t="s">
        <v>51</v>
      </c>
      <c r="F91" t="s">
        <v>37</v>
      </c>
    </row>
    <row r="92" spans="1:6" x14ac:dyDescent="0.3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249</v>
      </c>
    </row>
    <row r="93" spans="1:6" x14ac:dyDescent="0.3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3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3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3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2" customHeight="1" x14ac:dyDescent="0.3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281</v>
      </c>
    </row>
    <row r="98" spans="1:6" x14ac:dyDescent="0.3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250</v>
      </c>
    </row>
    <row r="99" spans="1:6" x14ac:dyDescent="0.3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251</v>
      </c>
    </row>
    <row r="100" spans="1:6" x14ac:dyDescent="0.3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252</v>
      </c>
    </row>
    <row r="101" spans="1:6" x14ac:dyDescent="0.3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253</v>
      </c>
    </row>
    <row r="102" spans="1:6" x14ac:dyDescent="0.3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254</v>
      </c>
    </row>
    <row r="103" spans="1:6" x14ac:dyDescent="0.3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255</v>
      </c>
    </row>
    <row r="104" spans="1:6" x14ac:dyDescent="0.3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256</v>
      </c>
    </row>
    <row r="105" spans="1:6" x14ac:dyDescent="0.3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257</v>
      </c>
    </row>
    <row r="106" spans="1:6" x14ac:dyDescent="0.3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258</v>
      </c>
    </row>
    <row r="107" spans="1:6" x14ac:dyDescent="0.3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259</v>
      </c>
    </row>
    <row r="108" spans="1:6" x14ac:dyDescent="0.3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260</v>
      </c>
    </row>
    <row r="109" spans="1:6" x14ac:dyDescent="0.3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261</v>
      </c>
    </row>
    <row r="110" spans="1:6" x14ac:dyDescent="0.3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262</v>
      </c>
    </row>
    <row r="111" spans="1:6" x14ac:dyDescent="0.3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95" customHeight="1" x14ac:dyDescent="0.3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 xr:uid="{00000000-0009-0000-0000-000003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W3"/>
  <sheetViews>
    <sheetView topLeftCell="B1" workbookViewId="0">
      <selection activeCell="B1" sqref="B1"/>
    </sheetView>
  </sheetViews>
  <sheetFormatPr defaultRowHeight="16.2" x14ac:dyDescent="0.3"/>
  <cols>
    <col min="1" max="16384" width="8.88671875" style="27"/>
  </cols>
  <sheetData>
    <row r="1" spans="1:23" x14ac:dyDescent="0.3">
      <c r="A1" s="27" t="s">
        <v>364</v>
      </c>
      <c r="B1" s="27" t="s">
        <v>371</v>
      </c>
      <c r="C1" s="27" t="s">
        <v>461</v>
      </c>
      <c r="D1" s="27" t="s">
        <v>482</v>
      </c>
      <c r="E1" s="27" t="s">
        <v>482</v>
      </c>
      <c r="F1" s="27" t="s">
        <v>482</v>
      </c>
      <c r="G1" s="27" t="s">
        <v>371</v>
      </c>
      <c r="H1" s="27" t="s">
        <v>462</v>
      </c>
      <c r="I1" s="27" t="s">
        <v>364</v>
      </c>
      <c r="J1" s="27" t="s">
        <v>364</v>
      </c>
      <c r="K1" s="27" t="s">
        <v>463</v>
      </c>
      <c r="L1" s="27" t="s">
        <v>364</v>
      </c>
      <c r="M1" s="27" t="s">
        <v>483</v>
      </c>
      <c r="N1" s="27" t="s">
        <v>378</v>
      </c>
      <c r="O1" s="27" t="s">
        <v>378</v>
      </c>
      <c r="P1" s="27" t="s">
        <v>378</v>
      </c>
      <c r="Q1" s="27" t="s">
        <v>378</v>
      </c>
      <c r="R1" s="27" t="s">
        <v>378</v>
      </c>
      <c r="S1" s="27" t="s">
        <v>483</v>
      </c>
      <c r="T1" s="27" t="s">
        <v>370</v>
      </c>
      <c r="U1" s="27" t="s">
        <v>371</v>
      </c>
      <c r="V1" s="27" t="s">
        <v>370</v>
      </c>
      <c r="W1" s="27" t="s">
        <v>371</v>
      </c>
    </row>
    <row r="2" spans="1:23" x14ac:dyDescent="0.3">
      <c r="A2" s="27" t="s">
        <v>372</v>
      </c>
      <c r="B2" s="27" t="s">
        <v>464</v>
      </c>
      <c r="C2" s="27" t="s">
        <v>736</v>
      </c>
      <c r="D2" s="27" t="s">
        <v>735</v>
      </c>
      <c r="E2" s="27" t="s">
        <v>484</v>
      </c>
      <c r="F2" s="27" t="s">
        <v>482</v>
      </c>
      <c r="G2" s="27" t="s">
        <v>371</v>
      </c>
      <c r="H2" s="27" t="s">
        <v>465</v>
      </c>
      <c r="I2" s="27" t="s">
        <v>364</v>
      </c>
      <c r="J2" s="27" t="s">
        <v>364</v>
      </c>
      <c r="K2" s="27" t="s">
        <v>463</v>
      </c>
      <c r="L2" s="27" t="s">
        <v>364</v>
      </c>
      <c r="M2" s="27" t="s">
        <v>483</v>
      </c>
      <c r="N2" s="27" t="s">
        <v>378</v>
      </c>
      <c r="O2" s="27" t="s">
        <v>378</v>
      </c>
      <c r="P2" s="27" t="s">
        <v>378</v>
      </c>
      <c r="Q2" s="27" t="s">
        <v>378</v>
      </c>
      <c r="R2" s="27" t="s">
        <v>378</v>
      </c>
      <c r="S2" s="27" t="s">
        <v>483</v>
      </c>
      <c r="T2" s="27" t="s">
        <v>370</v>
      </c>
      <c r="U2" s="27" t="s">
        <v>371</v>
      </c>
      <c r="V2" s="27" t="s">
        <v>370</v>
      </c>
      <c r="W2" s="27" t="s">
        <v>371</v>
      </c>
    </row>
    <row r="3" spans="1:23" x14ac:dyDescent="0.3">
      <c r="A3" s="27" t="s">
        <v>372</v>
      </c>
      <c r="B3" s="27" t="s">
        <v>737</v>
      </c>
      <c r="C3" s="27" t="s">
        <v>738</v>
      </c>
      <c r="D3" s="27" t="s">
        <v>482</v>
      </c>
      <c r="E3" s="27" t="s">
        <v>739</v>
      </c>
      <c r="F3" s="27" t="s">
        <v>482</v>
      </c>
      <c r="G3" s="27" t="s">
        <v>371</v>
      </c>
      <c r="H3" s="27" t="s">
        <v>465</v>
      </c>
      <c r="I3" s="27" t="s">
        <v>364</v>
      </c>
      <c r="J3" s="27" t="s">
        <v>364</v>
      </c>
      <c r="K3" s="27" t="s">
        <v>463</v>
      </c>
      <c r="L3" s="27" t="s">
        <v>364</v>
      </c>
      <c r="M3" s="27" t="s">
        <v>483</v>
      </c>
      <c r="N3" s="27" t="s">
        <v>378</v>
      </c>
      <c r="O3" s="27" t="s">
        <v>378</v>
      </c>
      <c r="P3" s="27" t="s">
        <v>378</v>
      </c>
      <c r="Q3" s="27" t="s">
        <v>378</v>
      </c>
      <c r="R3" s="27" t="s">
        <v>378</v>
      </c>
      <c r="S3" s="27" t="s">
        <v>483</v>
      </c>
      <c r="T3" s="27" t="s">
        <v>370</v>
      </c>
      <c r="U3" s="27" t="s">
        <v>371</v>
      </c>
      <c r="V3" s="27" t="s">
        <v>370</v>
      </c>
      <c r="W3" s="27" t="s">
        <v>371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G3"/>
  <sheetViews>
    <sheetView workbookViewId="0"/>
  </sheetViews>
  <sheetFormatPr defaultRowHeight="16.2" x14ac:dyDescent="0.3"/>
  <cols>
    <col min="1" max="16384" width="8.88671875" style="27"/>
  </cols>
  <sheetData>
    <row r="1" spans="1:7" x14ac:dyDescent="0.3">
      <c r="A1" s="27" t="s">
        <v>364</v>
      </c>
      <c r="B1" s="27" t="s">
        <v>485</v>
      </c>
      <c r="C1" s="27" t="s">
        <v>486</v>
      </c>
      <c r="D1" s="27" t="s">
        <v>370</v>
      </c>
      <c r="E1" s="27" t="s">
        <v>371</v>
      </c>
      <c r="F1" s="27" t="s">
        <v>370</v>
      </c>
      <c r="G1" s="27" t="s">
        <v>371</v>
      </c>
    </row>
    <row r="2" spans="1:7" x14ac:dyDescent="0.3">
      <c r="A2" s="27" t="s">
        <v>372</v>
      </c>
      <c r="B2" s="27" t="s">
        <v>487</v>
      </c>
      <c r="C2" s="27" t="s">
        <v>488</v>
      </c>
      <c r="D2" s="27" t="s">
        <v>370</v>
      </c>
      <c r="E2" s="27" t="s">
        <v>371</v>
      </c>
      <c r="F2" s="27" t="s">
        <v>370</v>
      </c>
      <c r="G2" s="27" t="s">
        <v>371</v>
      </c>
    </row>
    <row r="3" spans="1:7" x14ac:dyDescent="0.3">
      <c r="A3" s="27" t="s">
        <v>378</v>
      </c>
      <c r="B3" s="27" t="s">
        <v>378</v>
      </c>
      <c r="C3" s="27" t="s">
        <v>378</v>
      </c>
      <c r="D3" s="27" t="s">
        <v>378</v>
      </c>
      <c r="E3" s="27" t="s">
        <v>378</v>
      </c>
      <c r="F3" s="27" t="s">
        <v>378</v>
      </c>
      <c r="G3" s="27" t="s">
        <v>378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G11"/>
  <sheetViews>
    <sheetView workbookViewId="0"/>
  </sheetViews>
  <sheetFormatPr defaultRowHeight="16.2" x14ac:dyDescent="0.3"/>
  <cols>
    <col min="1" max="16384" width="8.88671875" style="27"/>
  </cols>
  <sheetData>
    <row r="1" spans="1:7" x14ac:dyDescent="0.3">
      <c r="A1" s="27" t="s">
        <v>364</v>
      </c>
      <c r="B1" s="27" t="s">
        <v>459</v>
      </c>
      <c r="C1" s="27" t="s">
        <v>466</v>
      </c>
      <c r="D1" s="27" t="s">
        <v>370</v>
      </c>
      <c r="E1" s="27" t="s">
        <v>371</v>
      </c>
      <c r="F1" s="27" t="s">
        <v>370</v>
      </c>
      <c r="G1" s="27" t="s">
        <v>371</v>
      </c>
    </row>
    <row r="2" spans="1:7" x14ac:dyDescent="0.3">
      <c r="A2" s="27" t="s">
        <v>375</v>
      </c>
      <c r="B2" s="27" t="s">
        <v>494</v>
      </c>
      <c r="C2" s="27" t="s">
        <v>468</v>
      </c>
      <c r="D2" s="27" t="s">
        <v>370</v>
      </c>
      <c r="E2" s="27" t="s">
        <v>371</v>
      </c>
      <c r="F2" s="27" t="s">
        <v>370</v>
      </c>
      <c r="G2" s="27" t="s">
        <v>371</v>
      </c>
    </row>
    <row r="3" spans="1:7" x14ac:dyDescent="0.3">
      <c r="A3" s="27" t="s">
        <v>379</v>
      </c>
      <c r="B3" s="27" t="s">
        <v>467</v>
      </c>
      <c r="C3" s="27" t="s">
        <v>470</v>
      </c>
      <c r="D3" s="27" t="s">
        <v>370</v>
      </c>
      <c r="E3" s="27" t="s">
        <v>371</v>
      </c>
      <c r="F3" s="27" t="s">
        <v>370</v>
      </c>
      <c r="G3" s="27" t="s">
        <v>371</v>
      </c>
    </row>
    <row r="4" spans="1:7" x14ac:dyDescent="0.3">
      <c r="A4" s="27" t="s">
        <v>382</v>
      </c>
      <c r="B4" s="27" t="s">
        <v>469</v>
      </c>
      <c r="C4" s="27" t="s">
        <v>472</v>
      </c>
      <c r="D4" s="27" t="s">
        <v>370</v>
      </c>
      <c r="E4" s="27" t="s">
        <v>371</v>
      </c>
      <c r="F4" s="27" t="s">
        <v>370</v>
      </c>
      <c r="G4" s="27" t="s">
        <v>371</v>
      </c>
    </row>
    <row r="5" spans="1:7" x14ac:dyDescent="0.3">
      <c r="A5" s="27" t="s">
        <v>384</v>
      </c>
      <c r="B5" s="27" t="s">
        <v>471</v>
      </c>
      <c r="C5" s="27" t="s">
        <v>474</v>
      </c>
      <c r="D5" s="27" t="s">
        <v>370</v>
      </c>
      <c r="E5" s="27" t="s">
        <v>371</v>
      </c>
      <c r="F5" s="27" t="s">
        <v>370</v>
      </c>
      <c r="G5" s="27" t="s">
        <v>371</v>
      </c>
    </row>
    <row r="6" spans="1:7" x14ac:dyDescent="0.3">
      <c r="A6" s="27" t="s">
        <v>386</v>
      </c>
      <c r="B6" s="27" t="s">
        <v>473</v>
      </c>
      <c r="C6" s="27" t="s">
        <v>475</v>
      </c>
      <c r="D6" s="27" t="s">
        <v>370</v>
      </c>
      <c r="E6" s="27" t="s">
        <v>371</v>
      </c>
      <c r="F6" s="27" t="s">
        <v>370</v>
      </c>
      <c r="G6" s="27" t="s">
        <v>371</v>
      </c>
    </row>
    <row r="7" spans="1:7" x14ac:dyDescent="0.3">
      <c r="A7" s="27" t="s">
        <v>388</v>
      </c>
      <c r="B7" s="27" t="s">
        <v>460</v>
      </c>
      <c r="C7" s="27" t="s">
        <v>477</v>
      </c>
      <c r="D7" s="27" t="s">
        <v>370</v>
      </c>
      <c r="E7" s="27" t="s">
        <v>371</v>
      </c>
      <c r="F7" s="27" t="s">
        <v>370</v>
      </c>
      <c r="G7" s="27" t="s">
        <v>371</v>
      </c>
    </row>
    <row r="8" spans="1:7" x14ac:dyDescent="0.3">
      <c r="A8" s="27" t="s">
        <v>390</v>
      </c>
      <c r="B8" s="27" t="s">
        <v>476</v>
      </c>
      <c r="C8" s="27" t="s">
        <v>479</v>
      </c>
      <c r="D8" s="27" t="s">
        <v>370</v>
      </c>
      <c r="E8" s="27" t="s">
        <v>371</v>
      </c>
      <c r="F8" s="27" t="s">
        <v>370</v>
      </c>
      <c r="G8" s="27" t="s">
        <v>371</v>
      </c>
    </row>
    <row r="9" spans="1:7" x14ac:dyDescent="0.3">
      <c r="A9" s="27" t="s">
        <v>394</v>
      </c>
      <c r="B9" s="27" t="s">
        <v>478</v>
      </c>
      <c r="C9" s="27" t="s">
        <v>480</v>
      </c>
      <c r="D9" s="27" t="s">
        <v>370</v>
      </c>
      <c r="E9" s="27" t="s">
        <v>371</v>
      </c>
      <c r="F9" s="27" t="s">
        <v>370</v>
      </c>
      <c r="G9" s="27" t="s">
        <v>371</v>
      </c>
    </row>
    <row r="10" spans="1:7" x14ac:dyDescent="0.3">
      <c r="A10" s="27" t="s">
        <v>392</v>
      </c>
      <c r="B10" s="27" t="s">
        <v>495</v>
      </c>
      <c r="C10" s="27" t="s">
        <v>481</v>
      </c>
      <c r="D10" s="27" t="s">
        <v>370</v>
      </c>
      <c r="E10" s="27" t="s">
        <v>371</v>
      </c>
      <c r="F10" s="27" t="s">
        <v>370</v>
      </c>
      <c r="G10" s="27" t="s">
        <v>371</v>
      </c>
    </row>
    <row r="11" spans="1:7" x14ac:dyDescent="0.3">
      <c r="A11" s="27" t="s">
        <v>378</v>
      </c>
      <c r="B11" s="27" t="s">
        <v>378</v>
      </c>
      <c r="C11" s="27" t="s">
        <v>378</v>
      </c>
      <c r="D11" s="27" t="s">
        <v>378</v>
      </c>
      <c r="E11" s="27" t="s">
        <v>378</v>
      </c>
      <c r="F11" s="27" t="s">
        <v>378</v>
      </c>
      <c r="G11" s="27" t="s">
        <v>378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G3"/>
  <sheetViews>
    <sheetView workbookViewId="0">
      <selection sqref="A1:G3"/>
    </sheetView>
  </sheetViews>
  <sheetFormatPr defaultRowHeight="16.2" x14ac:dyDescent="0.3"/>
  <cols>
    <col min="1" max="16384" width="8.88671875" style="27"/>
  </cols>
  <sheetData>
    <row r="1" spans="1:7" x14ac:dyDescent="0.3">
      <c r="A1" s="27" t="s">
        <v>364</v>
      </c>
      <c r="B1" s="27" t="s">
        <v>371</v>
      </c>
      <c r="C1" s="27" t="s">
        <v>459</v>
      </c>
      <c r="D1" s="27" t="s">
        <v>370</v>
      </c>
      <c r="E1" s="27" t="s">
        <v>371</v>
      </c>
      <c r="F1" s="27" t="s">
        <v>370</v>
      </c>
      <c r="G1" s="27" t="s">
        <v>371</v>
      </c>
    </row>
    <row r="2" spans="1:7" x14ac:dyDescent="0.3">
      <c r="A2" s="27" t="s">
        <v>497</v>
      </c>
      <c r="B2" s="27" t="s">
        <v>464</v>
      </c>
      <c r="C2" s="27" t="s">
        <v>496</v>
      </c>
      <c r="D2" s="27" t="s">
        <v>370</v>
      </c>
      <c r="E2" s="27" t="s">
        <v>371</v>
      </c>
      <c r="F2" s="27" t="s">
        <v>370</v>
      </c>
      <c r="G2" s="27" t="s">
        <v>371</v>
      </c>
    </row>
    <row r="3" spans="1:7" x14ac:dyDescent="0.3">
      <c r="A3" s="27" t="s">
        <v>498</v>
      </c>
      <c r="B3" s="27" t="s">
        <v>737</v>
      </c>
      <c r="C3" s="27" t="s">
        <v>740</v>
      </c>
      <c r="D3" s="27" t="s">
        <v>370</v>
      </c>
      <c r="E3" s="27" t="s">
        <v>371</v>
      </c>
      <c r="F3" s="27" t="s">
        <v>370</v>
      </c>
      <c r="G3" s="27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G120"/>
  <sheetViews>
    <sheetView workbookViewId="0"/>
  </sheetViews>
  <sheetFormatPr defaultRowHeight="16.2" x14ac:dyDescent="0.3"/>
  <cols>
    <col min="1" max="16384" width="8.88671875" style="27"/>
  </cols>
  <sheetData>
    <row r="1" spans="1:7" x14ac:dyDescent="0.3">
      <c r="A1" s="27" t="s">
        <v>364</v>
      </c>
      <c r="B1" s="27" t="s">
        <v>459</v>
      </c>
      <c r="C1" s="27" t="s">
        <v>365</v>
      </c>
      <c r="D1" s="27" t="s">
        <v>370</v>
      </c>
      <c r="E1" s="27" t="s">
        <v>371</v>
      </c>
      <c r="F1" s="27" t="s">
        <v>370</v>
      </c>
      <c r="G1" s="27" t="s">
        <v>371</v>
      </c>
    </row>
    <row r="2" spans="1:7" x14ac:dyDescent="0.3">
      <c r="A2" s="27" t="s">
        <v>372</v>
      </c>
      <c r="B2" s="27" t="s">
        <v>459</v>
      </c>
      <c r="C2" s="27" t="s">
        <v>373</v>
      </c>
      <c r="D2" s="27" t="s">
        <v>370</v>
      </c>
      <c r="E2" s="27" t="s">
        <v>371</v>
      </c>
      <c r="F2" s="27" t="s">
        <v>370</v>
      </c>
      <c r="G2" s="27" t="s">
        <v>371</v>
      </c>
    </row>
    <row r="3" spans="1:7" x14ac:dyDescent="0.3">
      <c r="A3" s="27" t="s">
        <v>375</v>
      </c>
      <c r="B3" s="27" t="s">
        <v>459</v>
      </c>
      <c r="C3" s="27" t="s">
        <v>376</v>
      </c>
      <c r="D3" s="27" t="s">
        <v>370</v>
      </c>
      <c r="E3" s="27" t="s">
        <v>371</v>
      </c>
      <c r="F3" s="27" t="s">
        <v>370</v>
      </c>
      <c r="G3" s="27" t="s">
        <v>371</v>
      </c>
    </row>
    <row r="4" spans="1:7" ht="10.8" customHeight="1" x14ac:dyDescent="0.3">
      <c r="A4" s="27" t="s">
        <v>379</v>
      </c>
      <c r="B4" s="27" t="s">
        <v>459</v>
      </c>
      <c r="C4" s="27" t="s">
        <v>380</v>
      </c>
      <c r="D4" s="27" t="s">
        <v>370</v>
      </c>
      <c r="E4" s="27" t="s">
        <v>371</v>
      </c>
      <c r="F4" s="27" t="s">
        <v>370</v>
      </c>
      <c r="G4" s="27" t="s">
        <v>371</v>
      </c>
    </row>
    <row r="5" spans="1:7" x14ac:dyDescent="0.3">
      <c r="A5" s="27" t="s">
        <v>382</v>
      </c>
      <c r="B5" s="27" t="s">
        <v>459</v>
      </c>
      <c r="C5" s="27" t="s">
        <v>383</v>
      </c>
      <c r="D5" s="27" t="s">
        <v>370</v>
      </c>
      <c r="E5" s="27" t="s">
        <v>371</v>
      </c>
      <c r="F5" s="27" t="s">
        <v>370</v>
      </c>
      <c r="G5" s="27" t="s">
        <v>371</v>
      </c>
    </row>
    <row r="6" spans="1:7" x14ac:dyDescent="0.3">
      <c r="A6" s="27" t="s">
        <v>384</v>
      </c>
      <c r="B6" s="27" t="s">
        <v>459</v>
      </c>
      <c r="C6" s="27" t="s">
        <v>385</v>
      </c>
      <c r="D6" s="27" t="s">
        <v>370</v>
      </c>
      <c r="E6" s="27" t="s">
        <v>371</v>
      </c>
      <c r="F6" s="27" t="s">
        <v>370</v>
      </c>
      <c r="G6" s="27" t="s">
        <v>371</v>
      </c>
    </row>
    <row r="7" spans="1:7" x14ac:dyDescent="0.3">
      <c r="A7" s="27" t="s">
        <v>386</v>
      </c>
      <c r="B7" s="27" t="s">
        <v>459</v>
      </c>
      <c r="C7" s="27" t="s">
        <v>387</v>
      </c>
      <c r="D7" s="27" t="s">
        <v>370</v>
      </c>
      <c r="E7" s="27" t="s">
        <v>371</v>
      </c>
      <c r="F7" s="27" t="s">
        <v>370</v>
      </c>
      <c r="G7" s="27" t="s">
        <v>371</v>
      </c>
    </row>
    <row r="8" spans="1:7" x14ac:dyDescent="0.3">
      <c r="A8" s="27" t="s">
        <v>388</v>
      </c>
      <c r="B8" s="27" t="s">
        <v>459</v>
      </c>
      <c r="C8" s="39" t="s">
        <v>389</v>
      </c>
      <c r="D8" s="39" t="s">
        <v>370</v>
      </c>
      <c r="E8" s="27" t="s">
        <v>371</v>
      </c>
      <c r="F8" s="27" t="s">
        <v>370</v>
      </c>
      <c r="G8" s="27" t="s">
        <v>371</v>
      </c>
    </row>
    <row r="9" spans="1:7" x14ac:dyDescent="0.3">
      <c r="A9" s="27" t="s">
        <v>390</v>
      </c>
      <c r="B9" s="27" t="s">
        <v>459</v>
      </c>
      <c r="C9" s="39" t="s">
        <v>391</v>
      </c>
      <c r="D9" s="39" t="s">
        <v>370</v>
      </c>
      <c r="E9" s="27" t="s">
        <v>371</v>
      </c>
      <c r="F9" s="27" t="s">
        <v>370</v>
      </c>
      <c r="G9" s="27" t="s">
        <v>371</v>
      </c>
    </row>
    <row r="10" spans="1:7" x14ac:dyDescent="0.3">
      <c r="A10" s="27" t="s">
        <v>392</v>
      </c>
      <c r="B10" s="27" t="s">
        <v>459</v>
      </c>
      <c r="C10" s="39" t="s">
        <v>393</v>
      </c>
      <c r="D10" s="39" t="s">
        <v>370</v>
      </c>
      <c r="E10" s="27" t="s">
        <v>371</v>
      </c>
      <c r="F10" s="27" t="s">
        <v>370</v>
      </c>
      <c r="G10" s="27" t="s">
        <v>371</v>
      </c>
    </row>
    <row r="11" spans="1:7" x14ac:dyDescent="0.3">
      <c r="A11" s="27" t="s">
        <v>394</v>
      </c>
      <c r="B11" s="27" t="s">
        <v>459</v>
      </c>
      <c r="C11" s="39" t="s">
        <v>395</v>
      </c>
      <c r="D11" s="39" t="s">
        <v>370</v>
      </c>
      <c r="E11" s="27" t="s">
        <v>371</v>
      </c>
      <c r="F11" s="27" t="s">
        <v>370</v>
      </c>
      <c r="G11" s="27" t="s">
        <v>371</v>
      </c>
    </row>
    <row r="12" spans="1:7" x14ac:dyDescent="0.3">
      <c r="A12" s="27" t="s">
        <v>397</v>
      </c>
      <c r="B12" s="27" t="s">
        <v>459</v>
      </c>
      <c r="C12" s="39" t="s">
        <v>398</v>
      </c>
      <c r="D12" s="39" t="s">
        <v>370</v>
      </c>
      <c r="E12" s="27" t="s">
        <v>371</v>
      </c>
      <c r="F12" s="27" t="s">
        <v>370</v>
      </c>
      <c r="G12" s="27" t="s">
        <v>371</v>
      </c>
    </row>
    <row r="13" spans="1:7" x14ac:dyDescent="0.3">
      <c r="A13" s="27" t="s">
        <v>400</v>
      </c>
      <c r="B13" s="27" t="s">
        <v>459</v>
      </c>
      <c r="C13" s="39" t="s">
        <v>401</v>
      </c>
      <c r="D13" s="39" t="s">
        <v>370</v>
      </c>
      <c r="E13" s="27" t="s">
        <v>371</v>
      </c>
      <c r="F13" s="27" t="s">
        <v>370</v>
      </c>
      <c r="G13" s="27" t="s">
        <v>371</v>
      </c>
    </row>
    <row r="14" spans="1:7" x14ac:dyDescent="0.3">
      <c r="A14" s="27" t="s">
        <v>403</v>
      </c>
      <c r="B14" s="27" t="s">
        <v>459</v>
      </c>
      <c r="C14" s="39" t="s">
        <v>404</v>
      </c>
      <c r="D14" s="39" t="s">
        <v>370</v>
      </c>
      <c r="E14" s="27" t="s">
        <v>371</v>
      </c>
      <c r="F14" s="27" t="s">
        <v>370</v>
      </c>
      <c r="G14" s="27" t="s">
        <v>371</v>
      </c>
    </row>
    <row r="15" spans="1:7" x14ac:dyDescent="0.3">
      <c r="A15" s="27" t="s">
        <v>406</v>
      </c>
      <c r="B15" s="27" t="s">
        <v>459</v>
      </c>
      <c r="C15" s="39" t="s">
        <v>407</v>
      </c>
      <c r="D15" s="39" t="s">
        <v>370</v>
      </c>
      <c r="E15" s="27" t="s">
        <v>371</v>
      </c>
      <c r="F15" s="27" t="s">
        <v>370</v>
      </c>
      <c r="G15" s="27" t="s">
        <v>371</v>
      </c>
    </row>
    <row r="16" spans="1:7" x14ac:dyDescent="0.3">
      <c r="A16" s="27" t="s">
        <v>408</v>
      </c>
      <c r="B16" s="27" t="s">
        <v>459</v>
      </c>
      <c r="C16" s="39" t="s">
        <v>409</v>
      </c>
      <c r="D16" s="39" t="s">
        <v>370</v>
      </c>
      <c r="E16" s="27" t="s">
        <v>371</v>
      </c>
      <c r="F16" s="27" t="s">
        <v>370</v>
      </c>
      <c r="G16" s="27" t="s">
        <v>371</v>
      </c>
    </row>
    <row r="17" spans="1:7" x14ac:dyDescent="0.3">
      <c r="A17" s="27" t="s">
        <v>410</v>
      </c>
      <c r="B17" s="27" t="s">
        <v>459</v>
      </c>
      <c r="C17" s="39" t="s">
        <v>411</v>
      </c>
      <c r="D17" s="39" t="s">
        <v>370</v>
      </c>
      <c r="E17" s="27" t="s">
        <v>371</v>
      </c>
      <c r="F17" s="27" t="s">
        <v>370</v>
      </c>
      <c r="G17" s="27" t="s">
        <v>371</v>
      </c>
    </row>
    <row r="18" spans="1:7" x14ac:dyDescent="0.3">
      <c r="A18" s="27" t="s">
        <v>413</v>
      </c>
      <c r="B18" s="27" t="s">
        <v>459</v>
      </c>
      <c r="C18" s="39" t="s">
        <v>414</v>
      </c>
      <c r="D18" s="39" t="s">
        <v>370</v>
      </c>
      <c r="E18" s="27" t="s">
        <v>371</v>
      </c>
      <c r="F18" s="27" t="s">
        <v>370</v>
      </c>
      <c r="G18" s="27" t="s">
        <v>371</v>
      </c>
    </row>
    <row r="19" spans="1:7" x14ac:dyDescent="0.3">
      <c r="A19" s="27" t="s">
        <v>417</v>
      </c>
      <c r="B19" s="27" t="s">
        <v>459</v>
      </c>
      <c r="C19" s="39" t="s">
        <v>418</v>
      </c>
      <c r="D19" s="39" t="s">
        <v>370</v>
      </c>
      <c r="E19" s="27" t="s">
        <v>371</v>
      </c>
      <c r="F19" s="27" t="s">
        <v>370</v>
      </c>
      <c r="G19" s="27" t="s">
        <v>371</v>
      </c>
    </row>
    <row r="20" spans="1:7" x14ac:dyDescent="0.3">
      <c r="A20" s="27" t="s">
        <v>421</v>
      </c>
      <c r="B20" s="27" t="s">
        <v>459</v>
      </c>
      <c r="C20" s="39" t="s">
        <v>422</v>
      </c>
      <c r="D20" s="39" t="s">
        <v>370</v>
      </c>
      <c r="E20" s="27" t="s">
        <v>371</v>
      </c>
      <c r="F20" s="27" t="s">
        <v>370</v>
      </c>
      <c r="G20" s="27" t="s">
        <v>371</v>
      </c>
    </row>
    <row r="21" spans="1:7" x14ac:dyDescent="0.3">
      <c r="A21" s="27" t="s">
        <v>425</v>
      </c>
      <c r="B21" s="27" t="s">
        <v>459</v>
      </c>
      <c r="C21" s="39" t="s">
        <v>426</v>
      </c>
      <c r="D21" s="39" t="s">
        <v>370</v>
      </c>
      <c r="E21" s="27" t="s">
        <v>371</v>
      </c>
      <c r="F21" s="27" t="s">
        <v>370</v>
      </c>
      <c r="G21" s="27" t="s">
        <v>371</v>
      </c>
    </row>
    <row r="22" spans="1:7" x14ac:dyDescent="0.3">
      <c r="A22" s="27" t="s">
        <v>429</v>
      </c>
      <c r="B22" s="27" t="s">
        <v>459</v>
      </c>
      <c r="C22" s="39" t="s">
        <v>430</v>
      </c>
      <c r="D22" s="39" t="s">
        <v>370</v>
      </c>
      <c r="E22" s="27" t="s">
        <v>371</v>
      </c>
      <c r="F22" s="27" t="s">
        <v>370</v>
      </c>
      <c r="G22" s="27" t="s">
        <v>371</v>
      </c>
    </row>
    <row r="23" spans="1:7" x14ac:dyDescent="0.3">
      <c r="A23" s="27" t="s">
        <v>433</v>
      </c>
      <c r="B23" s="27" t="s">
        <v>459</v>
      </c>
      <c r="C23" s="39" t="s">
        <v>434</v>
      </c>
      <c r="D23" s="39" t="s">
        <v>370</v>
      </c>
      <c r="E23" s="27" t="s">
        <v>371</v>
      </c>
      <c r="F23" s="27" t="s">
        <v>370</v>
      </c>
      <c r="G23" s="27" t="s">
        <v>371</v>
      </c>
    </row>
    <row r="24" spans="1:7" x14ac:dyDescent="0.3">
      <c r="A24" s="27" t="s">
        <v>437</v>
      </c>
      <c r="B24" s="27" t="s">
        <v>459</v>
      </c>
      <c r="C24" s="39" t="s">
        <v>438</v>
      </c>
      <c r="D24" s="39" t="s">
        <v>370</v>
      </c>
      <c r="E24" s="27" t="s">
        <v>371</v>
      </c>
      <c r="F24" s="27" t="s">
        <v>370</v>
      </c>
      <c r="G24" s="27" t="s">
        <v>371</v>
      </c>
    </row>
    <row r="25" spans="1:7" x14ac:dyDescent="0.3">
      <c r="A25" s="27" t="s">
        <v>440</v>
      </c>
      <c r="B25" s="27" t="s">
        <v>459</v>
      </c>
      <c r="C25" s="39" t="s">
        <v>441</v>
      </c>
      <c r="D25" s="39" t="s">
        <v>370</v>
      </c>
      <c r="E25" s="27" t="s">
        <v>371</v>
      </c>
      <c r="F25" s="27" t="s">
        <v>370</v>
      </c>
      <c r="G25" s="27" t="s">
        <v>371</v>
      </c>
    </row>
    <row r="26" spans="1:7" x14ac:dyDescent="0.3">
      <c r="A26" s="27" t="s">
        <v>443</v>
      </c>
      <c r="B26" s="27" t="s">
        <v>459</v>
      </c>
      <c r="C26" s="39" t="s">
        <v>444</v>
      </c>
      <c r="D26" s="39" t="s">
        <v>370</v>
      </c>
      <c r="E26" s="27" t="s">
        <v>371</v>
      </c>
      <c r="F26" s="27" t="s">
        <v>370</v>
      </c>
      <c r="G26" s="27" t="s">
        <v>371</v>
      </c>
    </row>
    <row r="27" spans="1:7" x14ac:dyDescent="0.3">
      <c r="A27" s="27" t="s">
        <v>447</v>
      </c>
      <c r="B27" s="27" t="s">
        <v>459</v>
      </c>
      <c r="C27" s="39" t="s">
        <v>448</v>
      </c>
      <c r="D27" s="39" t="s">
        <v>370</v>
      </c>
      <c r="E27" s="27" t="s">
        <v>371</v>
      </c>
      <c r="F27" s="27" t="s">
        <v>370</v>
      </c>
      <c r="G27" s="27" t="s">
        <v>371</v>
      </c>
    </row>
    <row r="28" spans="1:7" x14ac:dyDescent="0.3">
      <c r="A28" s="27" t="s">
        <v>450</v>
      </c>
      <c r="B28" s="27" t="s">
        <v>459</v>
      </c>
      <c r="C28" s="39" t="s">
        <v>451</v>
      </c>
      <c r="D28" s="39" t="s">
        <v>370</v>
      </c>
      <c r="E28" s="27" t="s">
        <v>371</v>
      </c>
      <c r="F28" s="27" t="s">
        <v>370</v>
      </c>
      <c r="G28" s="27" t="s">
        <v>371</v>
      </c>
    </row>
    <row r="29" spans="1:7" x14ac:dyDescent="0.3">
      <c r="A29" s="27" t="s">
        <v>492</v>
      </c>
      <c r="B29" s="27" t="s">
        <v>459</v>
      </c>
      <c r="C29" s="39" t="s">
        <v>456</v>
      </c>
      <c r="D29" s="39" t="s">
        <v>370</v>
      </c>
      <c r="E29" s="27" t="s">
        <v>371</v>
      </c>
      <c r="F29" s="27" t="s">
        <v>370</v>
      </c>
      <c r="G29" s="27" t="s">
        <v>371</v>
      </c>
    </row>
    <row r="30" spans="1:7" x14ac:dyDescent="0.3">
      <c r="A30" s="27" t="s">
        <v>493</v>
      </c>
      <c r="B30" s="27" t="s">
        <v>459</v>
      </c>
      <c r="C30" s="39" t="s">
        <v>457</v>
      </c>
      <c r="D30" s="39" t="s">
        <v>370</v>
      </c>
      <c r="E30" s="27" t="s">
        <v>371</v>
      </c>
      <c r="F30" s="27" t="s">
        <v>370</v>
      </c>
      <c r="G30" s="27" t="s">
        <v>371</v>
      </c>
    </row>
    <row r="31" spans="1:7" x14ac:dyDescent="0.3">
      <c r="A31" s="27" t="s">
        <v>522</v>
      </c>
      <c r="B31" s="27" t="s">
        <v>459</v>
      </c>
      <c r="C31" s="39" t="s">
        <v>510</v>
      </c>
      <c r="D31" s="39" t="s">
        <v>370</v>
      </c>
      <c r="E31" s="27" t="s">
        <v>371</v>
      </c>
      <c r="F31" s="27" t="s">
        <v>370</v>
      </c>
      <c r="G31" s="27" t="s">
        <v>371</v>
      </c>
    </row>
    <row r="32" spans="1:7" x14ac:dyDescent="0.3">
      <c r="A32" s="27" t="s">
        <v>523</v>
      </c>
      <c r="B32" s="27" t="s">
        <v>459</v>
      </c>
      <c r="C32" s="39" t="s">
        <v>516</v>
      </c>
      <c r="D32" s="39" t="s">
        <v>370</v>
      </c>
      <c r="E32" s="27" t="s">
        <v>371</v>
      </c>
      <c r="F32" s="27" t="s">
        <v>370</v>
      </c>
      <c r="G32" s="27" t="s">
        <v>371</v>
      </c>
    </row>
    <row r="33" spans="1:7" x14ac:dyDescent="0.3">
      <c r="A33" s="27" t="s">
        <v>524</v>
      </c>
      <c r="B33" s="27" t="s">
        <v>459</v>
      </c>
      <c r="C33" s="39" t="s">
        <v>517</v>
      </c>
      <c r="D33" s="39" t="s">
        <v>370</v>
      </c>
      <c r="E33" s="27" t="s">
        <v>371</v>
      </c>
      <c r="F33" s="27" t="s">
        <v>370</v>
      </c>
      <c r="G33" s="27" t="s">
        <v>371</v>
      </c>
    </row>
    <row r="34" spans="1:7" x14ac:dyDescent="0.3">
      <c r="A34" s="27" t="s">
        <v>525</v>
      </c>
      <c r="B34" s="27" t="s">
        <v>459</v>
      </c>
      <c r="C34" s="39" t="s">
        <v>518</v>
      </c>
      <c r="D34" s="39" t="s">
        <v>370</v>
      </c>
      <c r="E34" s="27" t="s">
        <v>371</v>
      </c>
      <c r="F34" s="27" t="s">
        <v>370</v>
      </c>
      <c r="G34" s="27" t="s">
        <v>371</v>
      </c>
    </row>
    <row r="35" spans="1:7" x14ac:dyDescent="0.3">
      <c r="A35" s="27" t="s">
        <v>526</v>
      </c>
      <c r="B35" s="27" t="s">
        <v>459</v>
      </c>
      <c r="C35" s="39" t="s">
        <v>519</v>
      </c>
      <c r="D35" s="39" t="s">
        <v>370</v>
      </c>
      <c r="E35" s="27" t="s">
        <v>371</v>
      </c>
      <c r="F35" s="27" t="s">
        <v>370</v>
      </c>
      <c r="G35" s="27" t="s">
        <v>371</v>
      </c>
    </row>
    <row r="36" spans="1:7" x14ac:dyDescent="0.3">
      <c r="A36" s="27" t="s">
        <v>527</v>
      </c>
      <c r="B36" s="27" t="s">
        <v>459</v>
      </c>
      <c r="C36" s="39" t="s">
        <v>520</v>
      </c>
      <c r="D36" s="39" t="s">
        <v>370</v>
      </c>
      <c r="E36" s="27" t="s">
        <v>371</v>
      </c>
      <c r="F36" s="27" t="s">
        <v>370</v>
      </c>
      <c r="G36" s="27" t="s">
        <v>371</v>
      </c>
    </row>
    <row r="37" spans="1:7" x14ac:dyDescent="0.3">
      <c r="A37" s="27" t="s">
        <v>528</v>
      </c>
      <c r="B37" s="27" t="s">
        <v>459</v>
      </c>
      <c r="C37" s="39" t="s">
        <v>521</v>
      </c>
      <c r="D37" s="39" t="s">
        <v>370</v>
      </c>
      <c r="E37" s="27" t="s">
        <v>371</v>
      </c>
      <c r="F37" s="27" t="s">
        <v>370</v>
      </c>
      <c r="G37" s="27" t="s">
        <v>371</v>
      </c>
    </row>
    <row r="38" spans="1:7" x14ac:dyDescent="0.3">
      <c r="A38" s="27" t="s">
        <v>664</v>
      </c>
      <c r="B38" s="27" t="s">
        <v>459</v>
      </c>
      <c r="C38" s="39" t="s">
        <v>531</v>
      </c>
      <c r="D38" s="39" t="s">
        <v>370</v>
      </c>
      <c r="E38" s="27" t="s">
        <v>371</v>
      </c>
      <c r="F38" s="27" t="s">
        <v>370</v>
      </c>
      <c r="G38" s="27" t="s">
        <v>371</v>
      </c>
    </row>
    <row r="39" spans="1:7" x14ac:dyDescent="0.3">
      <c r="A39" s="27" t="s">
        <v>665</v>
      </c>
      <c r="B39" s="27" t="s">
        <v>459</v>
      </c>
      <c r="C39" s="39" t="s">
        <v>532</v>
      </c>
      <c r="D39" s="39" t="s">
        <v>370</v>
      </c>
      <c r="E39" s="27" t="s">
        <v>371</v>
      </c>
      <c r="F39" s="27" t="s">
        <v>370</v>
      </c>
      <c r="G39" s="27" t="s">
        <v>371</v>
      </c>
    </row>
    <row r="40" spans="1:7" x14ac:dyDescent="0.3">
      <c r="A40" s="27" t="s">
        <v>666</v>
      </c>
      <c r="B40" s="27" t="s">
        <v>459</v>
      </c>
      <c r="C40" s="39" t="s">
        <v>533</v>
      </c>
      <c r="D40" s="39" t="s">
        <v>370</v>
      </c>
      <c r="E40" s="27" t="s">
        <v>371</v>
      </c>
      <c r="F40" s="27" t="s">
        <v>370</v>
      </c>
      <c r="G40" s="27" t="s">
        <v>371</v>
      </c>
    </row>
    <row r="41" spans="1:7" x14ac:dyDescent="0.3">
      <c r="A41" s="27" t="s">
        <v>667</v>
      </c>
      <c r="B41" s="27" t="s">
        <v>459</v>
      </c>
      <c r="C41" s="39" t="s">
        <v>534</v>
      </c>
      <c r="D41" s="39" t="s">
        <v>370</v>
      </c>
      <c r="E41" s="27" t="s">
        <v>371</v>
      </c>
      <c r="F41" s="27" t="s">
        <v>370</v>
      </c>
      <c r="G41" s="27" t="s">
        <v>371</v>
      </c>
    </row>
    <row r="42" spans="1:7" x14ac:dyDescent="0.3">
      <c r="A42" s="27" t="s">
        <v>668</v>
      </c>
      <c r="B42" s="27" t="s">
        <v>459</v>
      </c>
      <c r="C42" s="39" t="s">
        <v>542</v>
      </c>
      <c r="D42" s="39" t="s">
        <v>370</v>
      </c>
      <c r="E42" s="27" t="s">
        <v>371</v>
      </c>
      <c r="F42" s="27" t="s">
        <v>370</v>
      </c>
      <c r="G42" s="27" t="s">
        <v>371</v>
      </c>
    </row>
    <row r="43" spans="1:7" x14ac:dyDescent="0.3">
      <c r="A43" s="27" t="s">
        <v>669</v>
      </c>
      <c r="B43" s="27" t="s">
        <v>459</v>
      </c>
      <c r="C43" s="39" t="s">
        <v>730</v>
      </c>
      <c r="D43" s="39" t="s">
        <v>370</v>
      </c>
      <c r="E43" s="27" t="s">
        <v>371</v>
      </c>
      <c r="F43" s="27" t="s">
        <v>370</v>
      </c>
      <c r="G43" s="27" t="s">
        <v>371</v>
      </c>
    </row>
    <row r="44" spans="1:7" x14ac:dyDescent="0.3">
      <c r="A44" s="27" t="s">
        <v>670</v>
      </c>
      <c r="B44" s="27" t="s">
        <v>459</v>
      </c>
      <c r="C44" s="39" t="s">
        <v>543</v>
      </c>
      <c r="D44" s="39" t="s">
        <v>370</v>
      </c>
      <c r="E44" s="27" t="s">
        <v>371</v>
      </c>
      <c r="F44" s="27" t="s">
        <v>370</v>
      </c>
      <c r="G44" s="27" t="s">
        <v>371</v>
      </c>
    </row>
    <row r="45" spans="1:7" x14ac:dyDescent="0.3">
      <c r="A45" s="27" t="s">
        <v>671</v>
      </c>
      <c r="B45" s="27" t="s">
        <v>459</v>
      </c>
      <c r="C45" s="39" t="s">
        <v>550</v>
      </c>
      <c r="D45" s="39" t="s">
        <v>370</v>
      </c>
      <c r="E45" s="27" t="s">
        <v>371</v>
      </c>
      <c r="F45" s="27" t="s">
        <v>370</v>
      </c>
      <c r="G45" s="27" t="s">
        <v>371</v>
      </c>
    </row>
    <row r="46" spans="1:7" x14ac:dyDescent="0.3">
      <c r="A46" s="27" t="s">
        <v>672</v>
      </c>
      <c r="B46" s="27" t="s">
        <v>459</v>
      </c>
      <c r="C46" s="39" t="s">
        <v>555</v>
      </c>
      <c r="D46" s="39" t="s">
        <v>370</v>
      </c>
      <c r="E46" s="27" t="s">
        <v>371</v>
      </c>
      <c r="F46" s="27" t="s">
        <v>370</v>
      </c>
      <c r="G46" s="27" t="s">
        <v>371</v>
      </c>
    </row>
    <row r="47" spans="1:7" x14ac:dyDescent="0.3">
      <c r="A47" s="27" t="s">
        <v>673</v>
      </c>
      <c r="B47" s="27" t="s">
        <v>459</v>
      </c>
      <c r="C47" s="39" t="s">
        <v>556</v>
      </c>
      <c r="D47" s="39" t="s">
        <v>370</v>
      </c>
      <c r="E47" s="27" t="s">
        <v>371</v>
      </c>
      <c r="F47" s="27" t="s">
        <v>370</v>
      </c>
      <c r="G47" s="27" t="s">
        <v>371</v>
      </c>
    </row>
    <row r="48" spans="1:7" x14ac:dyDescent="0.3">
      <c r="A48" s="27" t="s">
        <v>674</v>
      </c>
      <c r="B48" s="27" t="s">
        <v>459</v>
      </c>
      <c r="C48" s="39" t="s">
        <v>557</v>
      </c>
      <c r="D48" s="39" t="s">
        <v>370</v>
      </c>
      <c r="E48" s="27" t="s">
        <v>371</v>
      </c>
      <c r="F48" s="27" t="s">
        <v>370</v>
      </c>
      <c r="G48" s="27" t="s">
        <v>371</v>
      </c>
    </row>
    <row r="49" spans="1:7" x14ac:dyDescent="0.3">
      <c r="A49" s="27" t="s">
        <v>675</v>
      </c>
      <c r="B49" s="27" t="s">
        <v>459</v>
      </c>
      <c r="C49" s="39" t="s">
        <v>589</v>
      </c>
      <c r="D49" s="39" t="s">
        <v>370</v>
      </c>
      <c r="E49" s="27" t="s">
        <v>371</v>
      </c>
      <c r="F49" s="27" t="s">
        <v>370</v>
      </c>
      <c r="G49" s="27" t="s">
        <v>371</v>
      </c>
    </row>
    <row r="50" spans="1:7" x14ac:dyDescent="0.3">
      <c r="A50" s="27" t="s">
        <v>676</v>
      </c>
      <c r="B50" s="27" t="s">
        <v>459</v>
      </c>
      <c r="C50" s="39" t="s">
        <v>590</v>
      </c>
      <c r="D50" s="39" t="s">
        <v>370</v>
      </c>
      <c r="E50" s="27" t="s">
        <v>371</v>
      </c>
      <c r="F50" s="27" t="s">
        <v>370</v>
      </c>
      <c r="G50" s="27" t="s">
        <v>371</v>
      </c>
    </row>
    <row r="51" spans="1:7" x14ac:dyDescent="0.3">
      <c r="A51" s="27" t="s">
        <v>677</v>
      </c>
      <c r="B51" s="27" t="s">
        <v>459</v>
      </c>
      <c r="C51" s="39" t="s">
        <v>591</v>
      </c>
      <c r="D51" s="39" t="s">
        <v>370</v>
      </c>
      <c r="E51" s="27" t="s">
        <v>371</v>
      </c>
      <c r="F51" s="27" t="s">
        <v>370</v>
      </c>
      <c r="G51" s="27" t="s">
        <v>371</v>
      </c>
    </row>
    <row r="52" spans="1:7" x14ac:dyDescent="0.3">
      <c r="A52" s="27" t="s">
        <v>678</v>
      </c>
      <c r="B52" s="27" t="s">
        <v>459</v>
      </c>
      <c r="C52" s="39" t="s">
        <v>592</v>
      </c>
      <c r="D52" s="39" t="s">
        <v>370</v>
      </c>
      <c r="E52" s="27" t="s">
        <v>371</v>
      </c>
      <c r="F52" s="27" t="s">
        <v>370</v>
      </c>
      <c r="G52" s="27" t="s">
        <v>371</v>
      </c>
    </row>
    <row r="53" spans="1:7" x14ac:dyDescent="0.3">
      <c r="A53" s="27" t="s">
        <v>679</v>
      </c>
      <c r="B53" s="27" t="s">
        <v>459</v>
      </c>
      <c r="C53" s="39" t="s">
        <v>593</v>
      </c>
      <c r="D53" s="39" t="s">
        <v>370</v>
      </c>
      <c r="E53" s="27" t="s">
        <v>371</v>
      </c>
      <c r="F53" s="27" t="s">
        <v>370</v>
      </c>
      <c r="G53" s="27" t="s">
        <v>371</v>
      </c>
    </row>
    <row r="54" spans="1:7" x14ac:dyDescent="0.3">
      <c r="A54" s="27" t="s">
        <v>680</v>
      </c>
      <c r="B54" s="27" t="s">
        <v>459</v>
      </c>
      <c r="C54" s="39" t="s">
        <v>594</v>
      </c>
      <c r="D54" s="39" t="s">
        <v>370</v>
      </c>
      <c r="E54" s="27" t="s">
        <v>371</v>
      </c>
      <c r="F54" s="27" t="s">
        <v>370</v>
      </c>
      <c r="G54" s="27" t="s">
        <v>371</v>
      </c>
    </row>
    <row r="55" spans="1:7" x14ac:dyDescent="0.3">
      <c r="A55" s="27" t="s">
        <v>681</v>
      </c>
      <c r="B55" s="27" t="s">
        <v>459</v>
      </c>
      <c r="C55" s="39" t="s">
        <v>595</v>
      </c>
      <c r="D55" s="39" t="s">
        <v>370</v>
      </c>
      <c r="E55" s="27" t="s">
        <v>371</v>
      </c>
      <c r="F55" s="27" t="s">
        <v>370</v>
      </c>
      <c r="G55" s="27" t="s">
        <v>371</v>
      </c>
    </row>
    <row r="56" spans="1:7" x14ac:dyDescent="0.3">
      <c r="A56" s="27" t="s">
        <v>682</v>
      </c>
      <c r="B56" s="27" t="s">
        <v>459</v>
      </c>
      <c r="C56" s="39" t="s">
        <v>596</v>
      </c>
      <c r="D56" s="39" t="s">
        <v>370</v>
      </c>
      <c r="E56" s="27" t="s">
        <v>371</v>
      </c>
      <c r="F56" s="27" t="s">
        <v>370</v>
      </c>
      <c r="G56" s="27" t="s">
        <v>371</v>
      </c>
    </row>
    <row r="57" spans="1:7" x14ac:dyDescent="0.3">
      <c r="A57" s="27" t="s">
        <v>683</v>
      </c>
      <c r="B57" s="27" t="s">
        <v>459</v>
      </c>
      <c r="C57" s="39" t="s">
        <v>597</v>
      </c>
      <c r="D57" s="39" t="s">
        <v>370</v>
      </c>
      <c r="E57" s="27" t="s">
        <v>371</v>
      </c>
      <c r="F57" s="27" t="s">
        <v>370</v>
      </c>
      <c r="G57" s="27" t="s">
        <v>371</v>
      </c>
    </row>
    <row r="58" spans="1:7" x14ac:dyDescent="0.3">
      <c r="A58" s="27" t="s">
        <v>684</v>
      </c>
      <c r="B58" s="27" t="s">
        <v>459</v>
      </c>
      <c r="C58" s="39" t="s">
        <v>598</v>
      </c>
      <c r="D58" s="39" t="s">
        <v>370</v>
      </c>
      <c r="E58" s="27" t="s">
        <v>371</v>
      </c>
      <c r="F58" s="27" t="s">
        <v>370</v>
      </c>
      <c r="G58" s="27" t="s">
        <v>371</v>
      </c>
    </row>
    <row r="59" spans="1:7" x14ac:dyDescent="0.3">
      <c r="A59" s="27" t="s">
        <v>685</v>
      </c>
      <c r="B59" s="27" t="s">
        <v>459</v>
      </c>
      <c r="C59" s="39" t="s">
        <v>599</v>
      </c>
      <c r="D59" s="39" t="s">
        <v>370</v>
      </c>
      <c r="E59" s="27" t="s">
        <v>371</v>
      </c>
      <c r="F59" s="27" t="s">
        <v>370</v>
      </c>
      <c r="G59" s="27" t="s">
        <v>371</v>
      </c>
    </row>
    <row r="60" spans="1:7" x14ac:dyDescent="0.3">
      <c r="A60" s="27" t="s">
        <v>686</v>
      </c>
      <c r="B60" s="27" t="s">
        <v>459</v>
      </c>
      <c r="C60" s="39" t="s">
        <v>600</v>
      </c>
      <c r="D60" s="39" t="s">
        <v>370</v>
      </c>
      <c r="E60" s="27" t="s">
        <v>371</v>
      </c>
      <c r="F60" s="27" t="s">
        <v>370</v>
      </c>
      <c r="G60" s="27" t="s">
        <v>371</v>
      </c>
    </row>
    <row r="61" spans="1:7" x14ac:dyDescent="0.3">
      <c r="A61" s="27" t="s">
        <v>687</v>
      </c>
      <c r="B61" s="27" t="s">
        <v>459</v>
      </c>
      <c r="C61" s="39" t="s">
        <v>601</v>
      </c>
      <c r="D61" s="39" t="s">
        <v>370</v>
      </c>
      <c r="E61" s="27" t="s">
        <v>371</v>
      </c>
      <c r="F61" s="27" t="s">
        <v>370</v>
      </c>
      <c r="G61" s="27" t="s">
        <v>371</v>
      </c>
    </row>
    <row r="62" spans="1:7" x14ac:dyDescent="0.3">
      <c r="A62" s="27" t="s">
        <v>688</v>
      </c>
      <c r="B62" s="27" t="s">
        <v>459</v>
      </c>
      <c r="C62" s="39" t="s">
        <v>602</v>
      </c>
      <c r="D62" s="39" t="s">
        <v>370</v>
      </c>
      <c r="E62" s="27" t="s">
        <v>371</v>
      </c>
      <c r="F62" s="27" t="s">
        <v>370</v>
      </c>
      <c r="G62" s="27" t="s">
        <v>371</v>
      </c>
    </row>
    <row r="63" spans="1:7" x14ac:dyDescent="0.3">
      <c r="A63" s="27" t="s">
        <v>689</v>
      </c>
      <c r="B63" s="27" t="s">
        <v>459</v>
      </c>
      <c r="C63" s="39" t="s">
        <v>603</v>
      </c>
      <c r="D63" s="39" t="s">
        <v>370</v>
      </c>
      <c r="E63" s="27" t="s">
        <v>371</v>
      </c>
      <c r="F63" s="27" t="s">
        <v>370</v>
      </c>
      <c r="G63" s="27" t="s">
        <v>371</v>
      </c>
    </row>
    <row r="64" spans="1:7" x14ac:dyDescent="0.3">
      <c r="A64" s="27" t="s">
        <v>690</v>
      </c>
      <c r="B64" s="27" t="s">
        <v>459</v>
      </c>
      <c r="C64" s="39" t="s">
        <v>604</v>
      </c>
      <c r="D64" s="39" t="s">
        <v>370</v>
      </c>
      <c r="E64" s="27" t="s">
        <v>371</v>
      </c>
      <c r="F64" s="27" t="s">
        <v>370</v>
      </c>
      <c r="G64" s="27" t="s">
        <v>371</v>
      </c>
    </row>
    <row r="65" spans="1:7" x14ac:dyDescent="0.3">
      <c r="A65" s="27" t="s">
        <v>691</v>
      </c>
      <c r="B65" s="27" t="s">
        <v>459</v>
      </c>
      <c r="C65" s="39" t="s">
        <v>605</v>
      </c>
      <c r="D65" s="39" t="s">
        <v>370</v>
      </c>
      <c r="E65" s="27" t="s">
        <v>371</v>
      </c>
      <c r="F65" s="27" t="s">
        <v>370</v>
      </c>
      <c r="G65" s="27" t="s">
        <v>371</v>
      </c>
    </row>
    <row r="66" spans="1:7" x14ac:dyDescent="0.3">
      <c r="A66" s="27" t="s">
        <v>692</v>
      </c>
      <c r="B66" s="27" t="s">
        <v>459</v>
      </c>
      <c r="C66" s="39" t="s">
        <v>606</v>
      </c>
      <c r="D66" s="39" t="s">
        <v>370</v>
      </c>
      <c r="E66" s="27" t="s">
        <v>371</v>
      </c>
      <c r="F66" s="27" t="s">
        <v>370</v>
      </c>
      <c r="G66" s="27" t="s">
        <v>371</v>
      </c>
    </row>
    <row r="67" spans="1:7" x14ac:dyDescent="0.3">
      <c r="A67" s="27" t="s">
        <v>693</v>
      </c>
      <c r="B67" s="27" t="s">
        <v>459</v>
      </c>
      <c r="C67" s="39" t="s">
        <v>607</v>
      </c>
      <c r="D67" s="39" t="s">
        <v>370</v>
      </c>
      <c r="E67" s="27" t="s">
        <v>371</v>
      </c>
      <c r="F67" s="27" t="s">
        <v>370</v>
      </c>
      <c r="G67" s="27" t="s">
        <v>371</v>
      </c>
    </row>
    <row r="68" spans="1:7" x14ac:dyDescent="0.3">
      <c r="A68" s="27" t="s">
        <v>694</v>
      </c>
      <c r="B68" s="27" t="s">
        <v>459</v>
      </c>
      <c r="C68" s="39" t="s">
        <v>608</v>
      </c>
      <c r="D68" s="39" t="s">
        <v>370</v>
      </c>
      <c r="E68" s="27" t="s">
        <v>371</v>
      </c>
      <c r="F68" s="27" t="s">
        <v>370</v>
      </c>
      <c r="G68" s="27" t="s">
        <v>371</v>
      </c>
    </row>
    <row r="69" spans="1:7" x14ac:dyDescent="0.3">
      <c r="A69" s="27" t="s">
        <v>695</v>
      </c>
      <c r="B69" s="27" t="s">
        <v>459</v>
      </c>
      <c r="C69" s="27" t="s">
        <v>609</v>
      </c>
      <c r="D69" s="27" t="s">
        <v>370</v>
      </c>
      <c r="E69" s="27" t="s">
        <v>371</v>
      </c>
      <c r="F69" s="27" t="s">
        <v>370</v>
      </c>
      <c r="G69" s="27" t="s">
        <v>371</v>
      </c>
    </row>
    <row r="70" spans="1:7" x14ac:dyDescent="0.3">
      <c r="A70" s="27" t="s">
        <v>696</v>
      </c>
      <c r="B70" s="27" t="s">
        <v>459</v>
      </c>
      <c r="C70" s="27" t="s">
        <v>610</v>
      </c>
      <c r="D70" s="27" t="s">
        <v>370</v>
      </c>
      <c r="E70" s="27" t="s">
        <v>371</v>
      </c>
      <c r="F70" s="27" t="s">
        <v>370</v>
      </c>
      <c r="G70" s="27" t="s">
        <v>371</v>
      </c>
    </row>
    <row r="71" spans="1:7" x14ac:dyDescent="0.3">
      <c r="A71" s="27" t="s">
        <v>697</v>
      </c>
      <c r="B71" s="27" t="s">
        <v>459</v>
      </c>
      <c r="C71" s="27" t="s">
        <v>611</v>
      </c>
      <c r="D71" s="27" t="s">
        <v>370</v>
      </c>
      <c r="E71" s="27" t="s">
        <v>371</v>
      </c>
      <c r="F71" s="27" t="s">
        <v>370</v>
      </c>
      <c r="G71" s="27" t="s">
        <v>371</v>
      </c>
    </row>
    <row r="72" spans="1:7" x14ac:dyDescent="0.3">
      <c r="A72" s="27" t="s">
        <v>698</v>
      </c>
      <c r="B72" s="27" t="s">
        <v>459</v>
      </c>
      <c r="C72" s="27" t="s">
        <v>612</v>
      </c>
      <c r="D72" s="27" t="s">
        <v>370</v>
      </c>
      <c r="E72" s="27" t="s">
        <v>371</v>
      </c>
      <c r="F72" s="27" t="s">
        <v>370</v>
      </c>
      <c r="G72" s="27" t="s">
        <v>371</v>
      </c>
    </row>
    <row r="73" spans="1:7" x14ac:dyDescent="0.3">
      <c r="A73" s="27" t="s">
        <v>699</v>
      </c>
      <c r="B73" s="27" t="s">
        <v>459</v>
      </c>
      <c r="C73" s="27" t="s">
        <v>613</v>
      </c>
      <c r="D73" s="27" t="s">
        <v>370</v>
      </c>
      <c r="E73" s="27" t="s">
        <v>371</v>
      </c>
      <c r="F73" s="27" t="s">
        <v>370</v>
      </c>
      <c r="G73" s="27" t="s">
        <v>371</v>
      </c>
    </row>
    <row r="74" spans="1:7" x14ac:dyDescent="0.3">
      <c r="A74" s="27" t="s">
        <v>700</v>
      </c>
      <c r="B74" s="27" t="s">
        <v>459</v>
      </c>
      <c r="C74" s="27" t="s">
        <v>614</v>
      </c>
      <c r="D74" s="27" t="s">
        <v>370</v>
      </c>
      <c r="E74" s="27" t="s">
        <v>371</v>
      </c>
      <c r="F74" s="27" t="s">
        <v>370</v>
      </c>
      <c r="G74" s="27" t="s">
        <v>371</v>
      </c>
    </row>
    <row r="75" spans="1:7" x14ac:dyDescent="0.3">
      <c r="A75" s="27" t="s">
        <v>701</v>
      </c>
      <c r="B75" s="27" t="s">
        <v>459</v>
      </c>
      <c r="C75" s="27" t="s">
        <v>615</v>
      </c>
      <c r="D75" s="27" t="s">
        <v>370</v>
      </c>
      <c r="E75" s="27" t="s">
        <v>371</v>
      </c>
      <c r="F75" s="27" t="s">
        <v>370</v>
      </c>
      <c r="G75" s="27" t="s">
        <v>371</v>
      </c>
    </row>
    <row r="76" spans="1:7" x14ac:dyDescent="0.3">
      <c r="A76" s="27" t="s">
        <v>702</v>
      </c>
      <c r="B76" s="27" t="s">
        <v>459</v>
      </c>
      <c r="C76" s="27" t="s">
        <v>616</v>
      </c>
      <c r="D76" s="27" t="s">
        <v>370</v>
      </c>
      <c r="E76" s="27" t="s">
        <v>371</v>
      </c>
      <c r="F76" s="27" t="s">
        <v>370</v>
      </c>
      <c r="G76" s="27" t="s">
        <v>371</v>
      </c>
    </row>
    <row r="77" spans="1:7" x14ac:dyDescent="0.3">
      <c r="A77" s="27" t="s">
        <v>703</v>
      </c>
      <c r="B77" s="27" t="s">
        <v>459</v>
      </c>
      <c r="C77" s="27" t="s">
        <v>617</v>
      </c>
      <c r="D77" s="27" t="s">
        <v>370</v>
      </c>
      <c r="E77" s="27" t="s">
        <v>371</v>
      </c>
      <c r="F77" s="27" t="s">
        <v>370</v>
      </c>
      <c r="G77" s="27" t="s">
        <v>371</v>
      </c>
    </row>
    <row r="78" spans="1:7" x14ac:dyDescent="0.3">
      <c r="A78" s="27" t="s">
        <v>704</v>
      </c>
      <c r="B78" s="27" t="s">
        <v>459</v>
      </c>
      <c r="C78" s="27" t="s">
        <v>618</v>
      </c>
      <c r="D78" s="27" t="s">
        <v>370</v>
      </c>
      <c r="E78" s="27" t="s">
        <v>371</v>
      </c>
      <c r="F78" s="27" t="s">
        <v>370</v>
      </c>
      <c r="G78" s="27" t="s">
        <v>371</v>
      </c>
    </row>
    <row r="79" spans="1:7" x14ac:dyDescent="0.3">
      <c r="A79" s="27" t="s">
        <v>705</v>
      </c>
      <c r="B79" s="27" t="s">
        <v>459</v>
      </c>
      <c r="C79" s="27" t="s">
        <v>619</v>
      </c>
      <c r="D79" s="27" t="s">
        <v>370</v>
      </c>
      <c r="E79" s="27" t="s">
        <v>371</v>
      </c>
      <c r="F79" s="27" t="s">
        <v>370</v>
      </c>
      <c r="G79" s="27" t="s">
        <v>371</v>
      </c>
    </row>
    <row r="80" spans="1:7" x14ac:dyDescent="0.3">
      <c r="A80" s="27" t="s">
        <v>706</v>
      </c>
      <c r="B80" s="27" t="s">
        <v>459</v>
      </c>
      <c r="C80" s="27" t="s">
        <v>620</v>
      </c>
      <c r="D80" s="27" t="s">
        <v>370</v>
      </c>
      <c r="E80" s="27" t="s">
        <v>371</v>
      </c>
      <c r="F80" s="27" t="s">
        <v>370</v>
      </c>
      <c r="G80" s="27" t="s">
        <v>371</v>
      </c>
    </row>
    <row r="81" spans="1:7" x14ac:dyDescent="0.3">
      <c r="A81" s="27" t="s">
        <v>707</v>
      </c>
      <c r="B81" s="27" t="s">
        <v>459</v>
      </c>
      <c r="C81" s="27" t="s">
        <v>621</v>
      </c>
      <c r="D81" s="27" t="s">
        <v>370</v>
      </c>
      <c r="E81" s="27" t="s">
        <v>371</v>
      </c>
      <c r="F81" s="27" t="s">
        <v>370</v>
      </c>
      <c r="G81" s="27" t="s">
        <v>371</v>
      </c>
    </row>
    <row r="82" spans="1:7" x14ac:dyDescent="0.3">
      <c r="A82" s="27" t="s">
        <v>708</v>
      </c>
      <c r="B82" s="27" t="s">
        <v>459</v>
      </c>
      <c r="C82" s="27" t="s">
        <v>622</v>
      </c>
      <c r="D82" s="27" t="s">
        <v>370</v>
      </c>
      <c r="E82" s="27" t="s">
        <v>371</v>
      </c>
      <c r="F82" s="27" t="s">
        <v>370</v>
      </c>
      <c r="G82" s="27" t="s">
        <v>371</v>
      </c>
    </row>
    <row r="83" spans="1:7" x14ac:dyDescent="0.3">
      <c r="A83" s="27" t="s">
        <v>709</v>
      </c>
      <c r="B83" s="27" t="s">
        <v>459</v>
      </c>
      <c r="C83" s="27" t="s">
        <v>623</v>
      </c>
      <c r="D83" s="27" t="s">
        <v>370</v>
      </c>
      <c r="E83" s="27" t="s">
        <v>371</v>
      </c>
      <c r="F83" s="27" t="s">
        <v>370</v>
      </c>
      <c r="G83" s="27" t="s">
        <v>371</v>
      </c>
    </row>
    <row r="84" spans="1:7" x14ac:dyDescent="0.3">
      <c r="A84" s="27" t="s">
        <v>710</v>
      </c>
      <c r="B84" s="27" t="s">
        <v>459</v>
      </c>
      <c r="C84" s="27" t="s">
        <v>624</v>
      </c>
      <c r="D84" s="27" t="s">
        <v>370</v>
      </c>
      <c r="E84" s="27" t="s">
        <v>371</v>
      </c>
      <c r="F84" s="27" t="s">
        <v>370</v>
      </c>
      <c r="G84" s="27" t="s">
        <v>371</v>
      </c>
    </row>
    <row r="85" spans="1:7" x14ac:dyDescent="0.3">
      <c r="A85" s="27" t="s">
        <v>711</v>
      </c>
      <c r="B85" s="27" t="s">
        <v>459</v>
      </c>
      <c r="C85" s="27" t="s">
        <v>625</v>
      </c>
      <c r="D85" s="27" t="s">
        <v>370</v>
      </c>
      <c r="E85" s="27" t="s">
        <v>371</v>
      </c>
      <c r="F85" s="27" t="s">
        <v>370</v>
      </c>
      <c r="G85" s="27" t="s">
        <v>371</v>
      </c>
    </row>
    <row r="86" spans="1:7" x14ac:dyDescent="0.3">
      <c r="A86" s="27" t="s">
        <v>712</v>
      </c>
      <c r="B86" s="27" t="s">
        <v>459</v>
      </c>
      <c r="C86" s="27" t="s">
        <v>626</v>
      </c>
      <c r="D86" s="27" t="s">
        <v>370</v>
      </c>
      <c r="E86" s="27" t="s">
        <v>371</v>
      </c>
      <c r="F86" s="27" t="s">
        <v>370</v>
      </c>
      <c r="G86" s="27" t="s">
        <v>371</v>
      </c>
    </row>
    <row r="87" spans="1:7" x14ac:dyDescent="0.3">
      <c r="A87" s="27" t="s">
        <v>713</v>
      </c>
      <c r="B87" s="27" t="s">
        <v>459</v>
      </c>
      <c r="C87" s="27" t="s">
        <v>627</v>
      </c>
      <c r="D87" s="27" t="s">
        <v>370</v>
      </c>
      <c r="E87" s="27" t="s">
        <v>371</v>
      </c>
      <c r="F87" s="27" t="s">
        <v>370</v>
      </c>
      <c r="G87" s="27" t="s">
        <v>371</v>
      </c>
    </row>
    <row r="88" spans="1:7" x14ac:dyDescent="0.3">
      <c r="A88" s="27" t="s">
        <v>714</v>
      </c>
      <c r="B88" s="27" t="s">
        <v>459</v>
      </c>
      <c r="C88" s="27" t="s">
        <v>628</v>
      </c>
      <c r="D88" s="27" t="s">
        <v>370</v>
      </c>
      <c r="E88" s="27" t="s">
        <v>371</v>
      </c>
      <c r="F88" s="27" t="s">
        <v>370</v>
      </c>
      <c r="G88" s="27" t="s">
        <v>371</v>
      </c>
    </row>
    <row r="89" spans="1:7" x14ac:dyDescent="0.3">
      <c r="A89" s="27" t="s">
        <v>715</v>
      </c>
      <c r="B89" s="27" t="s">
        <v>459</v>
      </c>
      <c r="C89" s="27" t="s">
        <v>922</v>
      </c>
      <c r="D89" s="27" t="s">
        <v>370</v>
      </c>
      <c r="E89" s="27" t="s">
        <v>371</v>
      </c>
      <c r="F89" s="27" t="s">
        <v>370</v>
      </c>
      <c r="G89" s="27" t="s">
        <v>371</v>
      </c>
    </row>
    <row r="90" spans="1:7" x14ac:dyDescent="0.3">
      <c r="A90" s="27" t="s">
        <v>716</v>
      </c>
      <c r="B90" s="27" t="s">
        <v>922</v>
      </c>
      <c r="C90" s="27" t="s">
        <v>494</v>
      </c>
      <c r="D90" s="27" t="s">
        <v>370</v>
      </c>
      <c r="E90" s="27" t="s">
        <v>371</v>
      </c>
      <c r="F90" s="27" t="s">
        <v>370</v>
      </c>
      <c r="G90" s="27" t="s">
        <v>371</v>
      </c>
    </row>
    <row r="91" spans="1:7" x14ac:dyDescent="0.3">
      <c r="A91" s="27" t="s">
        <v>717</v>
      </c>
      <c r="B91" s="27" t="s">
        <v>459</v>
      </c>
      <c r="C91" s="27" t="s">
        <v>923</v>
      </c>
      <c r="D91" s="27" t="s">
        <v>370</v>
      </c>
      <c r="E91" s="27" t="s">
        <v>371</v>
      </c>
      <c r="F91" s="27" t="s">
        <v>370</v>
      </c>
      <c r="G91" s="27" t="s">
        <v>371</v>
      </c>
    </row>
    <row r="92" spans="1:7" x14ac:dyDescent="0.3">
      <c r="A92" s="27" t="s">
        <v>718</v>
      </c>
      <c r="B92" s="27" t="s">
        <v>459</v>
      </c>
      <c r="C92" s="27" t="s">
        <v>924</v>
      </c>
      <c r="D92" s="27" t="s">
        <v>370</v>
      </c>
      <c r="E92" s="27" t="s">
        <v>371</v>
      </c>
      <c r="F92" s="27" t="s">
        <v>370</v>
      </c>
      <c r="G92" s="27" t="s">
        <v>371</v>
      </c>
    </row>
    <row r="93" spans="1:7" x14ac:dyDescent="0.3">
      <c r="A93" s="27" t="s">
        <v>719</v>
      </c>
      <c r="B93" s="27" t="s">
        <v>496</v>
      </c>
      <c r="C93" s="27" t="s">
        <v>365</v>
      </c>
      <c r="D93" s="27" t="s">
        <v>370</v>
      </c>
      <c r="E93" s="27" t="s">
        <v>371</v>
      </c>
      <c r="F93" s="27" t="s">
        <v>370</v>
      </c>
      <c r="G93" s="27" t="s">
        <v>371</v>
      </c>
    </row>
    <row r="94" spans="1:7" x14ac:dyDescent="0.3">
      <c r="A94" s="27" t="s">
        <v>720</v>
      </c>
      <c r="B94" s="27" t="s">
        <v>496</v>
      </c>
      <c r="C94" s="27" t="s">
        <v>373</v>
      </c>
      <c r="D94" s="27" t="s">
        <v>370</v>
      </c>
      <c r="E94" s="27" t="s">
        <v>371</v>
      </c>
      <c r="F94" s="27" t="s">
        <v>370</v>
      </c>
      <c r="G94" s="27" t="s">
        <v>371</v>
      </c>
    </row>
    <row r="95" spans="1:7" x14ac:dyDescent="0.3">
      <c r="A95" s="27" t="s">
        <v>721</v>
      </c>
      <c r="B95" s="27" t="s">
        <v>496</v>
      </c>
      <c r="C95" s="27" t="s">
        <v>376</v>
      </c>
      <c r="D95" s="27" t="s">
        <v>370</v>
      </c>
      <c r="E95" s="27" t="s">
        <v>371</v>
      </c>
      <c r="F95" s="27" t="s">
        <v>370</v>
      </c>
      <c r="G95" s="27" t="s">
        <v>371</v>
      </c>
    </row>
    <row r="96" spans="1:7" x14ac:dyDescent="0.3">
      <c r="A96" s="27" t="s">
        <v>722</v>
      </c>
      <c r="B96" s="27" t="s">
        <v>496</v>
      </c>
      <c r="C96" s="27" t="s">
        <v>380</v>
      </c>
      <c r="D96" s="27" t="s">
        <v>370</v>
      </c>
      <c r="E96" s="27" t="s">
        <v>371</v>
      </c>
      <c r="F96" s="27" t="s">
        <v>370</v>
      </c>
      <c r="G96" s="27" t="s">
        <v>371</v>
      </c>
    </row>
    <row r="97" spans="1:7" x14ac:dyDescent="0.3">
      <c r="A97" s="27" t="s">
        <v>723</v>
      </c>
      <c r="B97" s="27" t="s">
        <v>496</v>
      </c>
      <c r="C97" s="27" t="s">
        <v>383</v>
      </c>
      <c r="D97" s="27" t="s">
        <v>370</v>
      </c>
      <c r="E97" s="27" t="s">
        <v>371</v>
      </c>
      <c r="F97" s="27" t="s">
        <v>370</v>
      </c>
      <c r="G97" s="27" t="s">
        <v>371</v>
      </c>
    </row>
    <row r="98" spans="1:7" x14ac:dyDescent="0.3">
      <c r="A98" s="27" t="s">
        <v>724</v>
      </c>
      <c r="B98" s="27" t="s">
        <v>496</v>
      </c>
      <c r="C98" s="27" t="s">
        <v>385</v>
      </c>
      <c r="D98" s="27" t="s">
        <v>370</v>
      </c>
      <c r="E98" s="27" t="s">
        <v>371</v>
      </c>
      <c r="F98" s="27" t="s">
        <v>370</v>
      </c>
      <c r="G98" s="27" t="s">
        <v>371</v>
      </c>
    </row>
    <row r="99" spans="1:7" x14ac:dyDescent="0.3">
      <c r="A99" s="27" t="s">
        <v>725</v>
      </c>
      <c r="B99" s="27" t="s">
        <v>496</v>
      </c>
      <c r="C99" s="27" t="s">
        <v>387</v>
      </c>
      <c r="D99" s="27" t="s">
        <v>370</v>
      </c>
      <c r="E99" s="27" t="s">
        <v>371</v>
      </c>
      <c r="F99" s="27" t="s">
        <v>370</v>
      </c>
      <c r="G99" s="27" t="s">
        <v>371</v>
      </c>
    </row>
    <row r="100" spans="1:7" x14ac:dyDescent="0.3">
      <c r="A100" s="27" t="s">
        <v>726</v>
      </c>
      <c r="B100" s="27" t="s">
        <v>496</v>
      </c>
      <c r="C100" s="27" t="s">
        <v>389</v>
      </c>
      <c r="D100" s="27" t="s">
        <v>370</v>
      </c>
      <c r="E100" s="27" t="s">
        <v>371</v>
      </c>
      <c r="F100" s="27" t="s">
        <v>370</v>
      </c>
      <c r="G100" s="27" t="s">
        <v>371</v>
      </c>
    </row>
    <row r="101" spans="1:7" x14ac:dyDescent="0.3">
      <c r="A101" s="27" t="s">
        <v>727</v>
      </c>
      <c r="B101" s="27" t="s">
        <v>496</v>
      </c>
      <c r="C101" s="27" t="s">
        <v>391</v>
      </c>
      <c r="D101" s="27" t="s">
        <v>370</v>
      </c>
      <c r="E101" s="27" t="s">
        <v>371</v>
      </c>
      <c r="F101" s="27" t="s">
        <v>370</v>
      </c>
      <c r="G101" s="27" t="s">
        <v>371</v>
      </c>
    </row>
    <row r="102" spans="1:7" x14ac:dyDescent="0.3">
      <c r="A102" s="27" t="s">
        <v>728</v>
      </c>
      <c r="B102" s="39" t="s">
        <v>496</v>
      </c>
      <c r="C102" s="39" t="s">
        <v>393</v>
      </c>
      <c r="D102" s="39" t="s">
        <v>370</v>
      </c>
      <c r="E102" s="27" t="s">
        <v>371</v>
      </c>
      <c r="F102" s="27" t="s">
        <v>370</v>
      </c>
      <c r="G102" s="27" t="s">
        <v>371</v>
      </c>
    </row>
    <row r="103" spans="1:7" x14ac:dyDescent="0.3">
      <c r="A103" s="27" t="s">
        <v>729</v>
      </c>
      <c r="B103" s="39" t="s">
        <v>496</v>
      </c>
      <c r="C103" s="39" t="s">
        <v>395</v>
      </c>
      <c r="D103" s="39" t="s">
        <v>370</v>
      </c>
      <c r="E103" s="27" t="s">
        <v>371</v>
      </c>
      <c r="F103" s="27" t="s">
        <v>370</v>
      </c>
      <c r="G103" s="27" t="s">
        <v>371</v>
      </c>
    </row>
    <row r="104" spans="1:7" x14ac:dyDescent="0.3">
      <c r="A104" s="27" t="s">
        <v>731</v>
      </c>
      <c r="B104" s="39" t="s">
        <v>496</v>
      </c>
      <c r="C104" s="39" t="s">
        <v>401</v>
      </c>
      <c r="D104" s="39" t="s">
        <v>370</v>
      </c>
      <c r="E104" s="27" t="s">
        <v>371</v>
      </c>
      <c r="F104" s="27" t="s">
        <v>370</v>
      </c>
      <c r="G104" s="27" t="s">
        <v>371</v>
      </c>
    </row>
    <row r="105" spans="1:7" x14ac:dyDescent="0.3">
      <c r="A105" s="27" t="s">
        <v>732</v>
      </c>
      <c r="B105" s="39" t="s">
        <v>496</v>
      </c>
      <c r="C105" s="39" t="s">
        <v>407</v>
      </c>
      <c r="D105" s="39" t="s">
        <v>370</v>
      </c>
      <c r="E105" s="27" t="s">
        <v>371</v>
      </c>
      <c r="F105" s="27" t="s">
        <v>370</v>
      </c>
      <c r="G105" s="27" t="s">
        <v>371</v>
      </c>
    </row>
    <row r="106" spans="1:7" x14ac:dyDescent="0.3">
      <c r="A106" s="27" t="s">
        <v>733</v>
      </c>
      <c r="B106" s="39" t="s">
        <v>496</v>
      </c>
      <c r="C106" s="39" t="s">
        <v>534</v>
      </c>
      <c r="D106" s="39" t="s">
        <v>370</v>
      </c>
      <c r="E106" s="27" t="s">
        <v>371</v>
      </c>
      <c r="F106" s="27" t="s">
        <v>370</v>
      </c>
      <c r="G106" s="27" t="s">
        <v>371</v>
      </c>
    </row>
    <row r="107" spans="1:7" x14ac:dyDescent="0.3">
      <c r="A107" s="27" t="s">
        <v>734</v>
      </c>
      <c r="B107" s="39" t="s">
        <v>496</v>
      </c>
      <c r="C107" s="39" t="s">
        <v>730</v>
      </c>
      <c r="D107" s="39" t="s">
        <v>370</v>
      </c>
      <c r="E107" s="27" t="s">
        <v>371</v>
      </c>
      <c r="F107" s="27" t="s">
        <v>370</v>
      </c>
      <c r="G107" s="27" t="s">
        <v>371</v>
      </c>
    </row>
    <row r="108" spans="1:7" x14ac:dyDescent="0.3">
      <c r="A108" s="27" t="s">
        <v>741</v>
      </c>
      <c r="B108" s="39" t="s">
        <v>496</v>
      </c>
      <c r="C108" s="39" t="s">
        <v>543</v>
      </c>
      <c r="D108" s="39" t="s">
        <v>370</v>
      </c>
      <c r="E108" s="27" t="s">
        <v>371</v>
      </c>
      <c r="F108" s="27" t="s">
        <v>370</v>
      </c>
      <c r="G108" s="27" t="s">
        <v>371</v>
      </c>
    </row>
    <row r="109" spans="1:7" x14ac:dyDescent="0.3">
      <c r="A109" s="27" t="s">
        <v>742</v>
      </c>
      <c r="B109" s="39" t="s">
        <v>496</v>
      </c>
      <c r="C109" s="39" t="s">
        <v>603</v>
      </c>
      <c r="D109" s="39" t="s">
        <v>370</v>
      </c>
      <c r="E109" s="27" t="s">
        <v>371</v>
      </c>
      <c r="F109" s="27" t="s">
        <v>370</v>
      </c>
      <c r="G109" s="27" t="s">
        <v>371</v>
      </c>
    </row>
    <row r="110" spans="1:7" x14ac:dyDescent="0.3">
      <c r="A110" s="27" t="s">
        <v>743</v>
      </c>
      <c r="B110" s="39" t="s">
        <v>496</v>
      </c>
      <c r="C110" s="39" t="s">
        <v>607</v>
      </c>
      <c r="D110" s="39" t="s">
        <v>370</v>
      </c>
      <c r="E110" s="27" t="s">
        <v>371</v>
      </c>
      <c r="F110" s="27" t="s">
        <v>370</v>
      </c>
      <c r="G110" s="27" t="s">
        <v>371</v>
      </c>
    </row>
    <row r="111" spans="1:7" x14ac:dyDescent="0.3">
      <c r="A111" s="27" t="s">
        <v>744</v>
      </c>
      <c r="B111" s="39" t="s">
        <v>740</v>
      </c>
      <c r="C111" s="39" t="s">
        <v>365</v>
      </c>
      <c r="D111" s="39" t="s">
        <v>370</v>
      </c>
      <c r="E111" s="27" t="s">
        <v>371</v>
      </c>
      <c r="F111" s="27" t="s">
        <v>370</v>
      </c>
      <c r="G111" s="27" t="s">
        <v>371</v>
      </c>
    </row>
    <row r="112" spans="1:7" x14ac:dyDescent="0.3">
      <c r="A112" s="27" t="s">
        <v>745</v>
      </c>
      <c r="B112" s="39" t="s">
        <v>740</v>
      </c>
      <c r="C112" s="39" t="s">
        <v>373</v>
      </c>
      <c r="D112" s="39" t="s">
        <v>370</v>
      </c>
      <c r="E112" s="27" t="s">
        <v>371</v>
      </c>
      <c r="F112" s="27" t="s">
        <v>370</v>
      </c>
      <c r="G112" s="27" t="s">
        <v>371</v>
      </c>
    </row>
    <row r="113" spans="1:7" x14ac:dyDescent="0.3">
      <c r="A113" s="27" t="s">
        <v>746</v>
      </c>
      <c r="B113" s="39" t="s">
        <v>740</v>
      </c>
      <c r="C113" s="39" t="s">
        <v>376</v>
      </c>
      <c r="D113" s="39" t="s">
        <v>370</v>
      </c>
      <c r="E113" s="27" t="s">
        <v>371</v>
      </c>
      <c r="F113" s="27" t="s">
        <v>370</v>
      </c>
      <c r="G113" s="27" t="s">
        <v>371</v>
      </c>
    </row>
    <row r="114" spans="1:7" ht="10.8" customHeight="1" x14ac:dyDescent="0.3">
      <c r="A114" s="27" t="s">
        <v>747</v>
      </c>
      <c r="B114" s="39" t="s">
        <v>740</v>
      </c>
      <c r="C114" s="39" t="s">
        <v>380</v>
      </c>
      <c r="D114" s="39" t="s">
        <v>370</v>
      </c>
      <c r="E114" s="27" t="s">
        <v>371</v>
      </c>
      <c r="F114" s="27" t="s">
        <v>370</v>
      </c>
      <c r="G114" s="27" t="s">
        <v>371</v>
      </c>
    </row>
    <row r="115" spans="1:7" x14ac:dyDescent="0.3">
      <c r="A115" s="27" t="s">
        <v>748</v>
      </c>
      <c r="B115" s="27" t="s">
        <v>740</v>
      </c>
      <c r="C115" s="27" t="s">
        <v>383</v>
      </c>
      <c r="D115" s="27" t="s">
        <v>370</v>
      </c>
      <c r="E115" s="27" t="s">
        <v>371</v>
      </c>
      <c r="F115" s="27" t="s">
        <v>370</v>
      </c>
      <c r="G115" s="27" t="s">
        <v>371</v>
      </c>
    </row>
    <row r="116" spans="1:7" x14ac:dyDescent="0.3">
      <c r="A116" s="27" t="s">
        <v>749</v>
      </c>
      <c r="B116" s="27" t="s">
        <v>740</v>
      </c>
      <c r="C116" s="27" t="s">
        <v>385</v>
      </c>
      <c r="D116" s="27" t="s">
        <v>370</v>
      </c>
      <c r="E116" s="27" t="s">
        <v>371</v>
      </c>
      <c r="F116" s="27" t="s">
        <v>370</v>
      </c>
      <c r="G116" s="27" t="s">
        <v>371</v>
      </c>
    </row>
    <row r="117" spans="1:7" x14ac:dyDescent="0.3">
      <c r="A117" s="27" t="s">
        <v>750</v>
      </c>
      <c r="B117" s="27" t="s">
        <v>740</v>
      </c>
      <c r="C117" s="27" t="s">
        <v>387</v>
      </c>
      <c r="D117" s="27" t="s">
        <v>370</v>
      </c>
      <c r="E117" s="27" t="s">
        <v>371</v>
      </c>
      <c r="F117" s="27" t="s">
        <v>370</v>
      </c>
      <c r="G117" s="27" t="s">
        <v>371</v>
      </c>
    </row>
    <row r="118" spans="1:7" x14ac:dyDescent="0.3">
      <c r="A118" s="27" t="s">
        <v>945</v>
      </c>
      <c r="B118" s="27" t="s">
        <v>740</v>
      </c>
      <c r="C118" s="27" t="s">
        <v>389</v>
      </c>
      <c r="D118" s="27" t="s">
        <v>370</v>
      </c>
      <c r="E118" s="27" t="s">
        <v>371</v>
      </c>
      <c r="F118" s="27" t="s">
        <v>370</v>
      </c>
      <c r="G118" s="27" t="s">
        <v>371</v>
      </c>
    </row>
    <row r="119" spans="1:7" x14ac:dyDescent="0.3">
      <c r="A119" s="27" t="s">
        <v>946</v>
      </c>
      <c r="B119" s="27" t="s">
        <v>740</v>
      </c>
      <c r="C119" s="27" t="s">
        <v>391</v>
      </c>
      <c r="D119" s="27" t="s">
        <v>370</v>
      </c>
      <c r="E119" s="27" t="s">
        <v>371</v>
      </c>
      <c r="F119" s="27" t="s">
        <v>370</v>
      </c>
      <c r="G119" s="27" t="s">
        <v>371</v>
      </c>
    </row>
    <row r="120" spans="1:7" x14ac:dyDescent="0.3">
      <c r="A120" s="27" t="s">
        <v>947</v>
      </c>
      <c r="B120" s="27" t="s">
        <v>740</v>
      </c>
      <c r="C120" s="27" t="s">
        <v>393</v>
      </c>
      <c r="D120" s="27" t="s">
        <v>370</v>
      </c>
      <c r="E120" s="27" t="s">
        <v>371</v>
      </c>
      <c r="F120" s="27" t="s">
        <v>370</v>
      </c>
      <c r="G120" s="27" t="s">
        <v>371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P93"/>
  <sheetViews>
    <sheetView workbookViewId="0"/>
  </sheetViews>
  <sheetFormatPr defaultRowHeight="16.2" x14ac:dyDescent="0.3"/>
  <cols>
    <col min="1" max="2" width="8.88671875" style="27"/>
    <col min="3" max="3" width="8.88671875" style="36"/>
    <col min="4" max="5" width="8.88671875" style="27"/>
    <col min="6" max="6" width="49.77734375" style="27" bestFit="1" customWidth="1"/>
    <col min="7" max="9" width="8.88671875" style="27"/>
    <col min="10" max="10" width="15.6640625" style="27" bestFit="1" customWidth="1"/>
    <col min="11" max="11" width="20.5546875" style="27" bestFit="1" customWidth="1"/>
    <col min="12" max="12" width="9.77734375" style="28" bestFit="1" customWidth="1"/>
    <col min="13" max="16384" width="8.88671875" style="27"/>
  </cols>
  <sheetData>
    <row r="1" spans="1:16" x14ac:dyDescent="0.3">
      <c r="A1" s="27" t="s">
        <v>740</v>
      </c>
      <c r="B1" s="27" t="s">
        <v>496</v>
      </c>
      <c r="C1" s="36" t="s">
        <v>922</v>
      </c>
    </row>
    <row r="2" spans="1:16" x14ac:dyDescent="0.3">
      <c r="A2" s="36" t="s">
        <v>160</v>
      </c>
      <c r="B2" s="36" t="s">
        <v>160</v>
      </c>
      <c r="C2" s="36" t="s">
        <v>160</v>
      </c>
      <c r="D2" s="27" t="s">
        <v>364</v>
      </c>
      <c r="E2" s="27" t="s">
        <v>365</v>
      </c>
      <c r="F2" s="27" t="s">
        <v>366</v>
      </c>
      <c r="G2" s="37" t="s">
        <v>367</v>
      </c>
      <c r="H2" s="27" t="s">
        <v>364</v>
      </c>
      <c r="I2" s="27" t="s">
        <v>368</v>
      </c>
      <c r="J2" s="27" t="s">
        <v>369</v>
      </c>
      <c r="L2" s="38">
        <v>10100</v>
      </c>
      <c r="M2" s="27" t="s">
        <v>370</v>
      </c>
      <c r="N2" s="27" t="s">
        <v>371</v>
      </c>
      <c r="O2" s="27" t="s">
        <v>370</v>
      </c>
      <c r="P2" s="27" t="s">
        <v>371</v>
      </c>
    </row>
    <row r="3" spans="1:16" x14ac:dyDescent="0.3">
      <c r="A3" s="36" t="s">
        <v>160</v>
      </c>
      <c r="B3" s="36" t="s">
        <v>160</v>
      </c>
      <c r="C3" s="36" t="s">
        <v>160</v>
      </c>
      <c r="D3" s="27" t="s">
        <v>372</v>
      </c>
      <c r="E3" s="27" t="s">
        <v>373</v>
      </c>
      <c r="F3" s="27" t="s">
        <v>374</v>
      </c>
      <c r="G3" s="37" t="s">
        <v>367</v>
      </c>
      <c r="H3" s="27" t="s">
        <v>364</v>
      </c>
      <c r="I3" s="27" t="s">
        <v>368</v>
      </c>
      <c r="J3" s="27" t="s">
        <v>369</v>
      </c>
      <c r="L3" s="38">
        <v>10200</v>
      </c>
      <c r="M3" s="27" t="s">
        <v>370</v>
      </c>
      <c r="N3" s="27" t="s">
        <v>371</v>
      </c>
      <c r="O3" s="27" t="s">
        <v>370</v>
      </c>
      <c r="P3" s="27" t="s">
        <v>371</v>
      </c>
    </row>
    <row r="4" spans="1:16" x14ac:dyDescent="0.3">
      <c r="A4" s="36" t="s">
        <v>160</v>
      </c>
      <c r="B4" s="36" t="s">
        <v>160</v>
      </c>
      <c r="C4" s="36" t="s">
        <v>160</v>
      </c>
      <c r="D4" s="27" t="s">
        <v>375</v>
      </c>
      <c r="E4" s="27" t="s">
        <v>376</v>
      </c>
      <c r="F4" s="27" t="s">
        <v>377</v>
      </c>
      <c r="G4" s="27" t="s">
        <v>373</v>
      </c>
      <c r="H4" s="27" t="s">
        <v>372</v>
      </c>
      <c r="I4" s="27" t="s">
        <v>368</v>
      </c>
      <c r="J4" s="27" t="s">
        <v>378</v>
      </c>
      <c r="L4" s="29">
        <v>10201</v>
      </c>
      <c r="M4" s="27" t="s">
        <v>370</v>
      </c>
      <c r="N4" s="27" t="s">
        <v>371</v>
      </c>
      <c r="O4" s="27" t="s">
        <v>370</v>
      </c>
      <c r="P4" s="27" t="s">
        <v>371</v>
      </c>
    </row>
    <row r="5" spans="1:16" x14ac:dyDescent="0.3">
      <c r="A5" s="36" t="s">
        <v>160</v>
      </c>
      <c r="B5" s="36" t="s">
        <v>160</v>
      </c>
      <c r="C5" s="36" t="s">
        <v>160</v>
      </c>
      <c r="D5" s="27" t="s">
        <v>379</v>
      </c>
      <c r="E5" s="27" t="s">
        <v>380</v>
      </c>
      <c r="F5" s="27" t="s">
        <v>381</v>
      </c>
      <c r="G5" s="27" t="s">
        <v>373</v>
      </c>
      <c r="H5" s="27" t="s">
        <v>372</v>
      </c>
      <c r="I5" s="27" t="s">
        <v>368</v>
      </c>
      <c r="J5" s="27" t="s">
        <v>378</v>
      </c>
      <c r="L5" s="29">
        <v>10202</v>
      </c>
      <c r="M5" s="27" t="s">
        <v>370</v>
      </c>
      <c r="N5" s="27" t="s">
        <v>371</v>
      </c>
      <c r="O5" s="27" t="s">
        <v>370</v>
      </c>
      <c r="P5" s="27" t="s">
        <v>371</v>
      </c>
    </row>
    <row r="6" spans="1:16" x14ac:dyDescent="0.3">
      <c r="A6" s="36" t="s">
        <v>160</v>
      </c>
      <c r="B6" s="36" t="s">
        <v>160</v>
      </c>
      <c r="C6" s="36" t="s">
        <v>160</v>
      </c>
      <c r="D6" s="27" t="s">
        <v>382</v>
      </c>
      <c r="E6" s="27" t="s">
        <v>383</v>
      </c>
      <c r="F6" s="27" t="s">
        <v>381</v>
      </c>
      <c r="G6" s="27" t="s">
        <v>373</v>
      </c>
      <c r="H6" s="27" t="s">
        <v>372</v>
      </c>
      <c r="I6" s="27" t="s">
        <v>368</v>
      </c>
      <c r="J6" s="27" t="s">
        <v>378</v>
      </c>
      <c r="L6" s="29">
        <v>10203</v>
      </c>
      <c r="M6" s="27" t="s">
        <v>370</v>
      </c>
      <c r="N6" s="27" t="s">
        <v>371</v>
      </c>
      <c r="O6" s="27" t="s">
        <v>370</v>
      </c>
      <c r="P6" s="27" t="s">
        <v>371</v>
      </c>
    </row>
    <row r="7" spans="1:16" x14ac:dyDescent="0.3">
      <c r="A7" s="36" t="s">
        <v>160</v>
      </c>
      <c r="B7" s="36" t="s">
        <v>160</v>
      </c>
      <c r="C7" s="36" t="s">
        <v>160</v>
      </c>
      <c r="D7" s="27" t="s">
        <v>384</v>
      </c>
      <c r="E7" s="27" t="s">
        <v>385</v>
      </c>
      <c r="F7" s="27" t="s">
        <v>381</v>
      </c>
      <c r="G7" s="27" t="s">
        <v>373</v>
      </c>
      <c r="H7" s="27" t="s">
        <v>372</v>
      </c>
      <c r="I7" s="27" t="s">
        <v>368</v>
      </c>
      <c r="J7" s="27" t="s">
        <v>378</v>
      </c>
      <c r="L7" s="29">
        <v>10204</v>
      </c>
      <c r="M7" s="27" t="s">
        <v>370</v>
      </c>
      <c r="N7" s="27" t="s">
        <v>371</v>
      </c>
      <c r="O7" s="27" t="s">
        <v>370</v>
      </c>
      <c r="P7" s="27" t="s">
        <v>371</v>
      </c>
    </row>
    <row r="8" spans="1:16" x14ac:dyDescent="0.3">
      <c r="A8" s="36" t="s">
        <v>160</v>
      </c>
      <c r="B8" s="36" t="s">
        <v>160</v>
      </c>
      <c r="C8" s="36" t="s">
        <v>160</v>
      </c>
      <c r="D8" s="27" t="s">
        <v>386</v>
      </c>
      <c r="E8" s="27" t="s">
        <v>387</v>
      </c>
      <c r="F8" s="27" t="s">
        <v>381</v>
      </c>
      <c r="G8" s="27" t="s">
        <v>373</v>
      </c>
      <c r="H8" s="27" t="s">
        <v>372</v>
      </c>
      <c r="I8" s="27" t="s">
        <v>368</v>
      </c>
      <c r="J8" s="27" t="s">
        <v>378</v>
      </c>
      <c r="L8" s="29">
        <v>10205</v>
      </c>
      <c r="M8" s="27" t="s">
        <v>370</v>
      </c>
      <c r="N8" s="27" t="s">
        <v>371</v>
      </c>
      <c r="O8" s="27" t="s">
        <v>370</v>
      </c>
      <c r="P8" s="27" t="s">
        <v>371</v>
      </c>
    </row>
    <row r="9" spans="1:16" x14ac:dyDescent="0.3">
      <c r="A9" s="36" t="s">
        <v>160</v>
      </c>
      <c r="B9" s="36" t="s">
        <v>160</v>
      </c>
      <c r="C9" s="36" t="s">
        <v>160</v>
      </c>
      <c r="D9" s="27" t="s">
        <v>388</v>
      </c>
      <c r="E9" s="27" t="s">
        <v>389</v>
      </c>
      <c r="F9" s="27" t="s">
        <v>381</v>
      </c>
      <c r="G9" s="27" t="s">
        <v>373</v>
      </c>
      <c r="H9" s="27" t="s">
        <v>372</v>
      </c>
      <c r="I9" s="27" t="s">
        <v>368</v>
      </c>
      <c r="J9" s="27" t="s">
        <v>378</v>
      </c>
      <c r="L9" s="29">
        <v>10206</v>
      </c>
      <c r="M9" s="27" t="s">
        <v>370</v>
      </c>
      <c r="N9" s="27" t="s">
        <v>371</v>
      </c>
      <c r="O9" s="27" t="s">
        <v>370</v>
      </c>
      <c r="P9" s="27" t="s">
        <v>371</v>
      </c>
    </row>
    <row r="10" spans="1:16" x14ac:dyDescent="0.3">
      <c r="A10" s="36" t="s">
        <v>160</v>
      </c>
      <c r="B10" s="36" t="s">
        <v>160</v>
      </c>
      <c r="C10" s="36" t="s">
        <v>160</v>
      </c>
      <c r="D10" s="27" t="s">
        <v>390</v>
      </c>
      <c r="E10" s="27" t="s">
        <v>391</v>
      </c>
      <c r="F10" s="27" t="s">
        <v>381</v>
      </c>
      <c r="G10" s="27" t="s">
        <v>373</v>
      </c>
      <c r="H10" s="27" t="s">
        <v>372</v>
      </c>
      <c r="I10" s="27" t="s">
        <v>368</v>
      </c>
      <c r="J10" s="27" t="s">
        <v>378</v>
      </c>
      <c r="L10" s="29">
        <v>10207</v>
      </c>
      <c r="M10" s="27" t="s">
        <v>370</v>
      </c>
      <c r="N10" s="27" t="s">
        <v>371</v>
      </c>
      <c r="O10" s="27" t="s">
        <v>370</v>
      </c>
      <c r="P10" s="27" t="s">
        <v>371</v>
      </c>
    </row>
    <row r="11" spans="1:16" x14ac:dyDescent="0.3">
      <c r="A11" s="36" t="s">
        <v>160</v>
      </c>
      <c r="B11" s="36" t="s">
        <v>160</v>
      </c>
      <c r="C11" s="36" t="s">
        <v>160</v>
      </c>
      <c r="D11" s="27" t="s">
        <v>392</v>
      </c>
      <c r="E11" s="27" t="s">
        <v>393</v>
      </c>
      <c r="F11" s="27" t="s">
        <v>381</v>
      </c>
      <c r="G11" s="27" t="s">
        <v>373</v>
      </c>
      <c r="H11" s="27" t="s">
        <v>372</v>
      </c>
      <c r="I11" s="27" t="s">
        <v>368</v>
      </c>
      <c r="J11" s="27" t="s">
        <v>378</v>
      </c>
      <c r="L11" s="29">
        <v>10208</v>
      </c>
      <c r="M11" s="27" t="s">
        <v>370</v>
      </c>
      <c r="N11" s="27" t="s">
        <v>371</v>
      </c>
      <c r="O11" s="27" t="s">
        <v>370</v>
      </c>
      <c r="P11" s="27" t="s">
        <v>371</v>
      </c>
    </row>
    <row r="12" spans="1:16" x14ac:dyDescent="0.3">
      <c r="B12" s="36" t="s">
        <v>160</v>
      </c>
      <c r="C12" s="36" t="s">
        <v>160</v>
      </c>
      <c r="D12" s="27" t="s">
        <v>394</v>
      </c>
      <c r="E12" s="39" t="s">
        <v>395</v>
      </c>
      <c r="F12" s="27" t="s">
        <v>936</v>
      </c>
      <c r="G12" s="37" t="s">
        <v>367</v>
      </c>
      <c r="H12" s="27" t="s">
        <v>364</v>
      </c>
      <c r="I12" s="27" t="s">
        <v>396</v>
      </c>
      <c r="J12" s="27" t="s">
        <v>369</v>
      </c>
      <c r="L12" s="38">
        <v>10100</v>
      </c>
      <c r="M12" s="27" t="s">
        <v>370</v>
      </c>
      <c r="N12" s="27" t="s">
        <v>371</v>
      </c>
      <c r="O12" s="27" t="s">
        <v>370</v>
      </c>
      <c r="P12" s="27" t="s">
        <v>371</v>
      </c>
    </row>
    <row r="13" spans="1:16" x14ac:dyDescent="0.3">
      <c r="C13" s="36" t="s">
        <v>160</v>
      </c>
      <c r="D13" s="27" t="s">
        <v>397</v>
      </c>
      <c r="E13" s="39" t="s">
        <v>398</v>
      </c>
      <c r="F13" s="27" t="s">
        <v>14</v>
      </c>
      <c r="G13" s="27" t="s">
        <v>395</v>
      </c>
      <c r="H13" s="27" t="s">
        <v>372</v>
      </c>
      <c r="I13" s="27" t="s">
        <v>396</v>
      </c>
      <c r="J13" s="27" t="s">
        <v>378</v>
      </c>
      <c r="K13" s="27" t="s">
        <v>399</v>
      </c>
      <c r="L13" s="29">
        <v>20101</v>
      </c>
      <c r="M13" s="27" t="s">
        <v>370</v>
      </c>
      <c r="N13" s="27" t="s">
        <v>371</v>
      </c>
      <c r="O13" s="27" t="s">
        <v>370</v>
      </c>
      <c r="P13" s="27" t="s">
        <v>371</v>
      </c>
    </row>
    <row r="14" spans="1:16" x14ac:dyDescent="0.3">
      <c r="B14" s="36" t="s">
        <v>160</v>
      </c>
      <c r="C14" s="36" t="s">
        <v>160</v>
      </c>
      <c r="D14" s="27" t="s">
        <v>400</v>
      </c>
      <c r="E14" s="39" t="s">
        <v>401</v>
      </c>
      <c r="F14" s="27" t="s">
        <v>131</v>
      </c>
      <c r="G14" s="27" t="s">
        <v>395</v>
      </c>
      <c r="H14" s="27" t="s">
        <v>372</v>
      </c>
      <c r="I14" s="27" t="s">
        <v>396</v>
      </c>
      <c r="J14" s="27" t="s">
        <v>378</v>
      </c>
      <c r="K14" s="27" t="s">
        <v>402</v>
      </c>
      <c r="L14" s="29">
        <v>20102</v>
      </c>
      <c r="M14" s="27" t="s">
        <v>370</v>
      </c>
      <c r="N14" s="27" t="s">
        <v>371</v>
      </c>
      <c r="O14" s="27" t="s">
        <v>370</v>
      </c>
      <c r="P14" s="27" t="s">
        <v>371</v>
      </c>
    </row>
    <row r="15" spans="1:16" x14ac:dyDescent="0.3">
      <c r="C15" s="36" t="s">
        <v>160</v>
      </c>
      <c r="D15" s="27" t="s">
        <v>403</v>
      </c>
      <c r="E15" s="39" t="s">
        <v>404</v>
      </c>
      <c r="F15" s="27" t="s">
        <v>15</v>
      </c>
      <c r="G15" s="27" t="s">
        <v>395</v>
      </c>
      <c r="H15" s="27" t="s">
        <v>372</v>
      </c>
      <c r="I15" s="27" t="s">
        <v>396</v>
      </c>
      <c r="J15" s="27" t="s">
        <v>378</v>
      </c>
      <c r="K15" s="27" t="s">
        <v>405</v>
      </c>
      <c r="L15" s="29">
        <v>20103</v>
      </c>
      <c r="M15" s="27" t="s">
        <v>370</v>
      </c>
      <c r="N15" s="27" t="s">
        <v>371</v>
      </c>
      <c r="O15" s="27" t="s">
        <v>370</v>
      </c>
      <c r="P15" s="27" t="s">
        <v>371</v>
      </c>
    </row>
    <row r="16" spans="1:16" x14ac:dyDescent="0.3">
      <c r="B16" s="36" t="s">
        <v>160</v>
      </c>
      <c r="C16" s="36" t="s">
        <v>160</v>
      </c>
      <c r="D16" s="27" t="s">
        <v>406</v>
      </c>
      <c r="E16" s="39" t="s">
        <v>407</v>
      </c>
      <c r="F16" s="27" t="s">
        <v>454</v>
      </c>
      <c r="G16" s="27" t="s">
        <v>395</v>
      </c>
      <c r="H16" s="27" t="s">
        <v>372</v>
      </c>
      <c r="I16" s="27" t="s">
        <v>396</v>
      </c>
      <c r="J16" s="27" t="s">
        <v>378</v>
      </c>
      <c r="K16" s="27" t="s">
        <v>458</v>
      </c>
      <c r="L16" s="29">
        <v>20104</v>
      </c>
      <c r="M16" s="27" t="s">
        <v>370</v>
      </c>
      <c r="N16" s="27" t="s">
        <v>371</v>
      </c>
      <c r="O16" s="27" t="s">
        <v>370</v>
      </c>
      <c r="P16" s="27" t="s">
        <v>371</v>
      </c>
    </row>
    <row r="17" spans="3:16" x14ac:dyDescent="0.3">
      <c r="C17" s="36" t="s">
        <v>160</v>
      </c>
      <c r="D17" s="27" t="s">
        <v>408</v>
      </c>
      <c r="E17" s="39" t="s">
        <v>409</v>
      </c>
      <c r="F17" s="27" t="s">
        <v>455</v>
      </c>
      <c r="G17" s="27" t="s">
        <v>395</v>
      </c>
      <c r="H17" s="27" t="s">
        <v>372</v>
      </c>
      <c r="I17" s="27" t="s">
        <v>396</v>
      </c>
      <c r="J17" s="27" t="s">
        <v>378</v>
      </c>
      <c r="K17" s="27" t="s">
        <v>499</v>
      </c>
      <c r="L17" s="29">
        <v>20105</v>
      </c>
      <c r="M17" s="27" t="s">
        <v>370</v>
      </c>
      <c r="N17" s="27" t="s">
        <v>371</v>
      </c>
      <c r="O17" s="27" t="s">
        <v>370</v>
      </c>
      <c r="P17" s="27" t="s">
        <v>371</v>
      </c>
    </row>
    <row r="18" spans="3:16" x14ac:dyDescent="0.3">
      <c r="C18" s="36" t="s">
        <v>160</v>
      </c>
      <c r="D18" s="27" t="s">
        <v>410</v>
      </c>
      <c r="E18" s="39" t="s">
        <v>411</v>
      </c>
      <c r="F18" s="27" t="s">
        <v>48</v>
      </c>
      <c r="G18" s="27" t="s">
        <v>395</v>
      </c>
      <c r="H18" s="27" t="s">
        <v>372</v>
      </c>
      <c r="I18" s="27" t="s">
        <v>396</v>
      </c>
      <c r="J18" s="27" t="s">
        <v>378</v>
      </c>
      <c r="K18" s="27" t="s">
        <v>500</v>
      </c>
      <c r="L18" s="29">
        <v>20106</v>
      </c>
      <c r="M18" s="27" t="s">
        <v>370</v>
      </c>
      <c r="N18" s="27" t="s">
        <v>371</v>
      </c>
      <c r="O18" s="27" t="s">
        <v>370</v>
      </c>
      <c r="P18" s="27" t="s">
        <v>371</v>
      </c>
    </row>
    <row r="19" spans="3:16" x14ac:dyDescent="0.3">
      <c r="C19" s="36" t="s">
        <v>160</v>
      </c>
      <c r="D19" s="27" t="s">
        <v>413</v>
      </c>
      <c r="E19" s="39" t="s">
        <v>414</v>
      </c>
      <c r="F19" s="27" t="s">
        <v>412</v>
      </c>
      <c r="G19" s="37" t="s">
        <v>367</v>
      </c>
      <c r="H19" s="27" t="s">
        <v>364</v>
      </c>
      <c r="I19" s="27" t="s">
        <v>396</v>
      </c>
      <c r="J19" s="27" t="s">
        <v>369</v>
      </c>
      <c r="L19" s="38">
        <v>20200</v>
      </c>
      <c r="M19" s="27" t="s">
        <v>370</v>
      </c>
      <c r="N19" s="27" t="s">
        <v>371</v>
      </c>
      <c r="O19" s="27" t="s">
        <v>370</v>
      </c>
      <c r="P19" s="27" t="s">
        <v>371</v>
      </c>
    </row>
    <row r="20" spans="3:16" x14ac:dyDescent="0.3">
      <c r="C20" s="36" t="s">
        <v>160</v>
      </c>
      <c r="D20" s="27" t="s">
        <v>417</v>
      </c>
      <c r="E20" s="39" t="s">
        <v>418</v>
      </c>
      <c r="F20" s="27" t="s">
        <v>415</v>
      </c>
      <c r="G20" s="27" t="s">
        <v>414</v>
      </c>
      <c r="H20" s="27" t="s">
        <v>372</v>
      </c>
      <c r="I20" s="27" t="s">
        <v>396</v>
      </c>
      <c r="J20" s="27" t="s">
        <v>378</v>
      </c>
      <c r="K20" s="27" t="s">
        <v>416</v>
      </c>
      <c r="L20" s="29">
        <v>20201</v>
      </c>
      <c r="M20" s="27" t="s">
        <v>370</v>
      </c>
      <c r="N20" s="27" t="s">
        <v>371</v>
      </c>
      <c r="O20" s="27" t="s">
        <v>370</v>
      </c>
      <c r="P20" s="27" t="s">
        <v>371</v>
      </c>
    </row>
    <row r="21" spans="3:16" x14ac:dyDescent="0.3">
      <c r="C21" s="36" t="s">
        <v>160</v>
      </c>
      <c r="D21" s="27" t="s">
        <v>421</v>
      </c>
      <c r="E21" s="39" t="s">
        <v>422</v>
      </c>
      <c r="F21" s="27" t="s">
        <v>419</v>
      </c>
      <c r="G21" s="27" t="s">
        <v>414</v>
      </c>
      <c r="H21" s="27" t="s">
        <v>372</v>
      </c>
      <c r="I21" s="27" t="s">
        <v>396</v>
      </c>
      <c r="J21" s="27" t="s">
        <v>378</v>
      </c>
      <c r="K21" s="27" t="s">
        <v>420</v>
      </c>
      <c r="L21" s="29">
        <v>20202</v>
      </c>
      <c r="M21" s="27" t="s">
        <v>370</v>
      </c>
      <c r="N21" s="27" t="s">
        <v>371</v>
      </c>
      <c r="O21" s="27" t="s">
        <v>370</v>
      </c>
      <c r="P21" s="27" t="s">
        <v>371</v>
      </c>
    </row>
    <row r="22" spans="3:16" x14ac:dyDescent="0.3">
      <c r="C22" s="36" t="s">
        <v>160</v>
      </c>
      <c r="D22" s="27" t="s">
        <v>425</v>
      </c>
      <c r="E22" s="39" t="s">
        <v>426</v>
      </c>
      <c r="F22" s="27" t="s">
        <v>423</v>
      </c>
      <c r="G22" s="27" t="s">
        <v>414</v>
      </c>
      <c r="H22" s="27" t="s">
        <v>372</v>
      </c>
      <c r="I22" s="27" t="s">
        <v>396</v>
      </c>
      <c r="J22" s="27" t="s">
        <v>378</v>
      </c>
      <c r="K22" s="27" t="s">
        <v>424</v>
      </c>
      <c r="L22" s="29">
        <v>20203</v>
      </c>
      <c r="M22" s="27" t="s">
        <v>370</v>
      </c>
      <c r="N22" s="27" t="s">
        <v>371</v>
      </c>
      <c r="O22" s="27" t="s">
        <v>370</v>
      </c>
      <c r="P22" s="27" t="s">
        <v>371</v>
      </c>
    </row>
    <row r="23" spans="3:16" x14ac:dyDescent="0.3">
      <c r="C23" s="36" t="s">
        <v>160</v>
      </c>
      <c r="D23" s="27" t="s">
        <v>429</v>
      </c>
      <c r="E23" s="39" t="s">
        <v>430</v>
      </c>
      <c r="F23" s="27" t="s">
        <v>427</v>
      </c>
      <c r="G23" s="27" t="s">
        <v>414</v>
      </c>
      <c r="H23" s="27" t="s">
        <v>372</v>
      </c>
      <c r="I23" s="27" t="s">
        <v>396</v>
      </c>
      <c r="J23" s="27" t="s">
        <v>378</v>
      </c>
      <c r="K23" s="27" t="s">
        <v>428</v>
      </c>
      <c r="L23" s="29">
        <v>20204</v>
      </c>
      <c r="M23" s="27" t="s">
        <v>370</v>
      </c>
      <c r="N23" s="27" t="s">
        <v>371</v>
      </c>
      <c r="O23" s="27" t="s">
        <v>370</v>
      </c>
      <c r="P23" s="27" t="s">
        <v>371</v>
      </c>
    </row>
    <row r="24" spans="3:16" x14ac:dyDescent="0.3">
      <c r="C24" s="36" t="s">
        <v>160</v>
      </c>
      <c r="D24" s="27" t="s">
        <v>433</v>
      </c>
      <c r="E24" s="39" t="s">
        <v>434</v>
      </c>
      <c r="F24" s="27" t="s">
        <v>431</v>
      </c>
      <c r="G24" s="27" t="s">
        <v>414</v>
      </c>
      <c r="H24" s="27" t="s">
        <v>372</v>
      </c>
      <c r="I24" s="27" t="s">
        <v>396</v>
      </c>
      <c r="J24" s="27" t="s">
        <v>378</v>
      </c>
      <c r="K24" s="27" t="s">
        <v>432</v>
      </c>
      <c r="L24" s="29">
        <v>20205</v>
      </c>
      <c r="M24" s="27" t="s">
        <v>370</v>
      </c>
      <c r="N24" s="27" t="s">
        <v>371</v>
      </c>
      <c r="O24" s="27" t="s">
        <v>370</v>
      </c>
      <c r="P24" s="27" t="s">
        <v>371</v>
      </c>
    </row>
    <row r="25" spans="3:16" x14ac:dyDescent="0.3">
      <c r="C25" s="36" t="s">
        <v>160</v>
      </c>
      <c r="D25" s="27" t="s">
        <v>437</v>
      </c>
      <c r="E25" s="39" t="s">
        <v>438</v>
      </c>
      <c r="F25" s="27" t="s">
        <v>435</v>
      </c>
      <c r="G25" s="27" t="s">
        <v>414</v>
      </c>
      <c r="H25" s="27" t="s">
        <v>372</v>
      </c>
      <c r="I25" s="27" t="s">
        <v>396</v>
      </c>
      <c r="J25" s="27" t="s">
        <v>378</v>
      </c>
      <c r="K25" s="27" t="s">
        <v>436</v>
      </c>
      <c r="L25" s="29">
        <v>20206</v>
      </c>
      <c r="M25" s="27" t="s">
        <v>370</v>
      </c>
      <c r="N25" s="27" t="s">
        <v>371</v>
      </c>
      <c r="O25" s="27" t="s">
        <v>370</v>
      </c>
      <c r="P25" s="27" t="s">
        <v>371</v>
      </c>
    </row>
    <row r="26" spans="3:16" x14ac:dyDescent="0.3">
      <c r="C26" s="36" t="s">
        <v>160</v>
      </c>
      <c r="D26" s="27" t="s">
        <v>440</v>
      </c>
      <c r="E26" s="39" t="s">
        <v>441</v>
      </c>
      <c r="F26" s="27" t="s">
        <v>940</v>
      </c>
      <c r="G26" s="27" t="s">
        <v>414</v>
      </c>
      <c r="H26" s="27" t="s">
        <v>372</v>
      </c>
      <c r="I26" s="27" t="s">
        <v>396</v>
      </c>
      <c r="J26" s="27" t="s">
        <v>378</v>
      </c>
      <c r="K26" s="27" t="s">
        <v>439</v>
      </c>
      <c r="L26" s="29">
        <v>20207</v>
      </c>
      <c r="M26" s="27" t="s">
        <v>370</v>
      </c>
      <c r="N26" s="27" t="s">
        <v>371</v>
      </c>
      <c r="O26" s="27" t="s">
        <v>370</v>
      </c>
      <c r="P26" s="27" t="s">
        <v>371</v>
      </c>
    </row>
    <row r="27" spans="3:16" x14ac:dyDescent="0.3">
      <c r="C27" s="36" t="s">
        <v>160</v>
      </c>
      <c r="D27" s="27" t="s">
        <v>443</v>
      </c>
      <c r="E27" s="39" t="s">
        <v>444</v>
      </c>
      <c r="F27" s="27" t="s">
        <v>501</v>
      </c>
      <c r="G27" s="27" t="s">
        <v>414</v>
      </c>
      <c r="H27" s="27" t="s">
        <v>372</v>
      </c>
      <c r="I27" s="27" t="s">
        <v>396</v>
      </c>
      <c r="J27" s="27" t="s">
        <v>378</v>
      </c>
      <c r="K27" s="27" t="s">
        <v>442</v>
      </c>
      <c r="L27" s="29">
        <v>20208</v>
      </c>
      <c r="M27" s="27" t="s">
        <v>370</v>
      </c>
      <c r="N27" s="27" t="s">
        <v>371</v>
      </c>
      <c r="O27" s="27" t="s">
        <v>370</v>
      </c>
      <c r="P27" s="27" t="s">
        <v>371</v>
      </c>
    </row>
    <row r="28" spans="3:16" x14ac:dyDescent="0.3">
      <c r="C28" s="36" t="s">
        <v>160</v>
      </c>
      <c r="D28" s="27" t="s">
        <v>447</v>
      </c>
      <c r="E28" s="39" t="s">
        <v>448</v>
      </c>
      <c r="F28" s="27" t="s">
        <v>445</v>
      </c>
      <c r="G28" s="27" t="s">
        <v>414</v>
      </c>
      <c r="H28" s="27" t="s">
        <v>372</v>
      </c>
      <c r="I28" s="27" t="s">
        <v>396</v>
      </c>
      <c r="J28" s="27" t="s">
        <v>378</v>
      </c>
      <c r="K28" s="27" t="s">
        <v>446</v>
      </c>
      <c r="L28" s="29">
        <v>20209</v>
      </c>
      <c r="M28" s="27" t="s">
        <v>370</v>
      </c>
      <c r="N28" s="27" t="s">
        <v>371</v>
      </c>
      <c r="O28" s="27" t="s">
        <v>370</v>
      </c>
      <c r="P28" s="27" t="s">
        <v>371</v>
      </c>
    </row>
    <row r="29" spans="3:16" x14ac:dyDescent="0.3">
      <c r="C29" s="36" t="s">
        <v>160</v>
      </c>
      <c r="D29" s="27" t="s">
        <v>450</v>
      </c>
      <c r="E29" s="39" t="s">
        <v>451</v>
      </c>
      <c r="F29" s="27" t="s">
        <v>449</v>
      </c>
      <c r="G29" s="27" t="s">
        <v>414</v>
      </c>
      <c r="H29" s="27" t="s">
        <v>372</v>
      </c>
      <c r="I29" s="27" t="s">
        <v>396</v>
      </c>
      <c r="J29" s="27" t="s">
        <v>378</v>
      </c>
      <c r="K29" s="27" t="s">
        <v>929</v>
      </c>
      <c r="L29" s="29">
        <v>20210</v>
      </c>
      <c r="M29" s="27" t="s">
        <v>370</v>
      </c>
      <c r="N29" s="27" t="s">
        <v>371</v>
      </c>
      <c r="O29" s="27" t="s">
        <v>370</v>
      </c>
      <c r="P29" s="27" t="s">
        <v>371</v>
      </c>
    </row>
    <row r="30" spans="3:16" x14ac:dyDescent="0.3">
      <c r="C30" s="36" t="s">
        <v>160</v>
      </c>
      <c r="D30" s="27" t="s">
        <v>492</v>
      </c>
      <c r="E30" s="39" t="s">
        <v>456</v>
      </c>
      <c r="F30" s="27" t="s">
        <v>452</v>
      </c>
      <c r="G30" s="27" t="s">
        <v>414</v>
      </c>
      <c r="H30" s="27" t="s">
        <v>372</v>
      </c>
      <c r="I30" s="27" t="s">
        <v>396</v>
      </c>
      <c r="J30" s="27" t="s">
        <v>378</v>
      </c>
      <c r="K30" s="27" t="s">
        <v>453</v>
      </c>
      <c r="L30" s="29">
        <v>20211</v>
      </c>
      <c r="M30" s="27" t="s">
        <v>370</v>
      </c>
      <c r="N30" s="27" t="s">
        <v>371</v>
      </c>
      <c r="O30" s="27" t="s">
        <v>370</v>
      </c>
      <c r="P30" s="27" t="s">
        <v>371</v>
      </c>
    </row>
    <row r="31" spans="3:16" x14ac:dyDescent="0.3">
      <c r="C31" s="36" t="s">
        <v>160</v>
      </c>
      <c r="D31" s="27" t="s">
        <v>493</v>
      </c>
      <c r="E31" s="39" t="s">
        <v>457</v>
      </c>
      <c r="F31" s="27" t="s">
        <v>292</v>
      </c>
      <c r="G31" s="37" t="s">
        <v>367</v>
      </c>
      <c r="H31" s="27" t="s">
        <v>511</v>
      </c>
      <c r="I31" s="27" t="s">
        <v>396</v>
      </c>
      <c r="J31" s="27" t="s">
        <v>369</v>
      </c>
      <c r="L31" s="38">
        <v>20300</v>
      </c>
      <c r="M31" s="27" t="s">
        <v>370</v>
      </c>
      <c r="N31" s="27" t="s">
        <v>371</v>
      </c>
      <c r="O31" s="27" t="s">
        <v>370</v>
      </c>
      <c r="P31" s="27" t="s">
        <v>371</v>
      </c>
    </row>
    <row r="32" spans="3:16" x14ac:dyDescent="0.3">
      <c r="C32" s="36" t="s">
        <v>160</v>
      </c>
      <c r="D32" s="27" t="s">
        <v>522</v>
      </c>
      <c r="E32" s="39" t="s">
        <v>510</v>
      </c>
      <c r="F32" s="27" t="s">
        <v>18</v>
      </c>
      <c r="G32" s="27" t="s">
        <v>457</v>
      </c>
      <c r="H32" s="27" t="s">
        <v>372</v>
      </c>
      <c r="I32" s="27" t="s">
        <v>396</v>
      </c>
      <c r="J32" s="27" t="s">
        <v>378</v>
      </c>
      <c r="K32" s="27" t="s">
        <v>512</v>
      </c>
      <c r="L32" s="29">
        <v>20301</v>
      </c>
      <c r="M32" s="27" t="s">
        <v>370</v>
      </c>
      <c r="N32" s="27" t="s">
        <v>371</v>
      </c>
      <c r="O32" s="27" t="s">
        <v>370</v>
      </c>
      <c r="P32" s="27" t="s">
        <v>371</v>
      </c>
    </row>
    <row r="33" spans="2:16" x14ac:dyDescent="0.3">
      <c r="C33" s="36" t="s">
        <v>160</v>
      </c>
      <c r="D33" s="27" t="s">
        <v>523</v>
      </c>
      <c r="E33" s="39" t="s">
        <v>516</v>
      </c>
      <c r="F33" s="27" t="s">
        <v>502</v>
      </c>
      <c r="G33" s="27" t="s">
        <v>457</v>
      </c>
      <c r="H33" s="27" t="s">
        <v>372</v>
      </c>
      <c r="I33" s="27" t="s">
        <v>396</v>
      </c>
      <c r="J33" s="27" t="s">
        <v>378</v>
      </c>
      <c r="K33" s="27" t="s">
        <v>934</v>
      </c>
      <c r="L33" s="29">
        <v>20302</v>
      </c>
      <c r="M33" s="27" t="s">
        <v>370</v>
      </c>
      <c r="N33" s="27" t="s">
        <v>371</v>
      </c>
      <c r="O33" s="27" t="s">
        <v>370</v>
      </c>
      <c r="P33" s="27" t="s">
        <v>371</v>
      </c>
    </row>
    <row r="34" spans="2:16" x14ac:dyDescent="0.3">
      <c r="C34" s="36" t="s">
        <v>160</v>
      </c>
      <c r="D34" s="27" t="s">
        <v>524</v>
      </c>
      <c r="E34" s="39" t="s">
        <v>517</v>
      </c>
      <c r="F34" s="27" t="s">
        <v>503</v>
      </c>
      <c r="G34" s="27" t="s">
        <v>457</v>
      </c>
      <c r="H34" s="27" t="s">
        <v>372</v>
      </c>
      <c r="I34" s="27" t="s">
        <v>396</v>
      </c>
      <c r="J34" s="27" t="s">
        <v>378</v>
      </c>
      <c r="K34" s="27" t="s">
        <v>935</v>
      </c>
      <c r="L34" s="29">
        <v>20303</v>
      </c>
      <c r="M34" s="27" t="s">
        <v>370</v>
      </c>
      <c r="N34" s="27" t="s">
        <v>371</v>
      </c>
      <c r="O34" s="27" t="s">
        <v>370</v>
      </c>
      <c r="P34" s="27" t="s">
        <v>371</v>
      </c>
    </row>
    <row r="35" spans="2:16" x14ac:dyDescent="0.3">
      <c r="C35" s="36" t="s">
        <v>160</v>
      </c>
      <c r="D35" s="27" t="s">
        <v>525</v>
      </c>
      <c r="E35" s="39" t="s">
        <v>518</v>
      </c>
      <c r="F35" s="27" t="s">
        <v>504</v>
      </c>
      <c r="G35" s="27" t="s">
        <v>457</v>
      </c>
      <c r="H35" s="27" t="s">
        <v>372</v>
      </c>
      <c r="I35" s="27" t="s">
        <v>396</v>
      </c>
      <c r="J35" s="27" t="s">
        <v>378</v>
      </c>
      <c r="K35" s="27" t="s">
        <v>513</v>
      </c>
      <c r="L35" s="29">
        <v>20304</v>
      </c>
      <c r="M35" s="27" t="s">
        <v>370</v>
      </c>
      <c r="N35" s="27" t="s">
        <v>371</v>
      </c>
      <c r="O35" s="27" t="s">
        <v>370</v>
      </c>
      <c r="P35" s="27" t="s">
        <v>371</v>
      </c>
    </row>
    <row r="36" spans="2:16" x14ac:dyDescent="0.3">
      <c r="C36" s="36" t="s">
        <v>160</v>
      </c>
      <c r="D36" s="27" t="s">
        <v>526</v>
      </c>
      <c r="E36" s="39" t="s">
        <v>519</v>
      </c>
      <c r="F36" s="27" t="s">
        <v>506</v>
      </c>
      <c r="G36" s="27" t="s">
        <v>457</v>
      </c>
      <c r="H36" s="27" t="s">
        <v>372</v>
      </c>
      <c r="I36" s="27" t="s">
        <v>396</v>
      </c>
      <c r="J36" s="27" t="s">
        <v>378</v>
      </c>
      <c r="K36" s="27" t="s">
        <v>514</v>
      </c>
      <c r="L36" s="29">
        <v>20305</v>
      </c>
      <c r="M36" s="27" t="s">
        <v>370</v>
      </c>
      <c r="N36" s="27" t="s">
        <v>371</v>
      </c>
      <c r="O36" s="27" t="s">
        <v>370</v>
      </c>
      <c r="P36" s="27" t="s">
        <v>371</v>
      </c>
    </row>
    <row r="37" spans="2:16" x14ac:dyDescent="0.3">
      <c r="C37" s="36" t="s">
        <v>160</v>
      </c>
      <c r="D37" s="27" t="s">
        <v>527</v>
      </c>
      <c r="E37" s="39" t="s">
        <v>520</v>
      </c>
      <c r="F37" s="27" t="s">
        <v>508</v>
      </c>
      <c r="G37" s="27" t="s">
        <v>457</v>
      </c>
      <c r="H37" s="27" t="s">
        <v>372</v>
      </c>
      <c r="I37" s="27" t="s">
        <v>396</v>
      </c>
      <c r="J37" s="27" t="s">
        <v>378</v>
      </c>
      <c r="K37" s="27" t="s">
        <v>515</v>
      </c>
      <c r="L37" s="29">
        <v>20306</v>
      </c>
      <c r="M37" s="27" t="s">
        <v>370</v>
      </c>
      <c r="N37" s="27" t="s">
        <v>371</v>
      </c>
      <c r="O37" s="27" t="s">
        <v>370</v>
      </c>
      <c r="P37" s="27" t="s">
        <v>371</v>
      </c>
    </row>
    <row r="38" spans="2:16" x14ac:dyDescent="0.3">
      <c r="C38" s="36" t="s">
        <v>160</v>
      </c>
      <c r="D38" s="27" t="s">
        <v>528</v>
      </c>
      <c r="E38" s="39" t="s">
        <v>521</v>
      </c>
      <c r="F38" s="27" t="s">
        <v>294</v>
      </c>
      <c r="G38" s="37" t="s">
        <v>367</v>
      </c>
      <c r="H38" s="27" t="s">
        <v>511</v>
      </c>
      <c r="I38" s="27" t="s">
        <v>396</v>
      </c>
      <c r="J38" s="27" t="s">
        <v>369</v>
      </c>
      <c r="L38" s="38">
        <v>20400</v>
      </c>
      <c r="M38" s="27" t="s">
        <v>370</v>
      </c>
      <c r="N38" s="27" t="s">
        <v>371</v>
      </c>
      <c r="O38" s="27" t="s">
        <v>370</v>
      </c>
      <c r="P38" s="27" t="s">
        <v>371</v>
      </c>
    </row>
    <row r="39" spans="2:16" x14ac:dyDescent="0.3">
      <c r="C39" s="36" t="s">
        <v>160</v>
      </c>
      <c r="D39" s="27" t="s">
        <v>664</v>
      </c>
      <c r="E39" s="39" t="s">
        <v>531</v>
      </c>
      <c r="F39" s="27" t="s">
        <v>529</v>
      </c>
      <c r="G39" s="27" t="s">
        <v>521</v>
      </c>
      <c r="H39" s="27" t="s">
        <v>372</v>
      </c>
      <c r="I39" s="27" t="s">
        <v>396</v>
      </c>
      <c r="J39" s="27" t="s">
        <v>378</v>
      </c>
      <c r="K39" s="27" t="s">
        <v>535</v>
      </c>
      <c r="L39" s="29">
        <v>20401</v>
      </c>
      <c r="M39" s="27" t="s">
        <v>370</v>
      </c>
      <c r="N39" s="27" t="s">
        <v>371</v>
      </c>
      <c r="O39" s="27" t="s">
        <v>370</v>
      </c>
      <c r="P39" s="27" t="s">
        <v>371</v>
      </c>
    </row>
    <row r="40" spans="2:16" x14ac:dyDescent="0.3">
      <c r="C40" s="36" t="s">
        <v>160</v>
      </c>
      <c r="D40" s="27" t="s">
        <v>665</v>
      </c>
      <c r="E40" s="39" t="s">
        <v>532</v>
      </c>
      <c r="F40" s="27" t="s">
        <v>944</v>
      </c>
      <c r="G40" s="27" t="s">
        <v>521</v>
      </c>
      <c r="H40" s="27" t="s">
        <v>372</v>
      </c>
      <c r="I40" s="27" t="s">
        <v>396</v>
      </c>
      <c r="J40" s="27" t="s">
        <v>378</v>
      </c>
      <c r="K40" s="27" t="s">
        <v>536</v>
      </c>
      <c r="L40" s="29">
        <v>20402</v>
      </c>
      <c r="M40" s="27" t="s">
        <v>370</v>
      </c>
      <c r="N40" s="27" t="s">
        <v>371</v>
      </c>
      <c r="O40" s="27" t="s">
        <v>370</v>
      </c>
      <c r="P40" s="27" t="s">
        <v>371</v>
      </c>
    </row>
    <row r="41" spans="2:16" x14ac:dyDescent="0.3">
      <c r="C41" s="36" t="s">
        <v>160</v>
      </c>
      <c r="D41" s="27" t="s">
        <v>666</v>
      </c>
      <c r="E41" s="39" t="s">
        <v>533</v>
      </c>
      <c r="F41" s="27" t="s">
        <v>530</v>
      </c>
      <c r="G41" s="27" t="s">
        <v>521</v>
      </c>
      <c r="H41" s="27" t="s">
        <v>372</v>
      </c>
      <c r="I41" s="27" t="s">
        <v>396</v>
      </c>
      <c r="J41" s="27" t="s">
        <v>378</v>
      </c>
      <c r="K41" s="27" t="s">
        <v>537</v>
      </c>
      <c r="L41" s="29">
        <v>20403</v>
      </c>
      <c r="M41" s="27" t="s">
        <v>370</v>
      </c>
      <c r="N41" s="27" t="s">
        <v>371</v>
      </c>
      <c r="O41" s="27" t="s">
        <v>370</v>
      </c>
      <c r="P41" s="27" t="s">
        <v>371</v>
      </c>
    </row>
    <row r="42" spans="2:16" x14ac:dyDescent="0.3">
      <c r="B42" s="36" t="s">
        <v>160</v>
      </c>
      <c r="C42" s="36" t="s">
        <v>160</v>
      </c>
      <c r="D42" s="27" t="s">
        <v>667</v>
      </c>
      <c r="E42" s="39" t="s">
        <v>534</v>
      </c>
      <c r="F42" s="27" t="s">
        <v>297</v>
      </c>
      <c r="G42" s="37" t="s">
        <v>367</v>
      </c>
      <c r="H42" s="27" t="s">
        <v>511</v>
      </c>
      <c r="I42" s="27" t="s">
        <v>396</v>
      </c>
      <c r="J42" s="27" t="s">
        <v>369</v>
      </c>
      <c r="L42" s="38">
        <v>20500</v>
      </c>
      <c r="M42" s="27" t="s">
        <v>370</v>
      </c>
      <c r="N42" s="27" t="s">
        <v>371</v>
      </c>
      <c r="O42" s="27" t="s">
        <v>370</v>
      </c>
      <c r="P42" s="27" t="s">
        <v>371</v>
      </c>
    </row>
    <row r="43" spans="2:16" x14ac:dyDescent="0.3">
      <c r="C43" s="36" t="s">
        <v>160</v>
      </c>
      <c r="D43" s="27" t="s">
        <v>668</v>
      </c>
      <c r="E43" s="39" t="s">
        <v>542</v>
      </c>
      <c r="F43" s="27" t="s">
        <v>538</v>
      </c>
      <c r="G43" s="27" t="s">
        <v>541</v>
      </c>
      <c r="H43" s="27" t="s">
        <v>372</v>
      </c>
      <c r="I43" s="27" t="s">
        <v>396</v>
      </c>
      <c r="J43" s="27" t="s">
        <v>378</v>
      </c>
      <c r="K43" s="27" t="s">
        <v>546</v>
      </c>
      <c r="L43" s="29">
        <v>20501</v>
      </c>
      <c r="M43" s="27" t="s">
        <v>370</v>
      </c>
      <c r="N43" s="27" t="s">
        <v>371</v>
      </c>
      <c r="O43" s="27" t="s">
        <v>370</v>
      </c>
      <c r="P43" s="27" t="s">
        <v>371</v>
      </c>
    </row>
    <row r="44" spans="2:16" x14ac:dyDescent="0.3">
      <c r="B44" s="36" t="s">
        <v>160</v>
      </c>
      <c r="C44" s="36" t="s">
        <v>160</v>
      </c>
      <c r="D44" s="27" t="s">
        <v>669</v>
      </c>
      <c r="E44" s="39" t="s">
        <v>730</v>
      </c>
      <c r="F44" s="27" t="s">
        <v>540</v>
      </c>
      <c r="G44" s="27" t="s">
        <v>541</v>
      </c>
      <c r="H44" s="27" t="s">
        <v>372</v>
      </c>
      <c r="I44" s="27" t="s">
        <v>396</v>
      </c>
      <c r="J44" s="27" t="s">
        <v>378</v>
      </c>
      <c r="K44" s="27" t="s">
        <v>547</v>
      </c>
      <c r="L44" s="29">
        <v>20502</v>
      </c>
      <c r="M44" s="27" t="s">
        <v>370</v>
      </c>
      <c r="N44" s="27" t="s">
        <v>371</v>
      </c>
      <c r="O44" s="27" t="s">
        <v>370</v>
      </c>
      <c r="P44" s="27" t="s">
        <v>371</v>
      </c>
    </row>
    <row r="45" spans="2:16" x14ac:dyDescent="0.3">
      <c r="B45" s="36" t="s">
        <v>160</v>
      </c>
      <c r="C45" s="36" t="s">
        <v>160</v>
      </c>
      <c r="D45" s="27" t="s">
        <v>670</v>
      </c>
      <c r="E45" s="39" t="s">
        <v>543</v>
      </c>
      <c r="F45" s="27" t="s">
        <v>277</v>
      </c>
      <c r="G45" s="27" t="s">
        <v>541</v>
      </c>
      <c r="H45" s="27" t="s">
        <v>372</v>
      </c>
      <c r="I45" s="27" t="s">
        <v>396</v>
      </c>
      <c r="J45" s="27" t="s">
        <v>378</v>
      </c>
      <c r="K45" s="27" t="s">
        <v>548</v>
      </c>
      <c r="L45" s="29">
        <v>20503</v>
      </c>
      <c r="M45" s="27" t="s">
        <v>370</v>
      </c>
      <c r="N45" s="27" t="s">
        <v>371</v>
      </c>
      <c r="O45" s="27" t="s">
        <v>370</v>
      </c>
      <c r="P45" s="27" t="s">
        <v>371</v>
      </c>
    </row>
    <row r="46" spans="2:16" x14ac:dyDescent="0.3">
      <c r="C46" s="36" t="s">
        <v>160</v>
      </c>
      <c r="D46" s="27" t="s">
        <v>671</v>
      </c>
      <c r="E46" s="39" t="s">
        <v>550</v>
      </c>
      <c r="F46" s="27" t="s">
        <v>544</v>
      </c>
      <c r="G46" s="27" t="s">
        <v>541</v>
      </c>
      <c r="H46" s="27" t="s">
        <v>372</v>
      </c>
      <c r="I46" s="27" t="s">
        <v>396</v>
      </c>
      <c r="J46" s="27" t="s">
        <v>378</v>
      </c>
      <c r="K46" s="27" t="s">
        <v>549</v>
      </c>
      <c r="L46" s="29">
        <v>20504</v>
      </c>
      <c r="M46" s="27" t="s">
        <v>370</v>
      </c>
      <c r="N46" s="27" t="s">
        <v>371</v>
      </c>
      <c r="O46" s="27" t="s">
        <v>370</v>
      </c>
      <c r="P46" s="27" t="s">
        <v>371</v>
      </c>
    </row>
    <row r="47" spans="2:16" x14ac:dyDescent="0.3">
      <c r="C47" s="36" t="s">
        <v>160</v>
      </c>
      <c r="D47" s="27" t="s">
        <v>672</v>
      </c>
      <c r="E47" s="39" t="s">
        <v>555</v>
      </c>
      <c r="F47" s="27" t="s">
        <v>937</v>
      </c>
      <c r="G47" s="37" t="s">
        <v>367</v>
      </c>
      <c r="H47" s="27" t="s">
        <v>364</v>
      </c>
      <c r="I47" s="27" t="s">
        <v>396</v>
      </c>
      <c r="J47" s="27" t="s">
        <v>369</v>
      </c>
      <c r="L47" s="38">
        <v>20600</v>
      </c>
      <c r="M47" s="27" t="s">
        <v>370</v>
      </c>
      <c r="N47" s="27" t="s">
        <v>371</v>
      </c>
      <c r="O47" s="27" t="s">
        <v>370</v>
      </c>
      <c r="P47" s="27" t="s">
        <v>371</v>
      </c>
    </row>
    <row r="48" spans="2:16" x14ac:dyDescent="0.3">
      <c r="C48" s="36" t="s">
        <v>160</v>
      </c>
      <c r="D48" s="27" t="s">
        <v>673</v>
      </c>
      <c r="E48" s="39" t="s">
        <v>556</v>
      </c>
      <c r="F48" s="27" t="s">
        <v>551</v>
      </c>
      <c r="G48" s="27" t="s">
        <v>555</v>
      </c>
      <c r="H48" s="27" t="s">
        <v>372</v>
      </c>
      <c r="I48" s="27" t="s">
        <v>396</v>
      </c>
      <c r="J48" s="27" t="s">
        <v>378</v>
      </c>
      <c r="K48" s="27" t="s">
        <v>630</v>
      </c>
      <c r="L48" s="29">
        <v>20601</v>
      </c>
      <c r="M48" s="27" t="s">
        <v>370</v>
      </c>
      <c r="N48" s="27" t="s">
        <v>371</v>
      </c>
      <c r="O48" s="27" t="s">
        <v>370</v>
      </c>
      <c r="P48" s="27" t="s">
        <v>371</v>
      </c>
    </row>
    <row r="49" spans="2:16" x14ac:dyDescent="0.3">
      <c r="C49" s="36" t="s">
        <v>160</v>
      </c>
      <c r="D49" s="27" t="s">
        <v>674</v>
      </c>
      <c r="E49" s="39" t="s">
        <v>557</v>
      </c>
      <c r="F49" s="27" t="s">
        <v>553</v>
      </c>
      <c r="G49" s="27" t="s">
        <v>555</v>
      </c>
      <c r="H49" s="27" t="s">
        <v>372</v>
      </c>
      <c r="I49" s="27" t="s">
        <v>396</v>
      </c>
      <c r="J49" s="27" t="s">
        <v>378</v>
      </c>
      <c r="K49" s="27" t="s">
        <v>631</v>
      </c>
      <c r="L49" s="29">
        <v>20602</v>
      </c>
      <c r="M49" s="27" t="s">
        <v>370</v>
      </c>
      <c r="N49" s="27" t="s">
        <v>371</v>
      </c>
      <c r="O49" s="27" t="s">
        <v>370</v>
      </c>
      <c r="P49" s="27" t="s">
        <v>371</v>
      </c>
    </row>
    <row r="50" spans="2:16" x14ac:dyDescent="0.3">
      <c r="C50" s="36" t="s">
        <v>160</v>
      </c>
      <c r="D50" s="27" t="s">
        <v>694</v>
      </c>
      <c r="E50" s="39" t="s">
        <v>589</v>
      </c>
      <c r="F50" s="27" t="s">
        <v>573</v>
      </c>
      <c r="G50" s="27" t="s">
        <v>555</v>
      </c>
      <c r="H50" s="27" t="s">
        <v>372</v>
      </c>
      <c r="I50" s="27" t="s">
        <v>396</v>
      </c>
      <c r="J50" s="27" t="s">
        <v>378</v>
      </c>
      <c r="K50" s="27" t="s">
        <v>645</v>
      </c>
      <c r="L50" s="29">
        <v>20603</v>
      </c>
      <c r="M50" s="27" t="s">
        <v>370</v>
      </c>
      <c r="N50" s="27" t="s">
        <v>371</v>
      </c>
      <c r="O50" s="27" t="s">
        <v>370</v>
      </c>
      <c r="P50" s="27" t="s">
        <v>371</v>
      </c>
    </row>
    <row r="51" spans="2:16" x14ac:dyDescent="0.3">
      <c r="C51" s="36" t="s">
        <v>160</v>
      </c>
      <c r="D51" s="27" t="s">
        <v>695</v>
      </c>
      <c r="E51" s="39" t="s">
        <v>590</v>
      </c>
      <c r="F51" s="27" t="s">
        <v>574</v>
      </c>
      <c r="G51" s="27" t="s">
        <v>555</v>
      </c>
      <c r="H51" s="27" t="s">
        <v>372</v>
      </c>
      <c r="I51" s="27" t="s">
        <v>396</v>
      </c>
      <c r="J51" s="27" t="s">
        <v>378</v>
      </c>
      <c r="K51" s="27" t="s">
        <v>646</v>
      </c>
      <c r="L51" s="29">
        <v>20604</v>
      </c>
      <c r="M51" s="27" t="s">
        <v>370</v>
      </c>
      <c r="N51" s="27" t="s">
        <v>371</v>
      </c>
      <c r="O51" s="27" t="s">
        <v>370</v>
      </c>
      <c r="P51" s="27" t="s">
        <v>371</v>
      </c>
    </row>
    <row r="52" spans="2:16" x14ac:dyDescent="0.3">
      <c r="C52" s="36" t="s">
        <v>160</v>
      </c>
      <c r="D52" s="27" t="s">
        <v>675</v>
      </c>
      <c r="E52" s="39" t="s">
        <v>591</v>
      </c>
      <c r="F52" s="27" t="s">
        <v>296</v>
      </c>
      <c r="G52" s="37" t="s">
        <v>367</v>
      </c>
      <c r="H52" s="27" t="s">
        <v>364</v>
      </c>
      <c r="I52" s="27" t="s">
        <v>396</v>
      </c>
      <c r="J52" s="27" t="s">
        <v>369</v>
      </c>
      <c r="L52" s="38">
        <v>20700</v>
      </c>
      <c r="M52" s="27" t="s">
        <v>370</v>
      </c>
      <c r="N52" s="27" t="s">
        <v>371</v>
      </c>
      <c r="O52" s="27" t="s">
        <v>370</v>
      </c>
      <c r="P52" s="27" t="s">
        <v>371</v>
      </c>
    </row>
    <row r="53" spans="2:16" x14ac:dyDescent="0.3">
      <c r="C53" s="36" t="s">
        <v>160</v>
      </c>
      <c r="D53" s="27" t="s">
        <v>676</v>
      </c>
      <c r="E53" s="39" t="s">
        <v>592</v>
      </c>
      <c r="F53" s="27" t="s">
        <v>95</v>
      </c>
      <c r="G53" s="27" t="s">
        <v>591</v>
      </c>
      <c r="H53" s="27" t="s">
        <v>372</v>
      </c>
      <c r="I53" s="27" t="s">
        <v>396</v>
      </c>
      <c r="J53" s="27" t="s">
        <v>378</v>
      </c>
      <c r="K53" s="27" t="s">
        <v>942</v>
      </c>
      <c r="L53" s="29">
        <v>20701</v>
      </c>
      <c r="M53" s="27" t="s">
        <v>370</v>
      </c>
      <c r="N53" s="27" t="s">
        <v>371</v>
      </c>
      <c r="O53" s="27" t="s">
        <v>370</v>
      </c>
      <c r="P53" s="27" t="s">
        <v>371</v>
      </c>
    </row>
    <row r="54" spans="2:16" x14ac:dyDescent="0.3">
      <c r="C54" s="36" t="s">
        <v>160</v>
      </c>
      <c r="D54" s="27" t="s">
        <v>677</v>
      </c>
      <c r="E54" s="39" t="s">
        <v>593</v>
      </c>
      <c r="F54" s="27" t="s">
        <v>558</v>
      </c>
      <c r="G54" s="27" t="s">
        <v>591</v>
      </c>
      <c r="H54" s="27" t="s">
        <v>372</v>
      </c>
      <c r="I54" s="27" t="s">
        <v>396</v>
      </c>
      <c r="J54" s="27" t="s">
        <v>378</v>
      </c>
      <c r="K54" s="27" t="s">
        <v>943</v>
      </c>
      <c r="L54" s="29">
        <v>20702</v>
      </c>
      <c r="M54" s="27" t="s">
        <v>370</v>
      </c>
      <c r="N54" s="27" t="s">
        <v>371</v>
      </c>
      <c r="O54" s="27" t="s">
        <v>370</v>
      </c>
      <c r="P54" s="27" t="s">
        <v>371</v>
      </c>
    </row>
    <row r="55" spans="2:16" x14ac:dyDescent="0.3">
      <c r="C55" s="36" t="s">
        <v>160</v>
      </c>
      <c r="D55" s="27" t="s">
        <v>678</v>
      </c>
      <c r="E55" s="39" t="s">
        <v>594</v>
      </c>
      <c r="F55" s="27" t="s">
        <v>559</v>
      </c>
      <c r="G55" s="27" t="s">
        <v>591</v>
      </c>
      <c r="H55" s="27" t="s">
        <v>372</v>
      </c>
      <c r="I55" s="27" t="s">
        <v>396</v>
      </c>
      <c r="J55" s="27" t="s">
        <v>378</v>
      </c>
      <c r="K55" s="27" t="s">
        <v>632</v>
      </c>
      <c r="L55" s="29">
        <v>20703</v>
      </c>
      <c r="M55" s="27" t="s">
        <v>370</v>
      </c>
      <c r="N55" s="27" t="s">
        <v>371</v>
      </c>
      <c r="O55" s="27" t="s">
        <v>370</v>
      </c>
      <c r="P55" s="27" t="s">
        <v>371</v>
      </c>
    </row>
    <row r="56" spans="2:16" x14ac:dyDescent="0.3">
      <c r="C56" s="36" t="s">
        <v>160</v>
      </c>
      <c r="D56" s="27" t="s">
        <v>679</v>
      </c>
      <c r="E56" s="39" t="s">
        <v>595</v>
      </c>
      <c r="F56" s="27" t="s">
        <v>560</v>
      </c>
      <c r="G56" s="27" t="s">
        <v>591</v>
      </c>
      <c r="H56" s="27" t="s">
        <v>372</v>
      </c>
      <c r="I56" s="27" t="s">
        <v>396</v>
      </c>
      <c r="J56" s="27" t="s">
        <v>378</v>
      </c>
      <c r="K56" s="27" t="s">
        <v>633</v>
      </c>
      <c r="L56" s="29">
        <v>20704</v>
      </c>
      <c r="M56" s="27" t="s">
        <v>370</v>
      </c>
      <c r="N56" s="27" t="s">
        <v>371</v>
      </c>
      <c r="O56" s="27" t="s">
        <v>370</v>
      </c>
      <c r="P56" s="27" t="s">
        <v>371</v>
      </c>
    </row>
    <row r="57" spans="2:16" x14ac:dyDescent="0.3">
      <c r="C57" s="36" t="s">
        <v>160</v>
      </c>
      <c r="D57" s="27" t="s">
        <v>680</v>
      </c>
      <c r="E57" s="39" t="s">
        <v>596</v>
      </c>
      <c r="F57" s="27" t="s">
        <v>561</v>
      </c>
      <c r="G57" s="27" t="s">
        <v>591</v>
      </c>
      <c r="H57" s="27" t="s">
        <v>372</v>
      </c>
      <c r="I57" s="27" t="s">
        <v>396</v>
      </c>
      <c r="J57" s="27" t="s">
        <v>378</v>
      </c>
      <c r="K57" s="27" t="s">
        <v>634</v>
      </c>
      <c r="L57" s="29">
        <v>20705</v>
      </c>
      <c r="M57" s="27" t="s">
        <v>370</v>
      </c>
      <c r="N57" s="27" t="s">
        <v>371</v>
      </c>
      <c r="O57" s="27" t="s">
        <v>370</v>
      </c>
      <c r="P57" s="27" t="s">
        <v>371</v>
      </c>
    </row>
    <row r="58" spans="2:16" x14ac:dyDescent="0.3">
      <c r="C58" s="36" t="s">
        <v>160</v>
      </c>
      <c r="D58" s="27" t="s">
        <v>681</v>
      </c>
      <c r="E58" s="39" t="s">
        <v>597</v>
      </c>
      <c r="F58" s="27" t="s">
        <v>562</v>
      </c>
      <c r="G58" s="27" t="s">
        <v>591</v>
      </c>
      <c r="H58" s="27" t="s">
        <v>372</v>
      </c>
      <c r="I58" s="27" t="s">
        <v>396</v>
      </c>
      <c r="J58" s="27" t="s">
        <v>378</v>
      </c>
      <c r="K58" s="27" t="s">
        <v>635</v>
      </c>
      <c r="L58" s="29">
        <v>20706</v>
      </c>
      <c r="M58" s="27" t="s">
        <v>370</v>
      </c>
      <c r="N58" s="27" t="s">
        <v>371</v>
      </c>
      <c r="O58" s="27" t="s">
        <v>370</v>
      </c>
      <c r="P58" s="27" t="s">
        <v>371</v>
      </c>
    </row>
    <row r="59" spans="2:16" x14ac:dyDescent="0.3">
      <c r="C59" s="36" t="s">
        <v>160</v>
      </c>
      <c r="D59" s="27" t="s">
        <v>682</v>
      </c>
      <c r="E59" s="39" t="s">
        <v>598</v>
      </c>
      <c r="F59" s="27" t="s">
        <v>563</v>
      </c>
      <c r="G59" s="27" t="s">
        <v>591</v>
      </c>
      <c r="H59" s="27" t="s">
        <v>372</v>
      </c>
      <c r="I59" s="27" t="s">
        <v>396</v>
      </c>
      <c r="J59" s="27" t="s">
        <v>378</v>
      </c>
      <c r="K59" s="27" t="s">
        <v>636</v>
      </c>
      <c r="L59" s="29">
        <v>20707</v>
      </c>
      <c r="M59" s="27" t="s">
        <v>370</v>
      </c>
      <c r="N59" s="27" t="s">
        <v>371</v>
      </c>
      <c r="O59" s="27" t="s">
        <v>370</v>
      </c>
      <c r="P59" s="27" t="s">
        <v>371</v>
      </c>
    </row>
    <row r="60" spans="2:16" x14ac:dyDescent="0.3">
      <c r="C60" s="36" t="s">
        <v>160</v>
      </c>
      <c r="D60" s="27" t="s">
        <v>683</v>
      </c>
      <c r="E60" s="39" t="s">
        <v>599</v>
      </c>
      <c r="F60" s="27" t="s">
        <v>564</v>
      </c>
      <c r="G60" s="27" t="s">
        <v>591</v>
      </c>
      <c r="H60" s="27" t="s">
        <v>372</v>
      </c>
      <c r="I60" s="27" t="s">
        <v>396</v>
      </c>
      <c r="J60" s="27" t="s">
        <v>378</v>
      </c>
      <c r="K60" s="27" t="s">
        <v>637</v>
      </c>
      <c r="L60" s="29">
        <v>20708</v>
      </c>
      <c r="M60" s="27" t="s">
        <v>370</v>
      </c>
      <c r="N60" s="27" t="s">
        <v>371</v>
      </c>
      <c r="O60" s="27" t="s">
        <v>370</v>
      </c>
      <c r="P60" s="27" t="s">
        <v>371</v>
      </c>
    </row>
    <row r="61" spans="2:16" x14ac:dyDescent="0.3">
      <c r="C61" s="36" t="s">
        <v>160</v>
      </c>
      <c r="D61" s="27" t="s">
        <v>684</v>
      </c>
      <c r="E61" s="39" t="s">
        <v>600</v>
      </c>
      <c r="F61" s="27" t="s">
        <v>565</v>
      </c>
      <c r="G61" s="27" t="s">
        <v>591</v>
      </c>
      <c r="H61" s="27" t="s">
        <v>372</v>
      </c>
      <c r="I61" s="27" t="s">
        <v>396</v>
      </c>
      <c r="J61" s="27" t="s">
        <v>378</v>
      </c>
      <c r="K61" s="27" t="s">
        <v>941</v>
      </c>
      <c r="L61" s="29">
        <v>20709</v>
      </c>
      <c r="M61" s="27" t="s">
        <v>370</v>
      </c>
      <c r="N61" s="27" t="s">
        <v>371</v>
      </c>
      <c r="O61" s="27" t="s">
        <v>370</v>
      </c>
      <c r="P61" s="27" t="s">
        <v>371</v>
      </c>
    </row>
    <row r="62" spans="2:16" x14ac:dyDescent="0.3">
      <c r="C62" s="36" t="s">
        <v>160</v>
      </c>
      <c r="D62" s="27" t="s">
        <v>685</v>
      </c>
      <c r="E62" s="39" t="s">
        <v>601</v>
      </c>
      <c r="F62" s="27" t="s">
        <v>566</v>
      </c>
      <c r="G62" s="27" t="s">
        <v>591</v>
      </c>
      <c r="H62" s="27" t="s">
        <v>372</v>
      </c>
      <c r="I62" s="27" t="s">
        <v>396</v>
      </c>
      <c r="J62" s="27" t="s">
        <v>378</v>
      </c>
      <c r="K62" s="27" t="s">
        <v>638</v>
      </c>
      <c r="L62" s="29">
        <v>20710</v>
      </c>
      <c r="M62" s="27" t="s">
        <v>370</v>
      </c>
      <c r="N62" s="27" t="s">
        <v>371</v>
      </c>
      <c r="O62" s="27" t="s">
        <v>370</v>
      </c>
      <c r="P62" s="27" t="s">
        <v>371</v>
      </c>
    </row>
    <row r="63" spans="2:16" x14ac:dyDescent="0.3">
      <c r="C63" s="36" t="s">
        <v>160</v>
      </c>
      <c r="D63" s="27" t="s">
        <v>686</v>
      </c>
      <c r="E63" s="39" t="s">
        <v>602</v>
      </c>
      <c r="F63" s="27" t="s">
        <v>567</v>
      </c>
      <c r="G63" s="27" t="s">
        <v>591</v>
      </c>
      <c r="H63" s="27" t="s">
        <v>372</v>
      </c>
      <c r="I63" s="27" t="s">
        <v>396</v>
      </c>
      <c r="J63" s="27" t="s">
        <v>378</v>
      </c>
      <c r="K63" s="27" t="s">
        <v>639</v>
      </c>
      <c r="L63" s="29">
        <v>20711</v>
      </c>
      <c r="M63" s="27" t="s">
        <v>370</v>
      </c>
      <c r="N63" s="27" t="s">
        <v>371</v>
      </c>
      <c r="O63" s="27" t="s">
        <v>370</v>
      </c>
      <c r="P63" s="27" t="s">
        <v>371</v>
      </c>
    </row>
    <row r="64" spans="2:16" x14ac:dyDescent="0.3">
      <c r="B64" s="36" t="s">
        <v>160</v>
      </c>
      <c r="C64" s="36" t="s">
        <v>160</v>
      </c>
      <c r="D64" s="27" t="s">
        <v>687</v>
      </c>
      <c r="E64" s="39" t="s">
        <v>603</v>
      </c>
      <c r="F64" s="27" t="s">
        <v>295</v>
      </c>
      <c r="G64" s="37" t="s">
        <v>367</v>
      </c>
      <c r="H64" s="27" t="s">
        <v>511</v>
      </c>
      <c r="I64" s="27" t="s">
        <v>396</v>
      </c>
      <c r="J64" s="27" t="s">
        <v>369</v>
      </c>
      <c r="L64" s="38">
        <v>20800</v>
      </c>
      <c r="M64" s="27" t="s">
        <v>370</v>
      </c>
      <c r="N64" s="27" t="s">
        <v>371</v>
      </c>
      <c r="O64" s="27" t="s">
        <v>370</v>
      </c>
      <c r="P64" s="27" t="s">
        <v>371</v>
      </c>
    </row>
    <row r="65" spans="2:16" x14ac:dyDescent="0.3">
      <c r="C65" s="36" t="s">
        <v>160</v>
      </c>
      <c r="D65" s="27" t="s">
        <v>688</v>
      </c>
      <c r="E65" s="39" t="s">
        <v>604</v>
      </c>
      <c r="F65" s="27" t="s">
        <v>568</v>
      </c>
      <c r="G65" s="27" t="s">
        <v>602</v>
      </c>
      <c r="H65" s="27" t="s">
        <v>372</v>
      </c>
      <c r="I65" s="27" t="s">
        <v>396</v>
      </c>
      <c r="J65" s="27" t="s">
        <v>378</v>
      </c>
      <c r="K65" s="27" t="s">
        <v>640</v>
      </c>
      <c r="L65" s="29">
        <v>20801</v>
      </c>
      <c r="M65" s="27" t="s">
        <v>370</v>
      </c>
      <c r="N65" s="27" t="s">
        <v>371</v>
      </c>
      <c r="O65" s="27" t="s">
        <v>370</v>
      </c>
      <c r="P65" s="27" t="s">
        <v>371</v>
      </c>
    </row>
    <row r="66" spans="2:16" x14ac:dyDescent="0.3">
      <c r="C66" s="36" t="s">
        <v>160</v>
      </c>
      <c r="D66" s="27" t="s">
        <v>689</v>
      </c>
      <c r="E66" s="39" t="s">
        <v>605</v>
      </c>
      <c r="F66" s="27" t="s">
        <v>569</v>
      </c>
      <c r="G66" s="27" t="s">
        <v>602</v>
      </c>
      <c r="H66" s="27" t="s">
        <v>372</v>
      </c>
      <c r="I66" s="27" t="s">
        <v>396</v>
      </c>
      <c r="J66" s="27" t="s">
        <v>378</v>
      </c>
      <c r="K66" s="27" t="s">
        <v>641</v>
      </c>
      <c r="L66" s="29">
        <v>20802</v>
      </c>
      <c r="M66" s="27" t="s">
        <v>370</v>
      </c>
      <c r="N66" s="27" t="s">
        <v>371</v>
      </c>
      <c r="O66" s="27" t="s">
        <v>370</v>
      </c>
      <c r="P66" s="27" t="s">
        <v>371</v>
      </c>
    </row>
    <row r="67" spans="2:16" x14ac:dyDescent="0.3">
      <c r="C67" s="36" t="s">
        <v>160</v>
      </c>
      <c r="D67" s="27" t="s">
        <v>690</v>
      </c>
      <c r="E67" s="39" t="s">
        <v>606</v>
      </c>
      <c r="F67" s="27" t="s">
        <v>570</v>
      </c>
      <c r="G67" s="27" t="s">
        <v>602</v>
      </c>
      <c r="H67" s="27" t="s">
        <v>372</v>
      </c>
      <c r="I67" s="27" t="s">
        <v>396</v>
      </c>
      <c r="J67" s="27" t="s">
        <v>378</v>
      </c>
      <c r="K67" s="27" t="s">
        <v>642</v>
      </c>
      <c r="L67" s="29">
        <v>20803</v>
      </c>
      <c r="M67" s="27" t="s">
        <v>370</v>
      </c>
      <c r="N67" s="27" t="s">
        <v>371</v>
      </c>
      <c r="O67" s="27" t="s">
        <v>370</v>
      </c>
      <c r="P67" s="27" t="s">
        <v>371</v>
      </c>
    </row>
    <row r="68" spans="2:16" x14ac:dyDescent="0.3">
      <c r="B68" s="36" t="s">
        <v>160</v>
      </c>
      <c r="C68" s="36" t="s">
        <v>160</v>
      </c>
      <c r="D68" s="27" t="s">
        <v>691</v>
      </c>
      <c r="E68" s="39" t="s">
        <v>607</v>
      </c>
      <c r="F68" s="27" t="s">
        <v>571</v>
      </c>
      <c r="G68" s="27" t="s">
        <v>602</v>
      </c>
      <c r="H68" s="27" t="s">
        <v>372</v>
      </c>
      <c r="I68" s="27" t="s">
        <v>396</v>
      </c>
      <c r="J68" s="27" t="s">
        <v>378</v>
      </c>
      <c r="K68" s="27" t="s">
        <v>643</v>
      </c>
      <c r="L68" s="29">
        <v>20804</v>
      </c>
      <c r="M68" s="27" t="s">
        <v>370</v>
      </c>
      <c r="N68" s="27" t="s">
        <v>371</v>
      </c>
      <c r="O68" s="27" t="s">
        <v>370</v>
      </c>
      <c r="P68" s="27" t="s">
        <v>371</v>
      </c>
    </row>
    <row r="69" spans="2:16" x14ac:dyDescent="0.3">
      <c r="C69" s="36" t="s">
        <v>160</v>
      </c>
      <c r="D69" s="27" t="s">
        <v>692</v>
      </c>
      <c r="E69" s="39" t="s">
        <v>608</v>
      </c>
      <c r="F69" s="27" t="s">
        <v>291</v>
      </c>
      <c r="G69" s="37" t="s">
        <v>367</v>
      </c>
      <c r="H69" s="27" t="s">
        <v>364</v>
      </c>
      <c r="I69" s="27" t="s">
        <v>396</v>
      </c>
      <c r="J69" s="27" t="s">
        <v>369</v>
      </c>
      <c r="L69" s="38">
        <v>20900</v>
      </c>
      <c r="M69" s="27" t="s">
        <v>370</v>
      </c>
      <c r="N69" s="27" t="s">
        <v>371</v>
      </c>
      <c r="O69" s="27" t="s">
        <v>370</v>
      </c>
      <c r="P69" s="27" t="s">
        <v>371</v>
      </c>
    </row>
    <row r="70" spans="2:16" x14ac:dyDescent="0.3">
      <c r="C70" s="36" t="s">
        <v>160</v>
      </c>
      <c r="D70" s="27" t="s">
        <v>693</v>
      </c>
      <c r="E70" s="39" t="s">
        <v>609</v>
      </c>
      <c r="F70" s="27" t="s">
        <v>572</v>
      </c>
      <c r="G70" s="27" t="s">
        <v>608</v>
      </c>
      <c r="H70" s="27" t="s">
        <v>372</v>
      </c>
      <c r="I70" s="27" t="s">
        <v>396</v>
      </c>
      <c r="J70" s="27" t="s">
        <v>378</v>
      </c>
      <c r="K70" s="27" t="s">
        <v>644</v>
      </c>
      <c r="L70" s="29">
        <v>20901</v>
      </c>
      <c r="M70" s="27" t="s">
        <v>370</v>
      </c>
      <c r="N70" s="27" t="s">
        <v>371</v>
      </c>
      <c r="O70" s="27" t="s">
        <v>370</v>
      </c>
      <c r="P70" s="27" t="s">
        <v>371</v>
      </c>
    </row>
    <row r="71" spans="2:16" x14ac:dyDescent="0.3">
      <c r="C71" s="36" t="s">
        <v>160</v>
      </c>
      <c r="D71" s="27" t="s">
        <v>696</v>
      </c>
      <c r="E71" s="39" t="s">
        <v>610</v>
      </c>
      <c r="F71" s="27" t="s">
        <v>575</v>
      </c>
      <c r="G71" s="27" t="s">
        <v>608</v>
      </c>
      <c r="H71" s="27" t="s">
        <v>372</v>
      </c>
      <c r="I71" s="27" t="s">
        <v>396</v>
      </c>
      <c r="J71" s="27" t="s">
        <v>378</v>
      </c>
      <c r="K71" s="27" t="s">
        <v>647</v>
      </c>
      <c r="L71" s="29">
        <v>20902</v>
      </c>
      <c r="M71" s="27" t="s">
        <v>370</v>
      </c>
      <c r="N71" s="27" t="s">
        <v>371</v>
      </c>
      <c r="O71" s="27" t="s">
        <v>370</v>
      </c>
      <c r="P71" s="27" t="s">
        <v>371</v>
      </c>
    </row>
    <row r="72" spans="2:16" x14ac:dyDescent="0.3">
      <c r="C72" s="36" t="s">
        <v>160</v>
      </c>
      <c r="D72" s="27" t="s">
        <v>697</v>
      </c>
      <c r="E72" s="39" t="s">
        <v>611</v>
      </c>
      <c r="F72" s="27" t="s">
        <v>576</v>
      </c>
      <c r="G72" s="27" t="s">
        <v>608</v>
      </c>
      <c r="H72" s="27" t="s">
        <v>372</v>
      </c>
      <c r="I72" s="27" t="s">
        <v>396</v>
      </c>
      <c r="J72" s="27" t="s">
        <v>378</v>
      </c>
      <c r="K72" s="27" t="s">
        <v>648</v>
      </c>
      <c r="L72" s="29">
        <v>20903</v>
      </c>
      <c r="M72" s="27" t="s">
        <v>370</v>
      </c>
      <c r="N72" s="27" t="s">
        <v>371</v>
      </c>
      <c r="O72" s="27" t="s">
        <v>370</v>
      </c>
      <c r="P72" s="27" t="s">
        <v>371</v>
      </c>
    </row>
    <row r="73" spans="2:16" x14ac:dyDescent="0.3">
      <c r="C73" s="36" t="s">
        <v>160</v>
      </c>
      <c r="D73" s="27" t="s">
        <v>698</v>
      </c>
      <c r="E73" s="39" t="s">
        <v>612</v>
      </c>
      <c r="F73" s="27" t="s">
        <v>577</v>
      </c>
      <c r="G73" s="27" t="s">
        <v>608</v>
      </c>
      <c r="H73" s="27" t="s">
        <v>372</v>
      </c>
      <c r="I73" s="27" t="s">
        <v>396</v>
      </c>
      <c r="J73" s="27" t="s">
        <v>378</v>
      </c>
      <c r="K73" s="27" t="s">
        <v>649</v>
      </c>
      <c r="L73" s="29">
        <v>20904</v>
      </c>
      <c r="M73" s="27" t="s">
        <v>370</v>
      </c>
      <c r="N73" s="27" t="s">
        <v>371</v>
      </c>
      <c r="O73" s="27" t="s">
        <v>370</v>
      </c>
      <c r="P73" s="27" t="s">
        <v>371</v>
      </c>
    </row>
    <row r="74" spans="2:16" x14ac:dyDescent="0.3">
      <c r="C74" s="36" t="s">
        <v>160</v>
      </c>
      <c r="D74" s="27" t="s">
        <v>699</v>
      </c>
      <c r="E74" s="27" t="s">
        <v>613</v>
      </c>
      <c r="F74" s="27" t="s">
        <v>578</v>
      </c>
      <c r="G74" s="27" t="s">
        <v>608</v>
      </c>
      <c r="H74" s="27" t="s">
        <v>372</v>
      </c>
      <c r="I74" s="27" t="s">
        <v>396</v>
      </c>
      <c r="J74" s="27" t="s">
        <v>378</v>
      </c>
      <c r="K74" s="27" t="s">
        <v>650</v>
      </c>
      <c r="L74" s="29">
        <v>20905</v>
      </c>
      <c r="M74" s="27" t="s">
        <v>370</v>
      </c>
      <c r="N74" s="27" t="s">
        <v>371</v>
      </c>
      <c r="O74" s="27" t="s">
        <v>370</v>
      </c>
      <c r="P74" s="27" t="s">
        <v>371</v>
      </c>
    </row>
    <row r="75" spans="2:16" x14ac:dyDescent="0.3">
      <c r="C75" s="36" t="s">
        <v>160</v>
      </c>
      <c r="D75" s="27" t="s">
        <v>700</v>
      </c>
      <c r="E75" s="27" t="s">
        <v>614</v>
      </c>
      <c r="F75" s="27" t="s">
        <v>579</v>
      </c>
      <c r="G75" s="27" t="s">
        <v>608</v>
      </c>
      <c r="H75" s="27" t="s">
        <v>372</v>
      </c>
      <c r="I75" s="27" t="s">
        <v>396</v>
      </c>
      <c r="J75" s="27" t="s">
        <v>378</v>
      </c>
      <c r="K75" s="27" t="s">
        <v>651</v>
      </c>
      <c r="L75" s="29">
        <v>20906</v>
      </c>
      <c r="M75" s="27" t="s">
        <v>370</v>
      </c>
      <c r="N75" s="27" t="s">
        <v>371</v>
      </c>
      <c r="O75" s="27" t="s">
        <v>370</v>
      </c>
      <c r="P75" s="27" t="s">
        <v>371</v>
      </c>
    </row>
    <row r="76" spans="2:16" x14ac:dyDescent="0.3">
      <c r="C76" s="36" t="s">
        <v>160</v>
      </c>
      <c r="D76" s="27" t="s">
        <v>701</v>
      </c>
      <c r="E76" s="27" t="s">
        <v>615</v>
      </c>
      <c r="F76" s="27" t="s">
        <v>119</v>
      </c>
      <c r="G76" s="37" t="s">
        <v>367</v>
      </c>
      <c r="H76" s="27" t="s">
        <v>364</v>
      </c>
      <c r="I76" s="27" t="s">
        <v>396</v>
      </c>
      <c r="J76" s="27" t="s">
        <v>369</v>
      </c>
      <c r="L76" s="38">
        <v>21000</v>
      </c>
      <c r="M76" s="27" t="s">
        <v>370</v>
      </c>
      <c r="N76" s="27" t="s">
        <v>371</v>
      </c>
      <c r="O76" s="27" t="s">
        <v>370</v>
      </c>
      <c r="P76" s="27" t="s">
        <v>371</v>
      </c>
    </row>
    <row r="77" spans="2:16" x14ac:dyDescent="0.3">
      <c r="C77" s="36" t="s">
        <v>160</v>
      </c>
      <c r="D77" s="27" t="s">
        <v>702</v>
      </c>
      <c r="E77" s="27" t="s">
        <v>616</v>
      </c>
      <c r="F77" s="27" t="s">
        <v>580</v>
      </c>
      <c r="G77" s="27" t="s">
        <v>615</v>
      </c>
      <c r="H77" s="27" t="s">
        <v>372</v>
      </c>
      <c r="I77" s="27" t="s">
        <v>396</v>
      </c>
      <c r="J77" s="27" t="s">
        <v>378</v>
      </c>
      <c r="K77" s="27" t="s">
        <v>652</v>
      </c>
      <c r="L77" s="29">
        <v>21001</v>
      </c>
      <c r="M77" s="27" t="s">
        <v>370</v>
      </c>
      <c r="N77" s="27" t="s">
        <v>371</v>
      </c>
      <c r="O77" s="27" t="s">
        <v>370</v>
      </c>
      <c r="P77" s="27" t="s">
        <v>371</v>
      </c>
    </row>
    <row r="78" spans="2:16" x14ac:dyDescent="0.3">
      <c r="C78" s="36" t="s">
        <v>160</v>
      </c>
      <c r="D78" s="27" t="s">
        <v>703</v>
      </c>
      <c r="E78" s="27" t="s">
        <v>617</v>
      </c>
      <c r="F78" s="27" t="s">
        <v>939</v>
      </c>
      <c r="G78" s="27" t="s">
        <v>615</v>
      </c>
      <c r="H78" s="27" t="s">
        <v>372</v>
      </c>
      <c r="I78" s="27" t="s">
        <v>396</v>
      </c>
      <c r="J78" s="27" t="s">
        <v>378</v>
      </c>
      <c r="K78" s="27" t="s">
        <v>653</v>
      </c>
      <c r="L78" s="29">
        <v>21002</v>
      </c>
      <c r="M78" s="27" t="s">
        <v>370</v>
      </c>
      <c r="N78" s="27" t="s">
        <v>371</v>
      </c>
      <c r="O78" s="27" t="s">
        <v>370</v>
      </c>
      <c r="P78" s="27" t="s">
        <v>371</v>
      </c>
    </row>
    <row r="79" spans="2:16" x14ac:dyDescent="0.3">
      <c r="C79" s="36" t="s">
        <v>160</v>
      </c>
      <c r="D79" s="27" t="s">
        <v>704</v>
      </c>
      <c r="E79" s="27" t="s">
        <v>618</v>
      </c>
      <c r="F79" s="27" t="s">
        <v>581</v>
      </c>
      <c r="G79" s="27" t="s">
        <v>615</v>
      </c>
      <c r="H79" s="27" t="s">
        <v>372</v>
      </c>
      <c r="I79" s="27" t="s">
        <v>396</v>
      </c>
      <c r="J79" s="27" t="s">
        <v>378</v>
      </c>
      <c r="K79" s="27" t="s">
        <v>654</v>
      </c>
      <c r="L79" s="29">
        <v>21003</v>
      </c>
      <c r="M79" s="27" t="s">
        <v>370</v>
      </c>
      <c r="N79" s="27" t="s">
        <v>371</v>
      </c>
      <c r="O79" s="27" t="s">
        <v>370</v>
      </c>
      <c r="P79" s="27" t="s">
        <v>371</v>
      </c>
    </row>
    <row r="80" spans="2:16" x14ac:dyDescent="0.3">
      <c r="C80" s="36" t="s">
        <v>160</v>
      </c>
      <c r="D80" s="27" t="s">
        <v>705</v>
      </c>
      <c r="E80" s="27" t="s">
        <v>619</v>
      </c>
      <c r="F80" s="27" t="s">
        <v>582</v>
      </c>
      <c r="G80" s="27" t="s">
        <v>615</v>
      </c>
      <c r="H80" s="27" t="s">
        <v>372</v>
      </c>
      <c r="I80" s="27" t="s">
        <v>396</v>
      </c>
      <c r="J80" s="27" t="s">
        <v>378</v>
      </c>
      <c r="K80" s="27" t="s">
        <v>655</v>
      </c>
      <c r="L80" s="29">
        <v>21004</v>
      </c>
      <c r="M80" s="27" t="s">
        <v>370</v>
      </c>
      <c r="N80" s="27" t="s">
        <v>371</v>
      </c>
      <c r="O80" s="27" t="s">
        <v>370</v>
      </c>
      <c r="P80" s="27" t="s">
        <v>371</v>
      </c>
    </row>
    <row r="81" spans="3:16" x14ac:dyDescent="0.3">
      <c r="C81" s="36" t="s">
        <v>160</v>
      </c>
      <c r="D81" s="27" t="s">
        <v>706</v>
      </c>
      <c r="E81" s="27" t="s">
        <v>620</v>
      </c>
      <c r="F81" s="27" t="s">
        <v>583</v>
      </c>
      <c r="G81" s="27" t="s">
        <v>615</v>
      </c>
      <c r="H81" s="27" t="s">
        <v>372</v>
      </c>
      <c r="I81" s="27" t="s">
        <v>396</v>
      </c>
      <c r="J81" s="27" t="s">
        <v>378</v>
      </c>
      <c r="K81" s="27" t="s">
        <v>656</v>
      </c>
      <c r="L81" s="29">
        <v>21005</v>
      </c>
      <c r="M81" s="27" t="s">
        <v>370</v>
      </c>
      <c r="N81" s="27" t="s">
        <v>371</v>
      </c>
      <c r="O81" s="27" t="s">
        <v>370</v>
      </c>
      <c r="P81" s="27" t="s">
        <v>371</v>
      </c>
    </row>
    <row r="82" spans="3:16" x14ac:dyDescent="0.3">
      <c r="C82" s="36" t="s">
        <v>160</v>
      </c>
      <c r="D82" s="27" t="s">
        <v>707</v>
      </c>
      <c r="E82" s="27" t="s">
        <v>621</v>
      </c>
      <c r="F82" s="27" t="s">
        <v>584</v>
      </c>
      <c r="G82" s="27" t="s">
        <v>615</v>
      </c>
      <c r="H82" s="27" t="s">
        <v>372</v>
      </c>
      <c r="I82" s="27" t="s">
        <v>396</v>
      </c>
      <c r="J82" s="27" t="s">
        <v>378</v>
      </c>
      <c r="K82" s="27" t="s">
        <v>657</v>
      </c>
      <c r="L82" s="29">
        <v>21006</v>
      </c>
      <c r="M82" s="27" t="s">
        <v>370</v>
      </c>
      <c r="N82" s="27" t="s">
        <v>371</v>
      </c>
      <c r="O82" s="27" t="s">
        <v>370</v>
      </c>
      <c r="P82" s="27" t="s">
        <v>371</v>
      </c>
    </row>
    <row r="83" spans="3:16" x14ac:dyDescent="0.3">
      <c r="C83" s="36" t="s">
        <v>160</v>
      </c>
      <c r="D83" s="27" t="s">
        <v>708</v>
      </c>
      <c r="E83" s="27" t="s">
        <v>622</v>
      </c>
      <c r="F83" s="27" t="s">
        <v>938</v>
      </c>
      <c r="G83" s="27" t="s">
        <v>615</v>
      </c>
      <c r="H83" s="27" t="s">
        <v>372</v>
      </c>
      <c r="I83" s="27" t="s">
        <v>396</v>
      </c>
      <c r="J83" s="27" t="s">
        <v>378</v>
      </c>
      <c r="K83" s="27" t="s">
        <v>658</v>
      </c>
      <c r="L83" s="29">
        <v>21007</v>
      </c>
      <c r="M83" s="27" t="s">
        <v>370</v>
      </c>
      <c r="N83" s="27" t="s">
        <v>371</v>
      </c>
      <c r="O83" s="27" t="s">
        <v>370</v>
      </c>
      <c r="P83" s="27" t="s">
        <v>371</v>
      </c>
    </row>
    <row r="84" spans="3:16" x14ac:dyDescent="0.3">
      <c r="C84" s="36" t="s">
        <v>160</v>
      </c>
      <c r="D84" s="27" t="s">
        <v>709</v>
      </c>
      <c r="E84" s="27" t="s">
        <v>623</v>
      </c>
      <c r="F84" s="27" t="s">
        <v>585</v>
      </c>
      <c r="G84" s="27" t="s">
        <v>615</v>
      </c>
      <c r="H84" s="27" t="s">
        <v>372</v>
      </c>
      <c r="I84" s="27" t="s">
        <v>396</v>
      </c>
      <c r="J84" s="27" t="s">
        <v>378</v>
      </c>
      <c r="K84" s="27" t="s">
        <v>659</v>
      </c>
      <c r="L84" s="29">
        <v>21008</v>
      </c>
      <c r="M84" s="27" t="s">
        <v>370</v>
      </c>
      <c r="N84" s="27" t="s">
        <v>371</v>
      </c>
      <c r="O84" s="27" t="s">
        <v>370</v>
      </c>
      <c r="P84" s="27" t="s">
        <v>371</v>
      </c>
    </row>
    <row r="85" spans="3:16" x14ac:dyDescent="0.3">
      <c r="C85" s="36" t="s">
        <v>160</v>
      </c>
      <c r="D85" s="27" t="s">
        <v>710</v>
      </c>
      <c r="E85" s="27" t="s">
        <v>624</v>
      </c>
      <c r="F85" s="27" t="s">
        <v>586</v>
      </c>
      <c r="G85" s="27" t="s">
        <v>615</v>
      </c>
      <c r="H85" s="27" t="s">
        <v>372</v>
      </c>
      <c r="I85" s="27" t="s">
        <v>396</v>
      </c>
      <c r="J85" s="27" t="s">
        <v>378</v>
      </c>
      <c r="K85" s="27" t="s">
        <v>660</v>
      </c>
      <c r="L85" s="29">
        <v>21009</v>
      </c>
      <c r="M85" s="27" t="s">
        <v>370</v>
      </c>
      <c r="N85" s="27" t="s">
        <v>371</v>
      </c>
      <c r="O85" s="27" t="s">
        <v>370</v>
      </c>
      <c r="P85" s="27" t="s">
        <v>371</v>
      </c>
    </row>
    <row r="86" spans="3:16" x14ac:dyDescent="0.3">
      <c r="C86" s="36" t="s">
        <v>160</v>
      </c>
      <c r="D86" s="27" t="s">
        <v>711</v>
      </c>
      <c r="E86" s="27" t="s">
        <v>625</v>
      </c>
      <c r="F86" s="27" t="s">
        <v>587</v>
      </c>
      <c r="G86" s="27" t="s">
        <v>615</v>
      </c>
      <c r="H86" s="27" t="s">
        <v>372</v>
      </c>
      <c r="I86" s="27" t="s">
        <v>396</v>
      </c>
      <c r="J86" s="27" t="s">
        <v>378</v>
      </c>
      <c r="K86" s="27" t="s">
        <v>661</v>
      </c>
      <c r="L86" s="29">
        <v>21010</v>
      </c>
      <c r="M86" s="27" t="s">
        <v>370</v>
      </c>
      <c r="N86" s="27" t="s">
        <v>371</v>
      </c>
      <c r="O86" s="27" t="s">
        <v>370</v>
      </c>
      <c r="P86" s="27" t="s">
        <v>371</v>
      </c>
    </row>
    <row r="87" spans="3:16" x14ac:dyDescent="0.3">
      <c r="C87" s="36" t="s">
        <v>160</v>
      </c>
      <c r="D87" s="27" t="s">
        <v>712</v>
      </c>
      <c r="E87" s="27" t="s">
        <v>626</v>
      </c>
      <c r="F87" s="27" t="s">
        <v>588</v>
      </c>
      <c r="G87" s="27" t="s">
        <v>615</v>
      </c>
      <c r="H87" s="27" t="s">
        <v>372</v>
      </c>
      <c r="I87" s="27" t="s">
        <v>396</v>
      </c>
      <c r="J87" s="27" t="s">
        <v>378</v>
      </c>
      <c r="K87" s="27" t="s">
        <v>662</v>
      </c>
      <c r="L87" s="29">
        <v>21011</v>
      </c>
      <c r="M87" s="27" t="s">
        <v>370</v>
      </c>
      <c r="N87" s="27" t="s">
        <v>371</v>
      </c>
      <c r="O87" s="27" t="s">
        <v>370</v>
      </c>
      <c r="P87" s="27" t="s">
        <v>371</v>
      </c>
    </row>
    <row r="88" spans="3:16" x14ac:dyDescent="0.3">
      <c r="C88" s="36" t="s">
        <v>160</v>
      </c>
      <c r="D88" s="27" t="s">
        <v>713</v>
      </c>
      <c r="E88" s="27" t="s">
        <v>627</v>
      </c>
      <c r="F88" s="27" t="s">
        <v>50</v>
      </c>
      <c r="G88" s="37" t="s">
        <v>367</v>
      </c>
      <c r="H88" s="27" t="s">
        <v>364</v>
      </c>
      <c r="I88" s="27" t="s">
        <v>396</v>
      </c>
      <c r="J88" s="27" t="s">
        <v>369</v>
      </c>
      <c r="L88" s="38">
        <v>21100</v>
      </c>
      <c r="M88" s="27" t="s">
        <v>370</v>
      </c>
      <c r="N88" s="27" t="s">
        <v>371</v>
      </c>
      <c r="O88" s="27" t="s">
        <v>370</v>
      </c>
      <c r="P88" s="27" t="s">
        <v>371</v>
      </c>
    </row>
    <row r="89" spans="3:16" x14ac:dyDescent="0.3">
      <c r="C89" s="36" t="s">
        <v>160</v>
      </c>
      <c r="D89" s="27" t="s">
        <v>714</v>
      </c>
      <c r="E89" s="27" t="s">
        <v>628</v>
      </c>
      <c r="F89" s="27" t="s">
        <v>20</v>
      </c>
      <c r="G89" s="27" t="s">
        <v>627</v>
      </c>
      <c r="H89" s="27" t="s">
        <v>372</v>
      </c>
      <c r="I89" s="27" t="s">
        <v>396</v>
      </c>
      <c r="J89" s="27" t="s">
        <v>378</v>
      </c>
      <c r="K89" s="27" t="s">
        <v>663</v>
      </c>
      <c r="L89" s="29">
        <v>21101</v>
      </c>
      <c r="M89" s="27" t="s">
        <v>370</v>
      </c>
      <c r="N89" s="27" t="s">
        <v>371</v>
      </c>
      <c r="O89" s="27" t="s">
        <v>370</v>
      </c>
      <c r="P89" s="27" t="s">
        <v>371</v>
      </c>
    </row>
    <row r="90" spans="3:16" x14ac:dyDescent="0.3">
      <c r="C90" s="36" t="s">
        <v>160</v>
      </c>
      <c r="D90" s="27" t="s">
        <v>713</v>
      </c>
      <c r="E90" s="27" t="s">
        <v>922</v>
      </c>
      <c r="F90" s="27" t="s">
        <v>917</v>
      </c>
      <c r="G90" s="37" t="s">
        <v>367</v>
      </c>
      <c r="H90" s="27" t="s">
        <v>364</v>
      </c>
      <c r="I90" s="27" t="s">
        <v>916</v>
      </c>
      <c r="J90" s="27" t="s">
        <v>369</v>
      </c>
      <c r="L90" s="38">
        <v>30100</v>
      </c>
      <c r="M90" s="27" t="s">
        <v>370</v>
      </c>
      <c r="N90" s="27" t="s">
        <v>371</v>
      </c>
      <c r="O90" s="27" t="s">
        <v>370</v>
      </c>
      <c r="P90" s="27" t="s">
        <v>371</v>
      </c>
    </row>
    <row r="91" spans="3:16" x14ac:dyDescent="0.3">
      <c r="C91" s="36" t="s">
        <v>160</v>
      </c>
      <c r="D91" s="27" t="s">
        <v>714</v>
      </c>
      <c r="E91" s="27" t="s">
        <v>494</v>
      </c>
      <c r="F91" s="27" t="s">
        <v>918</v>
      </c>
      <c r="G91" s="27" t="s">
        <v>922</v>
      </c>
      <c r="H91" s="27" t="s">
        <v>372</v>
      </c>
      <c r="I91" s="27" t="s">
        <v>916</v>
      </c>
      <c r="J91" s="27" t="s">
        <v>378</v>
      </c>
      <c r="K91" s="27" t="s">
        <v>663</v>
      </c>
      <c r="L91" s="29">
        <v>30101</v>
      </c>
      <c r="M91" s="27" t="s">
        <v>370</v>
      </c>
      <c r="N91" s="27" t="s">
        <v>371</v>
      </c>
      <c r="O91" s="27" t="s">
        <v>370</v>
      </c>
      <c r="P91" s="27" t="s">
        <v>371</v>
      </c>
    </row>
    <row r="92" spans="3:16" x14ac:dyDescent="0.3">
      <c r="C92" s="36" t="s">
        <v>160</v>
      </c>
      <c r="D92" s="27" t="s">
        <v>715</v>
      </c>
      <c r="E92" s="27" t="s">
        <v>923</v>
      </c>
      <c r="F92" s="27" t="s">
        <v>919</v>
      </c>
      <c r="G92" s="37" t="s">
        <v>367</v>
      </c>
      <c r="H92" s="27" t="s">
        <v>364</v>
      </c>
      <c r="I92" s="27" t="s">
        <v>921</v>
      </c>
      <c r="J92" s="27" t="s">
        <v>369</v>
      </c>
      <c r="L92" s="38">
        <v>40100</v>
      </c>
      <c r="M92" s="27" t="s">
        <v>370</v>
      </c>
      <c r="N92" s="27" t="s">
        <v>371</v>
      </c>
      <c r="O92" s="27" t="s">
        <v>370</v>
      </c>
      <c r="P92" s="27" t="s">
        <v>371</v>
      </c>
    </row>
    <row r="93" spans="3:16" x14ac:dyDescent="0.3">
      <c r="C93" s="36" t="s">
        <v>160</v>
      </c>
      <c r="D93" s="27" t="s">
        <v>716</v>
      </c>
      <c r="E93" s="27" t="s">
        <v>924</v>
      </c>
      <c r="F93" s="27" t="s">
        <v>920</v>
      </c>
      <c r="G93" s="27" t="s">
        <v>923</v>
      </c>
      <c r="H93" s="27" t="s">
        <v>372</v>
      </c>
      <c r="I93" s="27" t="s">
        <v>921</v>
      </c>
      <c r="J93" s="27" t="s">
        <v>378</v>
      </c>
      <c r="K93" s="27" t="s">
        <v>663</v>
      </c>
      <c r="L93" s="29">
        <v>40101</v>
      </c>
      <c r="M93" s="27" t="s">
        <v>370</v>
      </c>
      <c r="N93" s="27" t="s">
        <v>371</v>
      </c>
      <c r="O93" s="27" t="s">
        <v>370</v>
      </c>
      <c r="P93" s="27" t="s">
        <v>371</v>
      </c>
    </row>
  </sheetData>
  <autoFilter ref="A1:P93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Yang, Jerry</cp:lastModifiedBy>
  <dcterms:created xsi:type="dcterms:W3CDTF">2022-03-04T15:18:50Z</dcterms:created>
  <dcterms:modified xsi:type="dcterms:W3CDTF">2022-04-13T01:58:45Z</dcterms:modified>
</cp:coreProperties>
</file>