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雜\"/>
    </mc:Choice>
  </mc:AlternateContent>
  <xr:revisionPtr revIDLastSave="0" documentId="13_ncr:1_{1C5A7CFF-8CC2-4069-A606-F19D04B06E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_config" sheetId="9" r:id="rId1"/>
    <sheet name="admin_columns" sheetId="6" r:id="rId2"/>
    <sheet name="User" sheetId="12" r:id="rId3"/>
    <sheet name="Employee" sheetId="18" r:id="rId4"/>
    <sheet name="Group" sheetId="15" r:id="rId5"/>
    <sheet name="Role" sheetId="14" r:id="rId6"/>
    <sheet name="UserRole" sheetId="13" r:id="rId7"/>
    <sheet name="RoleFunc" sheetId="11" r:id="rId8"/>
    <sheet name="Func" sheetId="10" r:id="rId9"/>
    <sheet name="PcPhone" sheetId="16" r:id="rId10"/>
    <sheet name="Reason" sheetId="17" r:id="rId11"/>
  </sheets>
  <definedNames>
    <definedName name="_xlnm._FilterDatabase" localSheetId="1" hidden="1">admin_columns!$A$1:$Y$355</definedName>
    <definedName name="_xlnm._FilterDatabase" localSheetId="8" hidden="1">Func!$A$1:$R$97</definedName>
    <definedName name="_xlnm._FilterDatabase" localSheetId="10" hidden="1">Reason!$A$1:$V$131</definedName>
    <definedName name="_xlnm._FilterDatabase" localSheetId="0">SP_config!$A$1:$H$1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9" l="1"/>
  <c r="H16" i="9"/>
  <c r="H23" i="9"/>
  <c r="H24" i="9"/>
  <c r="G23" i="9"/>
  <c r="G24" i="9"/>
  <c r="G25" i="9"/>
  <c r="H25" i="9"/>
  <c r="G22" i="9"/>
  <c r="H22" i="9"/>
  <c r="H26" i="9"/>
  <c r="G26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7" i="9"/>
  <c r="G18" i="9"/>
  <c r="G19" i="9"/>
  <c r="G20" i="9"/>
  <c r="G21" i="9"/>
  <c r="G27" i="9"/>
  <c r="G28" i="9"/>
  <c r="G29" i="9"/>
  <c r="G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7" i="9"/>
  <c r="H18" i="9"/>
  <c r="H19" i="9"/>
  <c r="H20" i="9"/>
  <c r="H21" i="9"/>
  <c r="H27" i="9"/>
  <c r="H28" i="9"/>
  <c r="H29" i="9"/>
  <c r="H2" i="9"/>
</calcChain>
</file>

<file path=xl/sharedStrings.xml><?xml version="1.0" encoding="utf-8"?>
<sst xmlns="http://schemas.openxmlformats.org/spreadsheetml/2006/main" count="10764" uniqueCount="1604">
  <si>
    <t>聯繫原因</t>
  </si>
  <si>
    <t>行銷方案</t>
    <phoneticPr fontId="1" type="noConversion"/>
  </si>
  <si>
    <t>User</t>
    <phoneticPr fontId="1" type="noConversion"/>
  </si>
  <si>
    <t>Role</t>
    <phoneticPr fontId="1" type="noConversion"/>
  </si>
  <si>
    <t>RoleFunc</t>
    <phoneticPr fontId="1" type="noConversion"/>
  </si>
  <si>
    <t>Marketing</t>
    <phoneticPr fontId="1" type="noConversion"/>
  </si>
  <si>
    <t>PcPhone</t>
    <phoneticPr fontId="1" type="noConversion"/>
  </si>
  <si>
    <t>Message</t>
    <phoneticPr fontId="1" type="noConversion"/>
  </si>
  <si>
    <t>Code</t>
    <phoneticPr fontId="1" type="noConversion"/>
  </si>
  <si>
    <t>Reason</t>
    <phoneticPr fontId="1" type="noConversion"/>
  </si>
  <si>
    <t>Func</t>
    <phoneticPr fontId="1" type="noConversion"/>
  </si>
  <si>
    <t>權限管理</t>
    <phoneticPr fontId="1" type="noConversion"/>
  </si>
  <si>
    <t>系統管理</t>
    <phoneticPr fontId="1" type="noConversion"/>
  </si>
  <si>
    <t>SeqNo</t>
    <phoneticPr fontId="1" type="noConversion"/>
  </si>
  <si>
    <t>UserName</t>
    <phoneticPr fontId="1" type="noConversion"/>
  </si>
  <si>
    <t>FuncName</t>
    <phoneticPr fontId="1" type="noConversion"/>
  </si>
  <si>
    <t>Type</t>
    <phoneticPr fontId="1" type="noConversion"/>
  </si>
  <si>
    <t>ExtCode</t>
    <phoneticPr fontId="1" type="noConversion"/>
  </si>
  <si>
    <t>ComputerName</t>
    <phoneticPr fontId="1" type="noConversion"/>
  </si>
  <si>
    <t>Memo</t>
    <phoneticPr fontId="1" type="noConversion"/>
  </si>
  <si>
    <t>PhoneBook</t>
    <phoneticPr fontId="1" type="noConversion"/>
  </si>
  <si>
    <t>使用者</t>
    <phoneticPr fontId="1" type="noConversion"/>
  </si>
  <si>
    <t>UserRole</t>
    <phoneticPr fontId="1" type="noConversion"/>
  </si>
  <si>
    <t>班表資訊</t>
    <phoneticPr fontId="1" type="noConversion"/>
  </si>
  <si>
    <t>SeqNo</t>
  </si>
  <si>
    <t>報表管理</t>
    <phoneticPr fontId="1" type="noConversion"/>
  </si>
  <si>
    <t>Group</t>
    <phoneticPr fontId="1" type="noConversion"/>
  </si>
  <si>
    <t>群組</t>
    <phoneticPr fontId="1" type="noConversion"/>
  </si>
  <si>
    <t>GroupName</t>
    <phoneticPr fontId="1" type="noConversion"/>
  </si>
  <si>
    <t>其他</t>
    <phoneticPr fontId="1" type="noConversion"/>
  </si>
  <si>
    <t>Schema</t>
    <phoneticPr fontId="1" type="noConversion"/>
  </si>
  <si>
    <t>Table中文</t>
    <phoneticPr fontId="1" type="noConversion"/>
  </si>
  <si>
    <t>TableName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</si>
  <si>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</si>
  <si>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</si>
  <si>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</si>
  <si>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NonCluster</t>
    <phoneticPr fontId="1" type="noConversion"/>
  </si>
  <si>
    <t>agdSet</t>
    <phoneticPr fontId="1" type="noConversion"/>
  </si>
  <si>
    <t>V</t>
    <phoneticPr fontId="1" type="noConversion"/>
  </si>
  <si>
    <t>varchar</t>
    <phoneticPr fontId="1" type="noConversion"/>
  </si>
  <si>
    <t>nvarchar</t>
  </si>
  <si>
    <t>IsEnable</t>
  </si>
  <si>
    <t>bit</t>
    <phoneticPr fontId="1" type="noConversion"/>
  </si>
  <si>
    <t>datetime2</t>
    <phoneticPr fontId="1" type="noConversion"/>
  </si>
  <si>
    <t>Creator</t>
  </si>
  <si>
    <t>Updator</t>
  </si>
  <si>
    <t>角色</t>
    <phoneticPr fontId="1" type="noConversion"/>
  </si>
  <si>
    <t>角色名稱</t>
  </si>
  <si>
    <t>功能</t>
  </si>
  <si>
    <t>功能名稱</t>
  </si>
  <si>
    <t>分機號碼</t>
  </si>
  <si>
    <t>電腦名稱</t>
  </si>
  <si>
    <t>備註</t>
  </si>
  <si>
    <t>更新者</t>
  </si>
  <si>
    <t>更新時間</t>
  </si>
  <si>
    <t>IsSupervisor</t>
    <phoneticPr fontId="1" type="noConversion"/>
  </si>
  <si>
    <t>是否啟用?</t>
  </si>
  <si>
    <t>流水號</t>
  </si>
  <si>
    <t>建立時間</t>
  </si>
  <si>
    <t>使用者暱稱</t>
  </si>
  <si>
    <t>建立者</t>
  </si>
  <si>
    <t>使用者角色配對</t>
    <phoneticPr fontId="1" type="noConversion"/>
  </si>
  <si>
    <t>角色功能配對</t>
    <phoneticPr fontId="1" type="noConversion"/>
  </si>
  <si>
    <t>電腦電話配對</t>
    <phoneticPr fontId="1" type="noConversion"/>
  </si>
  <si>
    <t>RoleName</t>
    <phoneticPr fontId="1" type="noConversion"/>
  </si>
  <si>
    <t>Uniquekey</t>
    <phoneticPr fontId="1" type="noConversion"/>
  </si>
  <si>
    <t>群組名稱</t>
    <phoneticPr fontId="1" type="noConversion"/>
  </si>
  <si>
    <t>OfficeEmail</t>
    <phoneticPr fontId="1" type="noConversion"/>
  </si>
  <si>
    <t>公司Email</t>
    <phoneticPr fontId="1" type="noConversion"/>
  </si>
  <si>
    <t>EmployedStatusCode</t>
    <phoneticPr fontId="1" type="noConversion"/>
  </si>
  <si>
    <t>是否為主管?</t>
    <phoneticPr fontId="1" type="noConversion"/>
  </si>
  <si>
    <t>員工編號</t>
    <phoneticPr fontId="1" type="noConversion"/>
  </si>
  <si>
    <t>電腦IP</t>
    <phoneticPr fontId="1" type="noConversion"/>
  </si>
  <si>
    <t>NickName</t>
    <phoneticPr fontId="1" type="noConversion"/>
  </si>
  <si>
    <t>Txn</t>
  </si>
  <si>
    <t>訊息傳送</t>
    <phoneticPr fontId="1" type="noConversion"/>
  </si>
  <si>
    <t>MarketingActionCode</t>
    <phoneticPr fontId="1" type="noConversion"/>
  </si>
  <si>
    <t>AgentLoginCode</t>
  </si>
  <si>
    <t>CTI登入帳號</t>
    <phoneticPr fontId="1" type="noConversion"/>
  </si>
  <si>
    <t>CTI登入代碼</t>
    <phoneticPr fontId="1" type="noConversion"/>
  </si>
  <si>
    <t>UserCode</t>
    <phoneticPr fontId="1" type="noConversion"/>
  </si>
  <si>
    <t>使用者代碼</t>
    <phoneticPr fontId="1" type="noConversion"/>
  </si>
  <si>
    <t>服務管理</t>
    <phoneticPr fontId="1" type="noConversion"/>
  </si>
  <si>
    <t>聯繫原因管理</t>
    <phoneticPr fontId="1" type="noConversion"/>
  </si>
  <si>
    <t>顧客資料管理</t>
    <phoneticPr fontId="1" type="noConversion"/>
  </si>
  <si>
    <t>行銷方案管理</t>
    <phoneticPr fontId="1" type="noConversion"/>
  </si>
  <si>
    <t>交易執行管理</t>
    <phoneticPr fontId="1" type="noConversion"/>
  </si>
  <si>
    <t>通知公告管理</t>
    <phoneticPr fontId="1" type="noConversion"/>
  </si>
  <si>
    <t>路由名稱</t>
    <phoneticPr fontId="1" type="noConversion"/>
  </si>
  <si>
    <t>RouteName</t>
    <phoneticPr fontId="1" type="noConversion"/>
  </si>
  <si>
    <t>SystemType</t>
    <phoneticPr fontId="1" type="noConversion"/>
  </si>
  <si>
    <t>系統類別</t>
    <phoneticPr fontId="1" type="noConversion"/>
  </si>
  <si>
    <t>TableName</t>
    <phoneticPr fontId="1" type="noConversion"/>
  </si>
  <si>
    <t>tbDscr</t>
    <phoneticPr fontId="1" type="noConversion"/>
  </si>
  <si>
    <t>SpDscr</t>
    <phoneticPr fontId="1" type="noConversion"/>
  </si>
  <si>
    <t>tableName</t>
    <phoneticPr fontId="1" type="noConversion"/>
  </si>
  <si>
    <t>table_name</t>
    <phoneticPr fontId="1" type="noConversion"/>
  </si>
  <si>
    <t>user</t>
    <phoneticPr fontId="1" type="noConversion"/>
  </si>
  <si>
    <t>func</t>
    <phoneticPr fontId="1" type="noConversion"/>
  </si>
  <si>
    <t>group</t>
    <phoneticPr fontId="1" type="noConversion"/>
  </si>
  <si>
    <t>role</t>
    <phoneticPr fontId="1" type="noConversion"/>
  </si>
  <si>
    <t>pcPhone</t>
    <phoneticPr fontId="1" type="noConversion"/>
  </si>
  <si>
    <t>pc-phone</t>
    <phoneticPr fontId="1" type="noConversion"/>
  </si>
  <si>
    <t>userRole</t>
    <phoneticPr fontId="1" type="noConversion"/>
  </si>
  <si>
    <t>user-role</t>
    <phoneticPr fontId="1" type="noConversion"/>
  </si>
  <si>
    <t>roleFunc</t>
    <phoneticPr fontId="1" type="noConversion"/>
  </si>
  <si>
    <t>role-func</t>
    <phoneticPr fontId="1" type="noConversion"/>
  </si>
  <si>
    <t>ColDscr</t>
    <phoneticPr fontId="1" type="noConversion"/>
  </si>
  <si>
    <t>PK</t>
    <phoneticPr fontId="1" type="noConversion"/>
  </si>
  <si>
    <t>Column</t>
    <phoneticPr fontId="1" type="noConversion"/>
  </si>
  <si>
    <t>default</t>
    <phoneticPr fontId="1" type="noConversion"/>
  </si>
  <si>
    <t>spOrderBy</t>
    <phoneticPr fontId="1" type="noConversion"/>
  </si>
  <si>
    <t>spGet</t>
    <phoneticPr fontId="1" type="noConversion"/>
  </si>
  <si>
    <t>spQueryWhere</t>
    <phoneticPr fontId="1" type="noConversion"/>
  </si>
  <si>
    <t>spInsert</t>
    <phoneticPr fontId="1" type="noConversion"/>
  </si>
  <si>
    <t>spUpdate</t>
    <phoneticPr fontId="1" type="noConversion"/>
  </si>
  <si>
    <t>spDelete</t>
    <phoneticPr fontId="1" type="noConversion"/>
  </si>
  <si>
    <t>spExist</t>
    <phoneticPr fontId="1" type="noConversion"/>
  </si>
  <si>
    <t>vue-q-input</t>
    <phoneticPr fontId="1" type="noConversion"/>
  </si>
  <si>
    <t>reqDefaultVal</t>
    <phoneticPr fontId="1" type="noConversion"/>
  </si>
  <si>
    <t>UserID</t>
  </si>
  <si>
    <t>GroupID</t>
  </si>
  <si>
    <t>CreateDT</t>
  </si>
  <si>
    <t>UpdateDT</t>
  </si>
  <si>
    <t>RoleID</t>
  </si>
  <si>
    <t>FuncID</t>
  </si>
  <si>
    <t>ParentFuncID</t>
  </si>
  <si>
    <t>DisplayOrder</t>
  </si>
  <si>
    <t>RoleID</t>
    <phoneticPr fontId="1" type="noConversion"/>
  </si>
  <si>
    <t>ComputerIP</t>
  </si>
  <si>
    <t>1234@mail.com</t>
    <phoneticPr fontId="1" type="noConversion"/>
  </si>
  <si>
    <t>ALL</t>
    <phoneticPr fontId="1" type="noConversion"/>
  </si>
  <si>
    <t>admin</t>
    <phoneticPr fontId="1" type="noConversion"/>
  </si>
  <si>
    <t>aaa</t>
    <phoneticPr fontId="1" type="noConversion"/>
  </si>
  <si>
    <t>Level</t>
    <phoneticPr fontId="1" type="noConversion"/>
  </si>
  <si>
    <t>階層</t>
  </si>
  <si>
    <t>tinyint</t>
    <phoneticPr fontId="1" type="noConversion"/>
  </si>
  <si>
    <t>顯示順序</t>
  </si>
  <si>
    <t>root</t>
    <phoneticPr fontId="1" type="noConversion"/>
  </si>
  <si>
    <t>funcIndex</t>
    <phoneticPr fontId="1" type="noConversion"/>
  </si>
  <si>
    <t>來源HR EmpDeptCode + EmpDeptName</t>
    <phoneticPr fontId="1" type="noConversion"/>
  </si>
  <si>
    <t>colDscrMemo</t>
    <phoneticPr fontId="1" type="noConversion"/>
  </si>
  <si>
    <t>Icon名稱</t>
    <phoneticPr fontId="1" type="noConversion"/>
  </si>
  <si>
    <t>IconName</t>
    <phoneticPr fontId="1" type="noConversion"/>
  </si>
  <si>
    <t>1</t>
  </si>
  <si>
    <t>AGD基本功能</t>
  </si>
  <si>
    <t>ROOT</t>
  </si>
  <si>
    <t>agd</t>
  </si>
  <si>
    <t>o_account_circle</t>
  </si>
  <si>
    <t>2022-02-02 12:00:00.0000000</t>
  </si>
  <si>
    <t>admin</t>
  </si>
  <si>
    <t>2</t>
  </si>
  <si>
    <t>AGD交易執行功能</t>
  </si>
  <si>
    <t>3</t>
  </si>
  <si>
    <t>信用卡資料ˋ異動</t>
  </si>
  <si>
    <t>NULL</t>
  </si>
  <si>
    <t>4</t>
  </si>
  <si>
    <t>5</t>
  </si>
  <si>
    <t>6</t>
  </si>
  <si>
    <t>7</t>
  </si>
  <si>
    <t>8</t>
  </si>
  <si>
    <t>9</t>
  </si>
  <si>
    <t>10</t>
  </si>
  <si>
    <t>11</t>
  </si>
  <si>
    <t>supervisor</t>
  </si>
  <si>
    <t>12</t>
  </si>
  <si>
    <t>UserIndex</t>
  </si>
  <si>
    <t>13</t>
  </si>
  <si>
    <t>GroupIndex</t>
  </si>
  <si>
    <t>14</t>
  </si>
  <si>
    <t>RoleIndex</t>
  </si>
  <si>
    <t>15</t>
  </si>
  <si>
    <t>16</t>
  </si>
  <si>
    <t>17</t>
  </si>
  <si>
    <t>CTI管理</t>
  </si>
  <si>
    <t>18</t>
  </si>
  <si>
    <t>PcPhoneIndex</t>
  </si>
  <si>
    <t>19</t>
  </si>
  <si>
    <t>PhoneBookIndex</t>
  </si>
  <si>
    <t>20</t>
  </si>
  <si>
    <t>DialBookIndex</t>
  </si>
  <si>
    <t>21</t>
  </si>
  <si>
    <t>CountryCodeIndex</t>
  </si>
  <si>
    <t>22</t>
  </si>
  <si>
    <t>AuthCallReasonIndex</t>
  </si>
  <si>
    <t>23</t>
  </si>
  <si>
    <t>24</t>
  </si>
  <si>
    <t>25</t>
  </si>
  <si>
    <t>26</t>
  </si>
  <si>
    <t>SkillCodeIndex</t>
  </si>
  <si>
    <t>27</t>
  </si>
  <si>
    <t>28</t>
  </si>
  <si>
    <t>RoleUserIndex</t>
    <phoneticPr fontId="1" type="noConversion"/>
  </si>
  <si>
    <t>R001</t>
  </si>
  <si>
    <t>R007</t>
  </si>
  <si>
    <t>林系同</t>
  </si>
  <si>
    <t>MR LIN</t>
  </si>
  <si>
    <t>1@gmail.com</t>
  </si>
  <si>
    <t>ag001</t>
  </si>
  <si>
    <t>MR WANG</t>
  </si>
  <si>
    <t>系統經辦</t>
  </si>
  <si>
    <t>R003</t>
  </si>
  <si>
    <t>TQM經辦</t>
  </si>
  <si>
    <t>R004</t>
  </si>
  <si>
    <t>R005</t>
  </si>
  <si>
    <t>R006</t>
  </si>
  <si>
    <t>客服中台</t>
  </si>
  <si>
    <t>客服主管</t>
  </si>
  <si>
    <t>R008</t>
  </si>
  <si>
    <t>客服組長</t>
  </si>
  <si>
    <t>R009</t>
  </si>
  <si>
    <t>數位客服</t>
  </si>
  <si>
    <t>單技客服</t>
  </si>
  <si>
    <t>多元客服</t>
  </si>
  <si>
    <t>1234</t>
  </si>
  <si>
    <t>True</t>
  </si>
  <si>
    <t>G01</t>
  </si>
  <si>
    <t>主管群組</t>
  </si>
  <si>
    <t>G02</t>
  </si>
  <si>
    <t>組員群組</t>
  </si>
  <si>
    <t>1.1.1.1</t>
  </si>
  <si>
    <t>1.1.1.2</t>
  </si>
  <si>
    <t>1.1.1.3</t>
  </si>
  <si>
    <t>29</t>
  </si>
  <si>
    <t>30</t>
  </si>
  <si>
    <t>R002</t>
    <phoneticPr fontId="1" type="noConversion"/>
  </si>
  <si>
    <t>R010</t>
  </si>
  <si>
    <t>R006</t>
    <phoneticPr fontId="1" type="noConversion"/>
  </si>
  <si>
    <t>2</t>
    <phoneticPr fontId="1" type="noConversion"/>
  </si>
  <si>
    <t>3</t>
    <phoneticPr fontId="1" type="noConversion"/>
  </si>
  <si>
    <t>RoleFuncIndex</t>
    <phoneticPr fontId="1" type="noConversion"/>
  </si>
  <si>
    <t>FuncIndex</t>
    <phoneticPr fontId="1" type="noConversion"/>
  </si>
  <si>
    <t>ReviewType</t>
    <phoneticPr fontId="1" type="noConversion"/>
  </si>
  <si>
    <t>1</t>
    <phoneticPr fontId="1" type="noConversion"/>
  </si>
  <si>
    <t>ReasonIndex</t>
    <phoneticPr fontId="1" type="noConversion"/>
  </si>
  <si>
    <t>ReviewTypeIndex</t>
    <phoneticPr fontId="1" type="noConversion"/>
  </si>
  <si>
    <t>31</t>
  </si>
  <si>
    <t>32</t>
  </si>
  <si>
    <t>33</t>
  </si>
  <si>
    <t>34</t>
  </si>
  <si>
    <t>35</t>
  </si>
  <si>
    <t>36</t>
  </si>
  <si>
    <t>37</t>
  </si>
  <si>
    <t>BranchCodeIndex</t>
    <phoneticPr fontId="1" type="noConversion"/>
  </si>
  <si>
    <t>NotificationTemplate</t>
    <phoneticPr fontId="1" type="noConversion"/>
  </si>
  <si>
    <t>NotificationType</t>
    <phoneticPr fontId="1" type="noConversion"/>
  </si>
  <si>
    <t>NotificationTemplateIndex</t>
    <phoneticPr fontId="1" type="noConversion"/>
  </si>
  <si>
    <t>NotificationSendIndex</t>
    <phoneticPr fontId="1" type="noConversion"/>
  </si>
  <si>
    <t>NotificationLogIndex</t>
    <phoneticPr fontId="1" type="noConversion"/>
  </si>
  <si>
    <t>NotificationTypeIndex</t>
    <phoneticPr fontId="1" type="noConversion"/>
  </si>
  <si>
    <t>MessageSheet</t>
    <phoneticPr fontId="1" type="noConversion"/>
  </si>
  <si>
    <t>MessageTemplate</t>
    <phoneticPr fontId="1" type="noConversion"/>
  </si>
  <si>
    <t>SysConfig</t>
    <phoneticPr fontId="1" type="noConversion"/>
  </si>
  <si>
    <t>MessageSheetIndex</t>
    <phoneticPr fontId="1" type="noConversion"/>
  </si>
  <si>
    <t>MessageTemplateIndex</t>
    <phoneticPr fontId="1" type="noConversion"/>
  </si>
  <si>
    <t>MarketingAllIndex</t>
    <phoneticPr fontId="1" type="noConversion"/>
  </si>
  <si>
    <t>MarketingNotIndex</t>
    <phoneticPr fontId="1" type="noConversion"/>
  </si>
  <si>
    <t>MarketingControlIndex</t>
    <phoneticPr fontId="1" type="noConversion"/>
  </si>
  <si>
    <t>R1Index</t>
    <phoneticPr fontId="1" type="noConversion"/>
  </si>
  <si>
    <t>R2Index</t>
    <phoneticPr fontId="1" type="noConversion"/>
  </si>
  <si>
    <t>R3Index</t>
  </si>
  <si>
    <t>R4Index</t>
  </si>
  <si>
    <t>R5Index</t>
  </si>
  <si>
    <t>R6Index</t>
  </si>
  <si>
    <t>R7Index</t>
  </si>
  <si>
    <t>R8Index</t>
  </si>
  <si>
    <t>R9Index</t>
  </si>
  <si>
    <t>R10Index</t>
  </si>
  <si>
    <t>R11Index</t>
  </si>
  <si>
    <t>SysConfigIndex</t>
    <phoneticPr fontId="1" type="noConversion"/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</si>
  <si>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</si>
  <si>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</si>
  <si>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</si>
  <si>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</si>
  <si>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</si>
  <si>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</si>
  <si>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</si>
  <si>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</si>
  <si>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</si>
  <si>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</si>
  <si>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</si>
  <si>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</si>
  <si>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</si>
  <si>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</si>
  <si>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</si>
  <si>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</si>
  <si>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</si>
  <si>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</si>
  <si>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</si>
  <si>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</si>
  <si>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</si>
  <si>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</si>
  <si>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</si>
  <si>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</si>
  <si>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</si>
  <si>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</si>
  <si>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</si>
  <si>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</si>
  <si>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</si>
  <si>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</si>
  <si>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</si>
  <si>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</si>
  <si>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</si>
  <si>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</si>
  <si>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</si>
  <si>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</si>
  <si>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</si>
  <si>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</si>
  <si>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</si>
  <si>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</si>
  <si>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</si>
  <si>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</si>
  <si>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</si>
  <si>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</si>
  <si>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</si>
  <si>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</si>
  <si>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</si>
  <si>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</si>
  <si>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</si>
  <si>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</si>
  <si>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</si>
  <si>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</si>
  <si>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</si>
  <si>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</si>
  <si>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</si>
  <si>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</si>
  <si>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</si>
  <si>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</si>
  <si>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</si>
  <si>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</si>
  <si>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</si>
  <si>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</si>
  <si>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</si>
  <si>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</si>
  <si>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</si>
  <si>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</si>
  <si>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</si>
  <si>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</si>
  <si>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</si>
  <si>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</si>
  <si>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1234</t>
    <phoneticPr fontId="1" type="noConversion"/>
  </si>
  <si>
    <t>王金禮</t>
    <phoneticPr fontId="1" type="noConversion"/>
  </si>
  <si>
    <t>ag002</t>
    <phoneticPr fontId="1" type="noConversion"/>
  </si>
  <si>
    <t>李祖原</t>
    <phoneticPr fontId="1" type="noConversion"/>
  </si>
  <si>
    <t>R009</t>
    <phoneticPr fontId="1" type="noConversion"/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</si>
  <si>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</si>
  <si>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</si>
  <si>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</si>
  <si>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</si>
  <si>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</si>
  <si>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</si>
  <si>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</si>
  <si>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</si>
  <si>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</si>
  <si>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</si>
  <si>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休息碼</t>
    <phoneticPr fontId="1" type="noConversion"/>
  </si>
  <si>
    <t>AuxName</t>
    <phoneticPr fontId="1" type="noConversion"/>
  </si>
  <si>
    <t>IsLongTimeAux</t>
    <phoneticPr fontId="1" type="noConversion"/>
  </si>
  <si>
    <t>是否長時間離開?</t>
    <phoneticPr fontId="1" type="noConversion"/>
  </si>
  <si>
    <t>通路碼</t>
    <phoneticPr fontId="1" type="noConversion"/>
  </si>
  <si>
    <t>Protocol</t>
  </si>
  <si>
    <t>Voice, Chat, Email</t>
    <phoneticPr fontId="1" type="noConversion"/>
  </si>
  <si>
    <t>ProtocolName</t>
  </si>
  <si>
    <t>Direction</t>
    <phoneticPr fontId="1" type="noConversion"/>
  </si>
  <si>
    <t>IN/OUT方向</t>
    <phoneticPr fontId="1" type="noConversion"/>
  </si>
  <si>
    <t>共用碼</t>
    <phoneticPr fontId="1" type="noConversion"/>
  </si>
  <si>
    <t>CodeType</t>
    <phoneticPr fontId="1" type="noConversion"/>
  </si>
  <si>
    <t>共用碼類別</t>
  </si>
  <si>
    <t>CodeID</t>
  </si>
  <si>
    <t>CodeName</t>
    <phoneticPr fontId="1" type="noConversion"/>
  </si>
  <si>
    <t>共用碼名稱</t>
  </si>
  <si>
    <t>Content</t>
    <phoneticPr fontId="1" type="noConversion"/>
  </si>
  <si>
    <t>共用碼內容</t>
  </si>
  <si>
    <t>nvarchar</t>
    <phoneticPr fontId="1" type="noConversion"/>
  </si>
  <si>
    <t>電話簿</t>
    <phoneticPr fontId="1" type="noConversion"/>
  </si>
  <si>
    <t>PhoneBookID</t>
  </si>
  <si>
    <t>PhoneBookName</t>
    <phoneticPr fontId="1" type="noConversion"/>
  </si>
  <si>
    <t>電話簿名稱</t>
    <phoneticPr fontId="1" type="noConversion"/>
  </si>
  <si>
    <t>ParentPhoneBookID</t>
  </si>
  <si>
    <t>PhoneBookNumber</t>
    <phoneticPr fontId="1" type="noConversion"/>
  </si>
  <si>
    <t>電話號碼</t>
    <phoneticPr fontId="1" type="noConversion"/>
  </si>
  <si>
    <t>備註</t>
    <phoneticPr fontId="1" type="noConversion"/>
  </si>
  <si>
    <t>聯繫原因碼</t>
  </si>
  <si>
    <t>ReasonID</t>
  </si>
  <si>
    <t>ReasonName</t>
    <phoneticPr fontId="1" type="noConversion"/>
  </si>
  <si>
    <t>ParentReasonID</t>
  </si>
  <si>
    <t>事業處</t>
    <phoneticPr fontId="1" type="noConversion"/>
  </si>
  <si>
    <t>覆核類別</t>
  </si>
  <si>
    <t>WebUrl</t>
    <phoneticPr fontId="1" type="noConversion"/>
  </si>
  <si>
    <t>網頁連結</t>
  </si>
  <si>
    <t>KMUrl</t>
    <phoneticPr fontId="1" type="noConversion"/>
  </si>
  <si>
    <t>KM連結</t>
  </si>
  <si>
    <t>是否常用</t>
    <phoneticPr fontId="1" type="noConversion"/>
  </si>
  <si>
    <t>常用名稱</t>
    <phoneticPr fontId="1" type="noConversion"/>
  </si>
  <si>
    <t>常用顯示順序</t>
  </si>
  <si>
    <t>聯繫原因Ivr配對</t>
  </si>
  <si>
    <t>ReasonIvr</t>
    <phoneticPr fontId="1" type="noConversion"/>
  </si>
  <si>
    <t>聯繫原因Txn配對</t>
  </si>
  <si>
    <t>ReasonTxn</t>
    <phoneticPr fontId="1" type="noConversion"/>
  </si>
  <si>
    <t>班表內容</t>
    <phoneticPr fontId="1" type="noConversion"/>
  </si>
  <si>
    <t>通知公告範本</t>
    <phoneticPr fontId="1" type="noConversion"/>
  </si>
  <si>
    <t>NotificationID</t>
  </si>
  <si>
    <t>NotificationName</t>
    <phoneticPr fontId="1" type="noConversion"/>
  </si>
  <si>
    <t>MessageSheetID</t>
    <phoneticPr fontId="1" type="noConversion"/>
  </si>
  <si>
    <t>MessageSheetName</t>
    <phoneticPr fontId="1" type="noConversion"/>
  </si>
  <si>
    <t>訊息傳送頁籤名稱</t>
    <phoneticPr fontId="1" type="noConversion"/>
  </si>
  <si>
    <t>MessageTemplateID</t>
    <phoneticPr fontId="1" type="noConversion"/>
  </si>
  <si>
    <t>訊息傳送範本</t>
    <phoneticPr fontId="1" type="noConversion"/>
  </si>
  <si>
    <t>交易執行</t>
  </si>
  <si>
    <t>TxnType</t>
    <phoneticPr fontId="1" type="noConversion"/>
  </si>
  <si>
    <t>交易執行類別</t>
  </si>
  <si>
    <t>AGD, IVR</t>
    <phoneticPr fontId="1" type="noConversion"/>
  </si>
  <si>
    <t>TxnID</t>
    <phoneticPr fontId="1" type="noConversion"/>
  </si>
  <si>
    <t>TxnName</t>
    <phoneticPr fontId="1" type="noConversion"/>
  </si>
  <si>
    <t>交易執行名稱</t>
  </si>
  <si>
    <t>TxnScript</t>
    <phoneticPr fontId="1" type="noConversion"/>
  </si>
  <si>
    <t>交易執行話術</t>
    <phoneticPr fontId="1" type="noConversion"/>
  </si>
  <si>
    <t>是否啟用?</t>
    <phoneticPr fontId="1" type="noConversion"/>
  </si>
  <si>
    <t>MarketingType</t>
    <phoneticPr fontId="1" type="noConversion"/>
  </si>
  <si>
    <t xml:space="preserve"> 1:客群方案, 2:全面廣宣, 3:未行銷</t>
    <phoneticPr fontId="1" type="noConversion"/>
  </si>
  <si>
    <t>MarketingID</t>
  </si>
  <si>
    <t>MarketingName</t>
    <phoneticPr fontId="1" type="noConversion"/>
  </si>
  <si>
    <t>行銷方案名稱</t>
  </si>
  <si>
    <t>行銷方案內容</t>
  </si>
  <si>
    <t>MarketingScript</t>
    <phoneticPr fontId="1" type="noConversion"/>
  </si>
  <si>
    <t>行銷方案話術</t>
    <phoneticPr fontId="1" type="noConversion"/>
  </si>
  <si>
    <t>MarketingBegintDT</t>
    <phoneticPr fontId="1" type="noConversion"/>
  </si>
  <si>
    <t>開始日期</t>
    <phoneticPr fontId="1" type="noConversion"/>
  </si>
  <si>
    <t>MarketingEndDT</t>
  </si>
  <si>
    <t>結束日期</t>
    <phoneticPr fontId="1" type="noConversion"/>
  </si>
  <si>
    <t>OfferCode</t>
    <phoneticPr fontId="1" type="noConversion"/>
  </si>
  <si>
    <t>專案識別碼</t>
    <phoneticPr fontId="1" type="noConversion"/>
  </si>
  <si>
    <t>行銷方案結果</t>
    <phoneticPr fontId="1" type="noConversion"/>
  </si>
  <si>
    <t>ActionCodeType</t>
    <phoneticPr fontId="1" type="noConversion"/>
  </si>
  <si>
    <t>IsAccept</t>
    <phoneticPr fontId="1" type="noConversion"/>
  </si>
  <si>
    <t>是否接受?</t>
    <phoneticPr fontId="1" type="noConversion"/>
  </si>
  <si>
    <t>系統參數</t>
    <phoneticPr fontId="1" type="noConversion"/>
  </si>
  <si>
    <t>SysConfigType</t>
    <phoneticPr fontId="1" type="noConversion"/>
  </si>
  <si>
    <t>系統參數類別</t>
  </si>
  <si>
    <t>SysConfigID</t>
    <phoneticPr fontId="1" type="noConversion"/>
  </si>
  <si>
    <t>系統參數代碼</t>
  </si>
  <si>
    <t>SysConfigName</t>
    <phoneticPr fontId="1" type="noConversion"/>
  </si>
  <si>
    <t>系統參數名稱</t>
  </si>
  <si>
    <t>IsVisible</t>
  </si>
  <si>
    <t>是否顯示?</t>
    <phoneticPr fontId="1" type="noConversion"/>
  </si>
  <si>
    <t xml:space="preserve"> </t>
    <phoneticPr fontId="1" type="noConversion"/>
  </si>
  <si>
    <t>AGD</t>
    <phoneticPr fontId="1" type="noConversion"/>
  </si>
  <si>
    <t>protocol</t>
    <phoneticPr fontId="1" type="noConversion"/>
  </si>
  <si>
    <t>code</t>
    <phoneticPr fontId="1" type="noConversion"/>
  </si>
  <si>
    <t>phoneBook</t>
    <phoneticPr fontId="1" type="noConversion"/>
  </si>
  <si>
    <t>reason</t>
    <phoneticPr fontId="1" type="noConversion"/>
  </si>
  <si>
    <t>reasonIvr</t>
    <phoneticPr fontId="1" type="noConversion"/>
  </si>
  <si>
    <t>reasonTxn</t>
    <phoneticPr fontId="1" type="noConversion"/>
  </si>
  <si>
    <t>notificationTemplate</t>
    <phoneticPr fontId="1" type="noConversion"/>
  </si>
  <si>
    <t>messageSheet</t>
    <phoneticPr fontId="1" type="noConversion"/>
  </si>
  <si>
    <t>message</t>
    <phoneticPr fontId="1" type="noConversion"/>
  </si>
  <si>
    <t>messageTemplate</t>
    <phoneticPr fontId="1" type="noConversion"/>
  </si>
  <si>
    <t>marketing</t>
    <phoneticPr fontId="1" type="noConversion"/>
  </si>
  <si>
    <t>marketingActionCode</t>
    <phoneticPr fontId="1" type="noConversion"/>
  </si>
  <si>
    <t>sysConfig</t>
    <phoneticPr fontId="1" type="noConversion"/>
  </si>
  <si>
    <t>phone-book</t>
    <phoneticPr fontId="1" type="noConversion"/>
  </si>
  <si>
    <t>reason-ivr</t>
    <phoneticPr fontId="1" type="noConversion"/>
  </si>
  <si>
    <t>reason-txn</t>
    <phoneticPr fontId="1" type="noConversion"/>
  </si>
  <si>
    <t>notification-template</t>
    <phoneticPr fontId="1" type="noConversion"/>
  </si>
  <si>
    <t>message-sheet</t>
    <phoneticPr fontId="1" type="noConversion"/>
  </si>
  <si>
    <t>message-template</t>
    <phoneticPr fontId="1" type="noConversion"/>
  </si>
  <si>
    <t>txn</t>
    <phoneticPr fontId="1" type="noConversion"/>
  </si>
  <si>
    <t>marketing-action-code</t>
    <phoneticPr fontId="1" type="noConversion"/>
  </si>
  <si>
    <t>sys-config</t>
    <phoneticPr fontId="1" type="noConversion"/>
  </si>
  <si>
    <t>recording</t>
    <phoneticPr fontId="1" type="noConversion"/>
  </si>
  <si>
    <t>服務覆核管理</t>
    <phoneticPr fontId="1" type="noConversion"/>
  </si>
  <si>
    <t>服務覆核調閱</t>
    <phoneticPr fontId="1" type="noConversion"/>
  </si>
  <si>
    <t>AgentMonitor管理</t>
    <phoneticPr fontId="1" type="noConversion"/>
  </si>
  <si>
    <t>AgentMonitor參數維護</t>
    <phoneticPr fontId="1" type="noConversion"/>
  </si>
  <si>
    <t>monitor</t>
    <phoneticPr fontId="1" type="noConversion"/>
  </si>
  <si>
    <t>R001</t>
    <phoneticPr fontId="1" type="noConversion"/>
  </si>
  <si>
    <t>auxCode</t>
    <phoneticPr fontId="1" type="noConversion"/>
  </si>
  <si>
    <t>aux-code</t>
    <phoneticPr fontId="1" type="noConversion"/>
  </si>
  <si>
    <t>AuxCode</t>
    <phoneticPr fontId="1" type="noConversion"/>
  </si>
  <si>
    <t>ProtocolIndex</t>
    <phoneticPr fontId="1" type="noConversion"/>
  </si>
  <si>
    <t>smallint</t>
    <phoneticPr fontId="1" type="noConversion"/>
  </si>
  <si>
    <t>supervisor</t>
    <phoneticPr fontId="1" type="noConversion"/>
  </si>
  <si>
    <t>ReasonIvrIndex</t>
    <phoneticPr fontId="1" type="noConversion"/>
  </si>
  <si>
    <t>ReasonTxnIndex</t>
    <phoneticPr fontId="1" type="noConversion"/>
  </si>
  <si>
    <t>訊息傳送/表單管理</t>
    <phoneticPr fontId="1" type="noConversion"/>
  </si>
  <si>
    <t>TxnIndex</t>
    <phoneticPr fontId="1" type="noConversion"/>
  </si>
  <si>
    <t>TxnScriptIndex</t>
    <phoneticPr fontId="1" type="noConversion"/>
  </si>
  <si>
    <t>118</t>
  </si>
  <si>
    <t>119</t>
  </si>
  <si>
    <t>120</t>
  </si>
  <si>
    <t>1.1.1.4</t>
  </si>
  <si>
    <t>1.1.1.5</t>
  </si>
  <si>
    <t>1.1.1.6</t>
  </si>
  <si>
    <t>1.1.1.7</t>
  </si>
  <si>
    <t>1.1.1.8</t>
  </si>
  <si>
    <t>1.1.1.9</t>
  </si>
  <si>
    <t>1.1.1.10</t>
  </si>
  <si>
    <t>1.1.1.11</t>
  </si>
  <si>
    <t>1.1.1.12</t>
  </si>
  <si>
    <t>1.1.1.13</t>
  </si>
  <si>
    <t>1.1.1.14</t>
  </si>
  <si>
    <t>1.1.1.15</t>
  </si>
  <si>
    <t>1.1.1.16</t>
  </si>
  <si>
    <t>1.1.1.17</t>
  </si>
  <si>
    <t>1.1.1.18</t>
  </si>
  <si>
    <t>1.1.1.19</t>
  </si>
  <si>
    <t>1.1.1.20</t>
  </si>
  <si>
    <t>1.1.1.21</t>
  </si>
  <si>
    <t>1.1.1.22</t>
  </si>
  <si>
    <t>1.1.1.23</t>
  </si>
  <si>
    <t>1.1.1.24</t>
  </si>
  <si>
    <t>1.1.1.25</t>
  </si>
  <si>
    <t>1.1.1.26</t>
  </si>
  <si>
    <t>1.1.1.27</t>
  </si>
  <si>
    <t>1.1.1.28</t>
  </si>
  <si>
    <t>1.1.1.29</t>
  </si>
  <si>
    <t>1.1.1.30</t>
  </si>
  <si>
    <t>AA1</t>
    <phoneticPr fontId="1" type="noConversion"/>
  </si>
  <si>
    <t>AA2</t>
    <phoneticPr fontId="1" type="noConversion"/>
  </si>
  <si>
    <t>1100</t>
    <phoneticPr fontId="1" type="noConversion"/>
  </si>
  <si>
    <t>1099</t>
    <phoneticPr fontId="1" type="noConversion"/>
  </si>
  <si>
    <t>AA3</t>
  </si>
  <si>
    <t>1098</t>
  </si>
  <si>
    <t>AA4</t>
  </si>
  <si>
    <t>1097</t>
  </si>
  <si>
    <t>AA5</t>
  </si>
  <si>
    <t>1096</t>
  </si>
  <si>
    <t>AA6</t>
  </si>
  <si>
    <t>1095</t>
  </si>
  <si>
    <t>AA7</t>
  </si>
  <si>
    <t>1094</t>
  </si>
  <si>
    <t>AA8</t>
  </si>
  <si>
    <t>1093</t>
  </si>
  <si>
    <t>AA9</t>
  </si>
  <si>
    <t>1092</t>
  </si>
  <si>
    <t>AA10</t>
  </si>
  <si>
    <t>1091</t>
  </si>
  <si>
    <t>AA11</t>
  </si>
  <si>
    <t>1090</t>
  </si>
  <si>
    <t>AA12</t>
  </si>
  <si>
    <t>1089</t>
  </si>
  <si>
    <t>AA13</t>
  </si>
  <si>
    <t>1088</t>
  </si>
  <si>
    <t>AA14</t>
  </si>
  <si>
    <t>1087</t>
  </si>
  <si>
    <t>AA15</t>
  </si>
  <si>
    <t>1086</t>
  </si>
  <si>
    <t>AA16</t>
  </si>
  <si>
    <t>1085</t>
  </si>
  <si>
    <t>AA17</t>
  </si>
  <si>
    <t>1084</t>
  </si>
  <si>
    <t>AA18</t>
  </si>
  <si>
    <t>1083</t>
  </si>
  <si>
    <t>AA19</t>
  </si>
  <si>
    <t>1082</t>
  </si>
  <si>
    <t>AA20</t>
  </si>
  <si>
    <t>1081</t>
  </si>
  <si>
    <t>AA21</t>
  </si>
  <si>
    <t>1080</t>
  </si>
  <si>
    <t>AA22</t>
  </si>
  <si>
    <t>1079</t>
  </si>
  <si>
    <t>AA23</t>
  </si>
  <si>
    <t>1078</t>
  </si>
  <si>
    <t>AA24</t>
  </si>
  <si>
    <t>1077</t>
  </si>
  <si>
    <t>AA25</t>
  </si>
  <si>
    <t>1076</t>
  </si>
  <si>
    <t>AA26</t>
  </si>
  <si>
    <t>1075</t>
  </si>
  <si>
    <t>AA27</t>
  </si>
  <si>
    <t>1074</t>
  </si>
  <si>
    <t>AA28</t>
  </si>
  <si>
    <t>1073</t>
  </si>
  <si>
    <t>AA29</t>
  </si>
  <si>
    <t>1072</t>
  </si>
  <si>
    <t>AA30</t>
  </si>
  <si>
    <t>1071</t>
  </si>
  <si>
    <t>vueFilterItem</t>
  </si>
  <si>
    <t>AuxCodeIndex</t>
    <phoneticPr fontId="1" type="noConversion"/>
  </si>
  <si>
    <t>CreatorName</t>
  </si>
  <si>
    <t>CreatorName</t>
    <phoneticPr fontId="1" type="noConversion"/>
  </si>
  <si>
    <t>UpdatorName</t>
  </si>
  <si>
    <t>UpdatorName</t>
    <phoneticPr fontId="1" type="noConversion"/>
  </si>
  <si>
    <t>V</t>
  </si>
  <si>
    <t>sys</t>
    <phoneticPr fontId="1" type="noConversion"/>
  </si>
  <si>
    <t>系統觸發</t>
    <phoneticPr fontId="1" type="noConversion"/>
  </si>
  <si>
    <t>sysa</t>
    <phoneticPr fontId="1" type="noConversion"/>
  </si>
  <si>
    <t>sysb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</si>
  <si>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</si>
  <si>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</si>
  <si>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</si>
  <si>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系統</t>
    <phoneticPr fontId="1" type="noConversion"/>
  </si>
  <si>
    <t>使用者</t>
  </si>
  <si>
    <t>群組</t>
  </si>
  <si>
    <t>角色</t>
  </si>
  <si>
    <r>
      <t>功能</t>
    </r>
    <r>
      <rPr>
        <sz val="9"/>
        <color rgb="FF000000"/>
        <rFont val="Calibri"/>
        <family val="2"/>
      </rPr>
      <t> </t>
    </r>
  </si>
  <si>
    <t>電腦電話配對</t>
  </si>
  <si>
    <t>電話簿</t>
  </si>
  <si>
    <t>速撥碼</t>
  </si>
  <si>
    <t>國碼及國家配對</t>
  </si>
  <si>
    <t>國際電話撥號原因</t>
  </si>
  <si>
    <t>休息碼</t>
  </si>
  <si>
    <t>值機員模組參數</t>
  </si>
  <si>
    <t>分行進線ANI對應中文</t>
  </si>
  <si>
    <t>服務技能對應中文</t>
  </si>
  <si>
    <t>通路碼</t>
  </si>
  <si>
    <t>IVR功能對應中文</t>
  </si>
  <si>
    <t>IVR對應聯繫原因小類</t>
  </si>
  <si>
    <t>TXN對應聯繫原因小類</t>
  </si>
  <si>
    <t>日終覆核類別</t>
  </si>
  <si>
    <t>事業處</t>
  </si>
  <si>
    <t>KYC代碼顏色</t>
  </si>
  <si>
    <t>注意名單代碼對應中文</t>
  </si>
  <si>
    <t>分行代碼對應中文</t>
  </si>
  <si>
    <t>通知範本</t>
  </si>
  <si>
    <t>通知發送功能</t>
  </si>
  <si>
    <t>通知類別</t>
  </si>
  <si>
    <t>訊息傳送範本</t>
  </si>
  <si>
    <t>訊息傳送分類頁籤</t>
  </si>
  <si>
    <t>表單類型</t>
  </si>
  <si>
    <t>表單常用範本</t>
  </si>
  <si>
    <t>銀行掛失-CARDNO金融卡對應中文</t>
  </si>
  <si>
    <t>銀行掛失-DCARDNO金融卡對應中文</t>
  </si>
  <si>
    <t>銀行掛失-交易權益及結果話術</t>
  </si>
  <si>
    <t>虛擬警示帳戶-企業識別碼Email</t>
  </si>
  <si>
    <t>警示帳戶-匯入表單範本</t>
  </si>
  <si>
    <t>地址-郵遞區號、縣市、行政區</t>
  </si>
  <si>
    <t>地址-郵遞區號、路名</t>
  </si>
  <si>
    <t>客群方案</t>
  </si>
  <si>
    <t>全面廣宣方案</t>
  </si>
  <si>
    <t>未行銷原因</t>
  </si>
  <si>
    <t>全面行銷開關</t>
  </si>
  <si>
    <t>多通路檢測-TQM設定</t>
  </si>
  <si>
    <t>服務指標-成績匯入</t>
  </si>
  <si>
    <t>服務指標-Level提醒文案</t>
  </si>
  <si>
    <t>班表資訊-班表匯入</t>
  </si>
  <si>
    <t>班表資訊-加班匯入</t>
  </si>
  <si>
    <t>班表資訊-用餐時段說明文案</t>
  </si>
  <si>
    <t xml:space="preserve">聯繫原因小類與通時統計表 </t>
  </si>
  <si>
    <t>表單明細表</t>
  </si>
  <si>
    <t xml:space="preserve">警示帳戶作業覆核表 </t>
  </si>
  <si>
    <t xml:space="preserve">銀行業務掛失覆核表 </t>
  </si>
  <si>
    <t xml:space="preserve">不行銷註記申請明細表 </t>
  </si>
  <si>
    <t xml:space="preserve">行銷開口率統計表 </t>
  </si>
  <si>
    <t>行銷結果明細表</t>
  </si>
  <si>
    <t>顧客個資查詢記錄表</t>
  </si>
  <si>
    <t>國際電話撥號授權表</t>
  </si>
  <si>
    <t xml:space="preserve">系統設定紀錄表 </t>
  </si>
  <si>
    <t xml:space="preserve">電文上下行紀錄表 </t>
  </si>
  <si>
    <t>角色-使用者清單</t>
    <phoneticPr fontId="1" type="noConversion"/>
  </si>
  <si>
    <t>角色-功能清單</t>
    <phoneticPr fontId="1" type="noConversion"/>
  </si>
  <si>
    <t>警示帳戶-交易結果文案</t>
    <phoneticPr fontId="1" type="noConversion"/>
  </si>
  <si>
    <t>通知發送紀錄</t>
    <phoneticPr fontId="1" type="noConversion"/>
  </si>
  <si>
    <t>UserID</t>
    <phoneticPr fontId="1" type="noConversion"/>
  </si>
  <si>
    <t>來源HR EmployeeNo</t>
    <phoneticPr fontId="1" type="noConversion"/>
  </si>
  <si>
    <t>員工姓名</t>
    <phoneticPr fontId="1" type="noConversion"/>
  </si>
  <si>
    <t>varchar</t>
  </si>
  <si>
    <t>Updator</t>
    <phoneticPr fontId="1" type="noConversion"/>
  </si>
  <si>
    <t>單位代碼</t>
    <phoneticPr fontId="1" type="noConversion"/>
  </si>
  <si>
    <t>單位名稱</t>
    <phoneticPr fontId="1" type="noConversion"/>
  </si>
  <si>
    <t>在職狀態</t>
    <phoneticPr fontId="1" type="noConversion"/>
  </si>
  <si>
    <t>vue-autofocus</t>
    <phoneticPr fontId="1" type="noConversion"/>
  </si>
  <si>
    <t>建立人員</t>
  </si>
  <si>
    <t>更新人員</t>
  </si>
  <si>
    <t>R000</t>
    <phoneticPr fontId="1" type="noConversion"/>
  </si>
  <si>
    <t>系統管理者</t>
    <phoneticPr fontId="1" type="noConversion"/>
  </si>
  <si>
    <t>MR SYS</t>
    <phoneticPr fontId="1" type="noConversion"/>
  </si>
  <si>
    <t>D1</t>
    <phoneticPr fontId="1" type="noConversion"/>
  </si>
  <si>
    <t>DNNN</t>
    <phoneticPr fontId="1" type="noConversion"/>
  </si>
  <si>
    <t>False</t>
    <phoneticPr fontId="1" type="noConversion"/>
  </si>
  <si>
    <t>121</t>
  </si>
  <si>
    <t>122</t>
  </si>
  <si>
    <t>123</t>
  </si>
  <si>
    <t>124</t>
  </si>
  <si>
    <t>125</t>
  </si>
  <si>
    <t>126</t>
  </si>
  <si>
    <t>來源HR OfficeEmail</t>
    <phoneticPr fontId="1" type="noConversion"/>
  </si>
  <si>
    <t>EmpDept</t>
    <phoneticPr fontId="1" type="noConversion"/>
  </si>
  <si>
    <t>員工編號</t>
  </si>
  <si>
    <t>IvrSuggestName</t>
    <phoneticPr fontId="1" type="noConversion"/>
  </si>
  <si>
    <t>Ivr推薦名稱</t>
    <phoneticPr fontId="1" type="noConversion"/>
  </si>
  <si>
    <t>注意事項</t>
    <phoneticPr fontId="1" type="noConversion"/>
  </si>
  <si>
    <t>通路代碼</t>
    <phoneticPr fontId="1" type="noConversion"/>
  </si>
  <si>
    <t>通路名稱</t>
    <phoneticPr fontId="1" type="noConversion"/>
  </si>
  <si>
    <t>1:IN, 2:OUT, 3:ALL</t>
    <phoneticPr fontId="1" type="noConversion"/>
  </si>
  <si>
    <t>聯繫原因名稱</t>
  </si>
  <si>
    <t>來源HR FullName</t>
    <phoneticPr fontId="1" type="noConversion"/>
  </si>
  <si>
    <t>agd, supervisor, recording, monitor</t>
    <phoneticPr fontId="1" type="noConversion"/>
  </si>
  <si>
    <t>通知名稱</t>
  </si>
  <si>
    <t>來源HR EmpDeptCode</t>
    <phoneticPr fontId="1" type="noConversion"/>
  </si>
  <si>
    <t>EventCode</t>
  </si>
  <si>
    <t>EventName</t>
  </si>
  <si>
    <t>Channel</t>
  </si>
  <si>
    <t>TemplateStatus</t>
  </si>
  <si>
    <t>Subject</t>
  </si>
  <si>
    <t>Content</t>
  </si>
  <si>
    <t>email.data/sms.data</t>
  </si>
  <si>
    <t>休息理由碼</t>
  </si>
  <si>
    <t>休息理由碼名稱</t>
  </si>
  <si>
    <t>G01</t>
    <phoneticPr fontId="1" type="noConversion"/>
  </si>
  <si>
    <t>BankCardCodeIndex</t>
    <phoneticPr fontId="1" type="noConversion"/>
  </si>
  <si>
    <t>DebitCardCodeIndex</t>
    <phoneticPr fontId="1" type="noConversion"/>
  </si>
  <si>
    <t>LossScriptIndex</t>
    <phoneticPr fontId="1" type="noConversion"/>
  </si>
  <si>
    <t>EnterpriseEmailIndex</t>
    <phoneticPr fontId="1" type="noConversion"/>
  </si>
  <si>
    <t>AccidentFormTemplateIndex</t>
    <phoneticPr fontId="1" type="noConversion"/>
  </si>
  <si>
    <t>AccidentScriptIndex</t>
    <phoneticPr fontId="1" type="noConversion"/>
  </si>
  <si>
    <t>ImportScoreIndex</t>
    <phoneticPr fontId="1" type="noConversion"/>
  </si>
  <si>
    <t>LevelScriptIndex</t>
    <phoneticPr fontId="1" type="noConversion"/>
  </si>
  <si>
    <t>ImportScheduleIndex</t>
    <phoneticPr fontId="1" type="noConversion"/>
  </si>
  <si>
    <t>ImportOvertimeIndex</t>
    <phoneticPr fontId="1" type="noConversion"/>
  </si>
  <si>
    <t>MealScriptIndex</t>
    <phoneticPr fontId="1" type="noConversion"/>
  </si>
  <si>
    <t>False</t>
  </si>
  <si>
    <t>sys</t>
  </si>
  <si>
    <t>系統</t>
  </si>
  <si>
    <t>2388/2399接獲卡處來電</t>
  </si>
  <si>
    <t>自動化業務</t>
  </si>
  <si>
    <t>其他</t>
  </si>
  <si>
    <t>簽帳金融卡(原Debit卡)</t>
  </si>
  <si>
    <t>有關類別的註解顯示於在這邊只能放二十</t>
  </si>
  <si>
    <t>AX</t>
    <phoneticPr fontId="1" type="noConversion"/>
  </si>
  <si>
    <t>NULL</t>
    <phoneticPr fontId="1" type="noConversion"/>
  </si>
  <si>
    <t>C</t>
    <phoneticPr fontId="1" type="noConversion"/>
  </si>
  <si>
    <t>F</t>
    <phoneticPr fontId="1" type="noConversion"/>
  </si>
  <si>
    <t>I</t>
    <phoneticPr fontId="1" type="noConversion"/>
  </si>
  <si>
    <t>電話轉接</t>
    <phoneticPr fontId="1" type="noConversion"/>
  </si>
  <si>
    <t>M</t>
    <phoneticPr fontId="1" type="noConversion"/>
  </si>
  <si>
    <t>信用卡帳務問題</t>
    <phoneticPr fontId="1" type="noConversion"/>
  </si>
  <si>
    <t>Y</t>
    <phoneticPr fontId="1" type="noConversion"/>
  </si>
  <si>
    <t>AX11</t>
    <phoneticPr fontId="1" type="noConversion"/>
  </si>
  <si>
    <t>要求回電顧客 (請註記經辦姓名/分機)</t>
  </si>
  <si>
    <t>AX12</t>
    <phoneticPr fontId="1" type="noConversion"/>
  </si>
  <si>
    <t>確認顧客往來業務 (存款、貸款等...)</t>
  </si>
  <si>
    <t>C01</t>
  </si>
  <si>
    <t>ATM、CDM、PEM</t>
  </si>
  <si>
    <t>C02</t>
  </si>
  <si>
    <t>ATM提領外幣現鈔</t>
  </si>
  <si>
    <t>C11</t>
  </si>
  <si>
    <t>行動無卡提款</t>
  </si>
  <si>
    <t>C05</t>
  </si>
  <si>
    <t>其他自動化業務</t>
  </si>
  <si>
    <t>C10</t>
  </si>
  <si>
    <t>例行性維護</t>
  </si>
  <si>
    <t>C13</t>
  </si>
  <si>
    <t>手續費</t>
  </si>
  <si>
    <t>C12</t>
  </si>
  <si>
    <t>刷臉提款</t>
  </si>
  <si>
    <t>C07</t>
  </si>
  <si>
    <t>繳費機</t>
  </si>
  <si>
    <t>F95</t>
  </si>
  <si>
    <t>去電未接(備註電話及事由)(請持續聯絡)</t>
  </si>
  <si>
    <t>F10</t>
  </si>
  <si>
    <t>確認電話/簡訊/信件/email</t>
  </si>
  <si>
    <t>F04</t>
  </si>
  <si>
    <t>F03</t>
  </si>
  <si>
    <t>教育訓練組留電(請備註)</t>
  </si>
  <si>
    <t>F09</t>
  </si>
  <si>
    <t>玉山月曆索取/詢問</t>
  </si>
  <si>
    <t>F01</t>
  </si>
  <si>
    <t>廠商配合</t>
  </si>
  <si>
    <t>F11</t>
  </si>
  <si>
    <t>確認傳真號碼/傳真是否成功</t>
  </si>
  <si>
    <t>F15</t>
  </si>
  <si>
    <t>新鈔兌換方式</t>
  </si>
  <si>
    <t>F98</t>
  </si>
  <si>
    <t>斷線、電話測試</t>
  </si>
  <si>
    <t>I04</t>
  </si>
  <si>
    <t>轉接卡處經辨</t>
  </si>
  <si>
    <t>I19</t>
  </si>
  <si>
    <t>客服中心內部轉接</t>
  </si>
  <si>
    <t>I18</t>
  </si>
  <si>
    <t>轉接IVR/其他單位</t>
  </si>
  <si>
    <t>M03</t>
  </si>
  <si>
    <t>消費明細查詢</t>
  </si>
  <si>
    <t>M02</t>
  </si>
  <si>
    <t>繳款相關問題(含繳款金額、結帳日/截止日)</t>
  </si>
  <si>
    <t>M06</t>
  </si>
  <si>
    <t>各項帳務費用問題</t>
  </si>
  <si>
    <t>M08</t>
  </si>
  <si>
    <t>帳款結清查詢</t>
  </si>
  <si>
    <t>M07</t>
  </si>
  <si>
    <t>帳單版面事宜</t>
  </si>
  <si>
    <t>M10</t>
  </si>
  <si>
    <t>行動/電子帳單問題</t>
  </si>
  <si>
    <t>Y01</t>
  </si>
  <si>
    <t>申請查詢</t>
  </si>
  <si>
    <t>Y02</t>
  </si>
  <si>
    <t>交易使用與優惠</t>
  </si>
  <si>
    <t>Y03</t>
  </si>
  <si>
    <t>帳務問題</t>
  </si>
  <si>
    <t>C0102</t>
  </si>
  <si>
    <t>卡片密碼錯誤鎖卡</t>
  </si>
  <si>
    <t>C0118</t>
  </si>
  <si>
    <t>交易規範(如限額、約定帳號…)</t>
  </si>
  <si>
    <t>C0117</t>
  </si>
  <si>
    <t>是否有小額轉帳功能</t>
  </si>
  <si>
    <t>C0104</t>
  </si>
  <si>
    <t>國外提款問題</t>
  </si>
  <si>
    <t>C0105</t>
  </si>
  <si>
    <t>勞退金帳戶問題</t>
  </si>
  <si>
    <t>C0107</t>
  </si>
  <si>
    <t>機器操作問題</t>
  </si>
  <si>
    <t>C0114</t>
  </si>
  <si>
    <t>轉入帳號錯誤</t>
  </si>
  <si>
    <t>C0201</t>
  </si>
  <si>
    <t>交易規範</t>
  </si>
  <si>
    <t>C0204</t>
  </si>
  <si>
    <t>服務據點</t>
  </si>
  <si>
    <t>C0203</t>
  </si>
  <si>
    <t>無法提領－他行卡</t>
  </si>
  <si>
    <t>C0202</t>
  </si>
  <si>
    <t>無法提領－本行卡</t>
  </si>
  <si>
    <t>C1101</t>
  </si>
  <si>
    <t>申請操作流程</t>
  </si>
  <si>
    <t>C1102</t>
  </si>
  <si>
    <t>交易規範(如限額...)</t>
  </si>
  <si>
    <t>C1103</t>
  </si>
  <si>
    <t>無卡交易密碼</t>
  </si>
  <si>
    <t>C0504</t>
  </si>
  <si>
    <t>其他自動化業務問題(請備註)</t>
  </si>
  <si>
    <t>C1201</t>
  </si>
  <si>
    <t>C1202</t>
  </si>
  <si>
    <t>交易規範(如限額…)</t>
  </si>
  <si>
    <t>C1203</t>
  </si>
  <si>
    <t>C1204</t>
  </si>
  <si>
    <t>ATM據點</t>
  </si>
  <si>
    <t>C0701</t>
  </si>
  <si>
    <t>信用卡款/虛擬帳號無法繳款</t>
  </si>
  <si>
    <t>C0703</t>
  </si>
  <si>
    <t>查詢信用卡帳單流程</t>
  </si>
  <si>
    <t>C0704</t>
  </si>
  <si>
    <t>查詢紅利點數流程</t>
  </si>
  <si>
    <t>F1010</t>
  </si>
  <si>
    <t>確認是否為本行(行銷)人員(信貸、保險、卡處…)</t>
  </si>
  <si>
    <t>F1001</t>
  </si>
  <si>
    <t>接獲詐騙電話/簡訊/email 等等</t>
  </si>
  <si>
    <t>F0301</t>
  </si>
  <si>
    <t>信用卡</t>
  </si>
  <si>
    <t>F0302</t>
  </si>
  <si>
    <t>銀行</t>
  </si>
  <si>
    <t>F0102</t>
  </si>
  <si>
    <t>其它</t>
  </si>
  <si>
    <t>F0101</t>
  </si>
  <si>
    <t>洽談合作業務、申請刷卡機</t>
  </si>
  <si>
    <t>I0401</t>
  </si>
  <si>
    <t>授權組(備註經辦名字)</t>
  </si>
  <si>
    <t>I0402</t>
  </si>
  <si>
    <t>債管組(備註經辦名字)</t>
  </si>
  <si>
    <t>I0403</t>
  </si>
  <si>
    <t>風管組(備註經辦名字)</t>
  </si>
  <si>
    <t>I0408</t>
  </si>
  <si>
    <t>徵審組(備註經辦名字)</t>
  </si>
  <si>
    <t>I0407</t>
  </si>
  <si>
    <t>簡貸小組(備註經辦名字)</t>
  </si>
  <si>
    <t>I0406</t>
  </si>
  <si>
    <t>國旅小組5888(備註經辦名字)</t>
  </si>
  <si>
    <t>I0405</t>
  </si>
  <si>
    <t>VIP小組(備註經辦名字)</t>
  </si>
  <si>
    <t>I0409</t>
  </si>
  <si>
    <t>顧客服務組#6665(請備註經辦名字)</t>
  </si>
  <si>
    <t>I0414</t>
  </si>
  <si>
    <t>收單客服群組#8899(請備註經辦名字)</t>
  </si>
  <si>
    <t>I0411</t>
  </si>
  <si>
    <t>轉接系統升級支援小組</t>
  </si>
  <si>
    <t>I0410</t>
  </si>
  <si>
    <t>轉接其他經辦(備註經辦名字)</t>
  </si>
  <si>
    <t>I1901</t>
  </si>
  <si>
    <t>轉接信用卡客服-2388</t>
  </si>
  <si>
    <t>I1902</t>
  </si>
  <si>
    <t>轉接銀行客服-2399</t>
  </si>
  <si>
    <t>I1903</t>
  </si>
  <si>
    <t>轉接世界卡客服-1399</t>
  </si>
  <si>
    <t>I1904</t>
  </si>
  <si>
    <t>轉接主管</t>
  </si>
  <si>
    <t>I1905</t>
  </si>
  <si>
    <t>其它內部轉接</t>
  </si>
  <si>
    <t>I1801</t>
  </si>
  <si>
    <t>轉回IVR系統</t>
  </si>
  <si>
    <t>I1802</t>
  </si>
  <si>
    <t>轉接各分行(備註分行)</t>
  </si>
  <si>
    <t>I1803</t>
  </si>
  <si>
    <t>轉接消金授管部</t>
  </si>
  <si>
    <t>M0302</t>
  </si>
  <si>
    <t>已請款未入帳確認</t>
  </si>
  <si>
    <t>M0303</t>
  </si>
  <si>
    <t>查詢消費通知(簡訊/推播)內容</t>
  </si>
  <si>
    <t>M0301</t>
  </si>
  <si>
    <t>未請款消費確認</t>
  </si>
  <si>
    <t>M0304</t>
  </si>
  <si>
    <t>帳單(消費)明細查詢</t>
  </si>
  <si>
    <t>M0305</t>
  </si>
  <si>
    <t>退貨進度等相關問題(留意退貨結清/期初利息/不發簡訊信函)</t>
  </si>
  <si>
    <t>M0306</t>
  </si>
  <si>
    <t>消費爭議(調扣)</t>
  </si>
  <si>
    <t>M0307</t>
  </si>
  <si>
    <t>現金回饋相關問題</t>
  </si>
  <si>
    <t>M0204</t>
  </si>
  <si>
    <t>結帳日、繳款截止日</t>
  </si>
  <si>
    <t>M0205</t>
  </si>
  <si>
    <t>繳款金額</t>
  </si>
  <si>
    <t>M0200</t>
  </si>
  <si>
    <t>繳款方式詢問</t>
  </si>
  <si>
    <t>M0206</t>
  </si>
  <si>
    <t>允寬限日內繳款不生息(P)</t>
  </si>
  <si>
    <t>M0207</t>
  </si>
  <si>
    <t>未收到書面/電子/行動帳單</t>
  </si>
  <si>
    <t>M0208</t>
  </si>
  <si>
    <t>繳款逾期簡訊</t>
  </si>
  <si>
    <t>M0202</t>
  </si>
  <si>
    <t>入帳及繳款沖銷查詢</t>
  </si>
  <si>
    <t>M0203</t>
  </si>
  <si>
    <t>入錯帳(處理需提供收據/證明)</t>
  </si>
  <si>
    <t>M0201</t>
  </si>
  <si>
    <t>自動扣繳申請/扣款規則等問題</t>
  </si>
  <si>
    <t>M0209</t>
  </si>
  <si>
    <t>設定自扣申請/預約自扣</t>
  </si>
  <si>
    <t>M0210</t>
  </si>
  <si>
    <t>更改結帳批次(留意是否有分期消費)</t>
  </si>
  <si>
    <t>M0211</t>
  </si>
  <si>
    <t>溢繳款退款(留意關帳日無法退款)</t>
  </si>
  <si>
    <t>M0212</t>
  </si>
  <si>
    <t>停卡戶退溢繳款簡訊</t>
  </si>
  <si>
    <t>M0601</t>
  </si>
  <si>
    <t>利息、違約金計算方式</t>
  </si>
  <si>
    <t>M0605</t>
  </si>
  <si>
    <t>國際清算費/刷卡手續費規則問題</t>
  </si>
  <si>
    <t>M0602</t>
  </si>
  <si>
    <t>調整FP</t>
  </si>
  <si>
    <t>M0603</t>
  </si>
  <si>
    <t>調整年費</t>
  </si>
  <si>
    <t>M0604</t>
  </si>
  <si>
    <t>調整退款、國際清算等費用</t>
  </si>
  <si>
    <t>M0802</t>
  </si>
  <si>
    <t>申請分期結清(系統操作或PA單)</t>
  </si>
  <si>
    <t>M0801</t>
  </si>
  <si>
    <t>計算結清/總消費金額</t>
  </si>
  <si>
    <t>M0701</t>
  </si>
  <si>
    <t>反應帳單正面應有繳款金額資訊</t>
  </si>
  <si>
    <t>M0702</t>
  </si>
  <si>
    <t>諮詢帳單簡訊內容</t>
  </si>
  <si>
    <t>M1004</t>
  </si>
  <si>
    <t>反應紙本、行動、電子帳單無法併行</t>
  </si>
  <si>
    <t>M1001</t>
  </si>
  <si>
    <t>申請行動/電子帳單</t>
  </si>
  <si>
    <t>M1006</t>
  </si>
  <si>
    <t>行動帳單繳款操作問題</t>
  </si>
  <si>
    <t>M1003</t>
  </si>
  <si>
    <t>取消行動/電子帳單</t>
  </si>
  <si>
    <t>M1005</t>
  </si>
  <si>
    <t>無法開啟問題</t>
  </si>
  <si>
    <t>Y0102</t>
  </si>
  <si>
    <t>卡片功能/特色</t>
  </si>
  <si>
    <t>Y0101</t>
  </si>
  <si>
    <t>申辦方式、條件</t>
  </si>
  <si>
    <t>Y0103</t>
  </si>
  <si>
    <t>辦卡收費標準</t>
  </si>
  <si>
    <t>Y0104</t>
  </si>
  <si>
    <t>拍兔簽帳卡活動/回饋詢問</t>
  </si>
  <si>
    <t>Y0201</t>
  </si>
  <si>
    <t>悠遊卡功能使用及相關問題</t>
  </si>
  <si>
    <t>Y0202</t>
  </si>
  <si>
    <t>簽帳功能使用及相關問題</t>
  </si>
  <si>
    <t>Y0203</t>
  </si>
  <si>
    <t>活動諮詢</t>
  </si>
  <si>
    <t>Y0303</t>
  </si>
  <si>
    <t>交易對帳單寄送問題</t>
  </si>
  <si>
    <t>127</t>
  </si>
  <si>
    <t>Y0304</t>
  </si>
  <si>
    <t>其它簽帳金融卡問題(請備註)</t>
  </si>
  <si>
    <t>128</t>
  </si>
  <si>
    <t>Y0301</t>
  </si>
  <si>
    <t>查詢交易明細</t>
  </si>
  <si>
    <t>129</t>
  </si>
  <si>
    <t>Y0302</t>
  </si>
  <si>
    <t>查詢圈存明細、金額</t>
  </si>
  <si>
    <t>130</t>
  </si>
  <si>
    <t>Y0305</t>
  </si>
  <si>
    <t>國外地區無法提款</t>
  </si>
  <si>
    <t>131</t>
  </si>
  <si>
    <t>Y0603</t>
  </si>
  <si>
    <t>疑似非本人冒用</t>
  </si>
  <si>
    <t>Y06</t>
  </si>
  <si>
    <t>isCopy</t>
    <phoneticPr fontId="1" type="noConversion"/>
  </si>
  <si>
    <t>服務備註異動紀錄表</t>
  </si>
  <si>
    <t>登出入紀錄表</t>
    <phoneticPr fontId="1" type="noConversion"/>
  </si>
  <si>
    <t>GUI交易執行</t>
    <phoneticPr fontId="1" type="noConversion"/>
  </si>
  <si>
    <t>GUI交易執行話術</t>
    <phoneticPr fontId="1" type="noConversion"/>
  </si>
  <si>
    <t>信用卡資料異動</t>
    <phoneticPr fontId="1" type="noConversion"/>
  </si>
  <si>
    <t>不行銷註記</t>
    <phoneticPr fontId="1" type="noConversion"/>
  </si>
  <si>
    <t>支存照會</t>
    <phoneticPr fontId="1" type="noConversion"/>
  </si>
  <si>
    <t>銀行掛失</t>
    <phoneticPr fontId="1" type="noConversion"/>
  </si>
  <si>
    <t>銀行資料異動</t>
    <phoneticPr fontId="1" type="noConversion"/>
  </si>
  <si>
    <t>警示帳戶註記</t>
    <phoneticPr fontId="1" type="noConversion"/>
  </si>
  <si>
    <t>A0201</t>
  </si>
  <si>
    <t>A0100</t>
  </si>
  <si>
    <t>A0200</t>
  </si>
  <si>
    <t>A0202</t>
  </si>
  <si>
    <t>A0203</t>
  </si>
  <si>
    <t>A0204</t>
  </si>
  <si>
    <t>A0205</t>
  </si>
  <si>
    <t>A0206</t>
  </si>
  <si>
    <t>A0207</t>
  </si>
  <si>
    <t>S0100</t>
  </si>
  <si>
    <t>S0101</t>
  </si>
  <si>
    <t>S0102</t>
  </si>
  <si>
    <t>S0103</t>
  </si>
  <si>
    <t>S0104</t>
  </si>
  <si>
    <t>S0105</t>
  </si>
  <si>
    <t>S0106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</si>
  <si>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</si>
  <si>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</si>
  <si>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</si>
  <si>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</si>
  <si>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</si>
  <si>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</si>
  <si>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</si>
  <si>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</si>
  <si>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</si>
  <si>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</si>
  <si>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</si>
  <si>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</si>
  <si>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S0300</t>
  </si>
  <si>
    <t>S0301</t>
  </si>
  <si>
    <t>S0302</t>
  </si>
  <si>
    <t>S0303</t>
  </si>
  <si>
    <t>S0304</t>
  </si>
  <si>
    <t>S0305</t>
  </si>
  <si>
    <t>S0306</t>
  </si>
  <si>
    <t>S0400</t>
  </si>
  <si>
    <t>S0401</t>
  </si>
  <si>
    <t>S0402</t>
  </si>
  <si>
    <t>S0403</t>
  </si>
  <si>
    <t>S0500</t>
  </si>
  <si>
    <t>S0501</t>
  </si>
  <si>
    <t>S0502</t>
  </si>
  <si>
    <t>S0503</t>
  </si>
  <si>
    <t>S0504</t>
  </si>
  <si>
    <t>S0600</t>
  </si>
  <si>
    <t>S0601</t>
  </si>
  <si>
    <t>S0602</t>
  </si>
  <si>
    <t>S0603</t>
  </si>
  <si>
    <t>S0604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</si>
  <si>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</si>
  <si>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</si>
  <si>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</si>
  <si>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</si>
  <si>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</si>
  <si>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</si>
  <si>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</si>
  <si>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</si>
  <si>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</si>
  <si>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</si>
  <si>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</si>
  <si>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</si>
  <si>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S0800</t>
  </si>
  <si>
    <t>S0801</t>
  </si>
  <si>
    <t>S0802</t>
  </si>
  <si>
    <t>S0803</t>
  </si>
  <si>
    <t>S0804</t>
  </si>
  <si>
    <t>S0900</t>
  </si>
  <si>
    <t>S0901</t>
  </si>
  <si>
    <t>S0902</t>
  </si>
  <si>
    <t>S0903</t>
  </si>
  <si>
    <t>S0904</t>
  </si>
  <si>
    <t>S0905</t>
  </si>
  <si>
    <t>S0906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</si>
  <si>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</si>
  <si>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</si>
  <si>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</si>
  <si>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</si>
  <si>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</si>
  <si>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</si>
  <si>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</si>
  <si>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</si>
  <si>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</si>
  <si>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</si>
  <si>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</si>
  <si>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</si>
  <si>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</si>
  <si>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S1100</t>
  </si>
  <si>
    <t>S1101</t>
  </si>
  <si>
    <t>R0100</t>
  </si>
  <si>
    <t>R0100</t>
    <phoneticPr fontId="1" type="noConversion"/>
  </si>
  <si>
    <t>R0101</t>
    <phoneticPr fontId="1" type="noConversion"/>
  </si>
  <si>
    <t>M0100</t>
  </si>
  <si>
    <t>M0100</t>
    <phoneticPr fontId="1" type="noConversion"/>
  </si>
  <si>
    <t>M0101</t>
    <phoneticPr fontId="1" type="noConversion"/>
  </si>
  <si>
    <t>BusinessUnit</t>
  </si>
  <si>
    <t>FrequentlyDisplayOrder</t>
  </si>
  <si>
    <t>BusinessRISEType</t>
  </si>
  <si>
    <t>RISE業務別</t>
  </si>
  <si>
    <t>RASE項目代碼</t>
  </si>
  <si>
    <t>RASE項目名稱</t>
  </si>
  <si>
    <t>RASE發送通路</t>
  </si>
  <si>
    <t>RASE套版活用狀態</t>
  </si>
  <si>
    <t>RASEEmail主旨</t>
  </si>
  <si>
    <t>RASE訊息內容</t>
  </si>
  <si>
    <t>S1013</t>
    <phoneticPr fontId="1" type="noConversion"/>
  </si>
  <si>
    <t>RISE業務別</t>
    <phoneticPr fontId="1" type="noConversion"/>
  </si>
  <si>
    <t>TxnApiCodeIndex</t>
    <phoneticPr fontId="1" type="noConversion"/>
  </si>
  <si>
    <t>交易API代碼</t>
    <phoneticPr fontId="1" type="noConversion"/>
  </si>
  <si>
    <t>NoteListCodeIndex</t>
    <phoneticPr fontId="1" type="noConversion"/>
  </si>
  <si>
    <t>FormTemplateIndex</t>
    <phoneticPr fontId="1" type="noConversion"/>
  </si>
  <si>
    <t>FormSheetIndex</t>
    <phoneticPr fontId="1" type="noConversion"/>
  </si>
  <si>
    <t>S0805</t>
  </si>
  <si>
    <t>UserShift</t>
    <phoneticPr fontId="1" type="noConversion"/>
  </si>
  <si>
    <t>userShift</t>
    <phoneticPr fontId="1" type="noConversion"/>
  </si>
  <si>
    <t>user-shift</t>
    <phoneticPr fontId="1" type="noConversion"/>
  </si>
  <si>
    <t>ActionCodeTypeIndex</t>
    <phoneticPr fontId="1" type="noConversion"/>
  </si>
  <si>
    <t>TemplateBeginDT</t>
    <phoneticPr fontId="1" type="noConversion"/>
  </si>
  <si>
    <t>範本有效起始日</t>
    <phoneticPr fontId="1" type="noConversion"/>
  </si>
  <si>
    <t>TemplateEndDT</t>
    <phoneticPr fontId="1" type="noConversion"/>
  </si>
  <si>
    <t>範本有效結束日</t>
    <phoneticPr fontId="1" type="noConversion"/>
  </si>
  <si>
    <t>2022-02-02</t>
    <phoneticPr fontId="1" type="noConversion"/>
  </si>
  <si>
    <t>10001</t>
    <phoneticPr fontId="1" type="noConversion"/>
  </si>
  <si>
    <t>蔡欣蓁</t>
  </si>
  <si>
    <t>余英正</t>
  </si>
  <si>
    <t>陳怡婷</t>
  </si>
  <si>
    <t>謝怡雯</t>
  </si>
  <si>
    <t>涂曉玲</t>
  </si>
  <si>
    <t>江佳蓉</t>
  </si>
  <si>
    <t>張世玲</t>
  </si>
  <si>
    <t>林妍豪</t>
  </si>
  <si>
    <t>陳佩苓</t>
  </si>
  <si>
    <t>邱靜然</t>
  </si>
  <si>
    <t>黃雅萍</t>
  </si>
  <si>
    <t>李順秋</t>
  </si>
  <si>
    <t>陳淑珍</t>
  </si>
  <si>
    <t>羅林易</t>
  </si>
  <si>
    <t>方俊諺</t>
  </si>
  <si>
    <t>賴怡祥</t>
  </si>
  <si>
    <t>王華芃</t>
  </si>
  <si>
    <t>蔡明卿</t>
  </si>
  <si>
    <t>孫彥廷</t>
  </si>
  <si>
    <t>姜貴屏</t>
  </si>
  <si>
    <t>姜仁杰</t>
  </si>
  <si>
    <t>蔡彥文</t>
  </si>
  <si>
    <t>連耀妮</t>
  </si>
  <si>
    <t>黃心忠</t>
  </si>
  <si>
    <t>許維倫</t>
  </si>
  <si>
    <t>宗國偉</t>
  </si>
  <si>
    <t>吳雅如</t>
  </si>
  <si>
    <t>陳世佳</t>
  </si>
  <si>
    <t>張雅定</t>
  </si>
  <si>
    <t>賴嘉慧</t>
  </si>
  <si>
    <t>李麗玲</t>
  </si>
  <si>
    <t>馮右月</t>
  </si>
  <si>
    <t>黃儒屏</t>
  </si>
  <si>
    <t>陳台憲</t>
  </si>
  <si>
    <t>張家榮</t>
  </si>
  <si>
    <t>李育映</t>
  </si>
  <si>
    <t>黃文美</t>
  </si>
  <si>
    <t>林韋裕</t>
  </si>
  <si>
    <t>李國偉</t>
  </si>
  <si>
    <t>王志航</t>
  </si>
  <si>
    <t>蔡美惠</t>
  </si>
  <si>
    <t>陳昱卿</t>
  </si>
  <si>
    <t>蘇佩如</t>
  </si>
  <si>
    <t>謝怡禎</t>
  </si>
  <si>
    <t>陳佳慧</t>
  </si>
  <si>
    <t>陳麗杰</t>
  </si>
  <si>
    <t>王佳穎</t>
  </si>
  <si>
    <t>王志杰</t>
  </si>
  <si>
    <t>蔡宜傑</t>
  </si>
  <si>
    <t>張碧淳</t>
  </si>
  <si>
    <t>吳欣禾</t>
  </si>
  <si>
    <t>蔡俊廷</t>
  </si>
  <si>
    <t>陳冠民</t>
  </si>
  <si>
    <t>楊京平</t>
  </si>
  <si>
    <t>林協蓮</t>
  </si>
  <si>
    <t>周俊逸</t>
  </si>
  <si>
    <t>陳惠雯</t>
  </si>
  <si>
    <t>蔡怡伶</t>
  </si>
  <si>
    <t>林淑元</t>
  </si>
  <si>
    <t>林美福</t>
  </si>
  <si>
    <t>劉俊娥</t>
  </si>
  <si>
    <t>陳怡年</t>
  </si>
  <si>
    <t>鄭文音</t>
  </si>
  <si>
    <t>王堯昀</t>
  </si>
  <si>
    <t>吳士凱</t>
  </si>
  <si>
    <t>呂佳珊</t>
  </si>
  <si>
    <t>李俊發</t>
  </si>
  <si>
    <t>林珍祥</t>
  </si>
  <si>
    <t>沈依萍</t>
  </si>
  <si>
    <t>林政宏</t>
  </si>
  <si>
    <t>劉玄孝</t>
  </si>
  <si>
    <t>劉春桓</t>
  </si>
  <si>
    <t>邱可茵</t>
  </si>
  <si>
    <t>張淑怡</t>
  </si>
  <si>
    <t>黎耀岑</t>
  </si>
  <si>
    <t>鄧行意</t>
  </si>
  <si>
    <t>郭辰仲</t>
  </si>
  <si>
    <t>吳冠廷</t>
  </si>
  <si>
    <t>蔡小郁</t>
  </si>
  <si>
    <t>蔡國維</t>
  </si>
  <si>
    <t>陳季妹</t>
  </si>
  <si>
    <t>邱馨儀</t>
  </si>
  <si>
    <t>林美君</t>
  </si>
  <si>
    <t>陳勇貞</t>
  </si>
  <si>
    <t>黃靖迪</t>
  </si>
  <si>
    <t>陳靜勇</t>
  </si>
  <si>
    <t>李安瑜</t>
  </si>
  <si>
    <t>王智凌</t>
  </si>
  <si>
    <t>林幸珠</t>
  </si>
  <si>
    <t>張育臻</t>
  </si>
  <si>
    <t>蕭珊芝</t>
  </si>
  <si>
    <t>劉佳芳</t>
  </si>
  <si>
    <t>劉怡文</t>
  </si>
  <si>
    <t>趙筱涵</t>
  </si>
  <si>
    <t>白志強</t>
  </si>
  <si>
    <t>楊宗淳</t>
  </si>
  <si>
    <t>王子綸</t>
  </si>
  <si>
    <t>吳淑萍</t>
  </si>
  <si>
    <t>林漢治</t>
  </si>
  <si>
    <t>10002</t>
    <phoneticPr fontId="1" type="noConversion"/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</si>
  <si>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</si>
  <si>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</si>
  <si>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</si>
  <si>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</si>
  <si>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</si>
  <si>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</si>
  <si>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</si>
  <si>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</si>
  <si>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</si>
  <si>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</si>
  <si>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</si>
  <si>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</si>
  <si>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</si>
  <si>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</si>
  <si>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</si>
  <si>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</si>
  <si>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</si>
  <si>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</si>
  <si>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</si>
  <si>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</si>
  <si>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</si>
  <si>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</si>
  <si>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</si>
  <si>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</si>
  <si>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</si>
  <si>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</si>
  <si>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</si>
  <si>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</si>
  <si>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</si>
  <si>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</si>
  <si>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</si>
  <si>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</si>
  <si>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</si>
  <si>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</si>
  <si>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</si>
  <si>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</si>
  <si>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</si>
  <si>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</si>
  <si>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</si>
  <si>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</si>
  <si>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</si>
  <si>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</si>
  <si>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</si>
  <si>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</si>
  <si>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</si>
  <si>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</si>
  <si>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</si>
  <si>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</si>
  <si>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</si>
  <si>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</si>
  <si>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</si>
  <si>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</si>
  <si>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</si>
  <si>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</si>
  <si>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</si>
  <si>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</si>
  <si>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</si>
  <si>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</si>
  <si>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</si>
  <si>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</si>
  <si>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</si>
  <si>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</si>
  <si>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</si>
  <si>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</si>
  <si>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</si>
  <si>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</si>
  <si>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</si>
  <si>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</si>
  <si>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</si>
  <si>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</si>
  <si>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</si>
  <si>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</si>
  <si>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</si>
  <si>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</si>
  <si>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</si>
  <si>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</si>
  <si>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</si>
  <si>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</si>
  <si>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</si>
  <si>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</si>
  <si>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</si>
  <si>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</si>
  <si>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</si>
  <si>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</si>
  <si>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</si>
  <si>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</si>
  <si>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</si>
  <si>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</si>
  <si>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</si>
  <si>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</si>
  <si>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</si>
  <si>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</si>
  <si>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</si>
  <si>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</si>
  <si>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</si>
  <si>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</si>
  <si>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</si>
  <si>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</si>
  <si>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D01</t>
    <phoneticPr fontId="1" type="noConversion"/>
  </si>
  <si>
    <t>A0001@gmail.com</t>
    <phoneticPr fontId="1" type="noConversion"/>
  </si>
  <si>
    <t>A0002@gmail.com</t>
  </si>
  <si>
    <t>A0003@gmail.com</t>
  </si>
  <si>
    <t>A0004@gmail.com</t>
  </si>
  <si>
    <t>A0005@gmail.com</t>
  </si>
  <si>
    <t>A0006@gmail.com</t>
  </si>
  <si>
    <t>A0007@gmail.com</t>
  </si>
  <si>
    <t>A0008@gmail.com</t>
  </si>
  <si>
    <t>A0009@gmail.com</t>
  </si>
  <si>
    <t>A0010@gmail.com</t>
  </si>
  <si>
    <t>A0011@gmail.com</t>
  </si>
  <si>
    <t>A0012@gmail.com</t>
  </si>
  <si>
    <t>A0013@gmail.com</t>
  </si>
  <si>
    <t>A0014@gmail.com</t>
  </si>
  <si>
    <t>A0015@gmail.com</t>
  </si>
  <si>
    <t>A0016@gmail.com</t>
  </si>
  <si>
    <t>A0017@gmail.com</t>
  </si>
  <si>
    <t>A0018@gmail.com</t>
  </si>
  <si>
    <t>A0019@gmail.com</t>
  </si>
  <si>
    <t>A0020@gmail.com</t>
  </si>
  <si>
    <t>A0021@gmail.com</t>
  </si>
  <si>
    <t>A0022@gmail.com</t>
  </si>
  <si>
    <t>A0023@gmail.com</t>
  </si>
  <si>
    <t>A0024@gmail.com</t>
  </si>
  <si>
    <t>A0025@gmail.com</t>
  </si>
  <si>
    <t>A0026@gmail.com</t>
  </si>
  <si>
    <t>A0027@gmail.com</t>
  </si>
  <si>
    <t>A0028@gmail.com</t>
  </si>
  <si>
    <t>A0029@gmail.com</t>
  </si>
  <si>
    <t>A0030@gmail.com</t>
  </si>
  <si>
    <t>A0031@gmail.com</t>
  </si>
  <si>
    <t>A0032@gmail.com</t>
  </si>
  <si>
    <t>A0033@gmail.com</t>
  </si>
  <si>
    <t>A0034@gmail.com</t>
  </si>
  <si>
    <t>A0035@gmail.com</t>
  </si>
  <si>
    <t>A0036@gmail.com</t>
  </si>
  <si>
    <t>A0037@gmail.com</t>
  </si>
  <si>
    <t>A0038@gmail.com</t>
  </si>
  <si>
    <t>A0039@gmail.com</t>
  </si>
  <si>
    <t>A0040@gmail.com</t>
  </si>
  <si>
    <t>A0041@gmail.com</t>
  </si>
  <si>
    <t>A0042@gmail.com</t>
  </si>
  <si>
    <t>A0043@gmail.com</t>
  </si>
  <si>
    <t>A0044@gmail.com</t>
  </si>
  <si>
    <t>A0045@gmail.com</t>
  </si>
  <si>
    <t>A0046@gmail.com</t>
  </si>
  <si>
    <t>A0047@gmail.com</t>
  </si>
  <si>
    <t>A0048@gmail.com</t>
  </si>
  <si>
    <t>A0049@gmail.com</t>
  </si>
  <si>
    <t>A0050@gmail.com</t>
  </si>
  <si>
    <t>A0051@gmail.com</t>
  </si>
  <si>
    <t>A0052@gmail.com</t>
  </si>
  <si>
    <t>A0053@gmail.com</t>
  </si>
  <si>
    <t>A0054@gmail.com</t>
  </si>
  <si>
    <t>A0055@gmail.com</t>
  </si>
  <si>
    <t>A0056@gmail.com</t>
  </si>
  <si>
    <t>A0057@gmail.com</t>
  </si>
  <si>
    <t>A0058@gmail.com</t>
  </si>
  <si>
    <t>A0059@gmail.com</t>
  </si>
  <si>
    <t>A0060@gmail.com</t>
  </si>
  <si>
    <t>A0061@gmail.com</t>
  </si>
  <si>
    <t>A0062@gmail.com</t>
  </si>
  <si>
    <t>A0063@gmail.com</t>
  </si>
  <si>
    <t>A0064@gmail.com</t>
  </si>
  <si>
    <t>A0065@gmail.com</t>
  </si>
  <si>
    <t>A0066@gmail.com</t>
  </si>
  <si>
    <t>A0067@gmail.com</t>
  </si>
  <si>
    <t>A0068@gmail.com</t>
  </si>
  <si>
    <t>A0069@gmail.com</t>
  </si>
  <si>
    <t>A0070@gmail.com</t>
  </si>
  <si>
    <t>A0071@gmail.com</t>
  </si>
  <si>
    <t>A0072@gmail.com</t>
  </si>
  <si>
    <t>A0073@gmail.com</t>
  </si>
  <si>
    <t>A0074@gmail.com</t>
  </si>
  <si>
    <t>A0075@gmail.com</t>
  </si>
  <si>
    <t>A0076@gmail.com</t>
  </si>
  <si>
    <t>A0077@gmail.com</t>
  </si>
  <si>
    <t>A0078@gmail.com</t>
  </si>
  <si>
    <t>A0079@gmail.com</t>
  </si>
  <si>
    <t>A0080@gmail.com</t>
  </si>
  <si>
    <t>A0081@gmail.com</t>
  </si>
  <si>
    <t>A0082@gmail.com</t>
  </si>
  <si>
    <t>A0083@gmail.com</t>
  </si>
  <si>
    <t>A0084@gmail.com</t>
  </si>
  <si>
    <t>A0085@gmail.com</t>
  </si>
  <si>
    <t>A0086@gmail.com</t>
  </si>
  <si>
    <t>A0087@gmail.com</t>
  </si>
  <si>
    <t>A0088@gmail.com</t>
  </si>
  <si>
    <t>A0089@gmail.com</t>
  </si>
  <si>
    <t>A0090@gmail.com</t>
  </si>
  <si>
    <t>A0091@gmail.com</t>
  </si>
  <si>
    <t>A0092@gmail.com</t>
  </si>
  <si>
    <t>A0093@gmail.com</t>
  </si>
  <si>
    <t>A0094@gmail.com</t>
  </si>
  <si>
    <t>A0095@gmail.com</t>
  </si>
  <si>
    <t>A0096@gmail.com</t>
  </si>
  <si>
    <t>A0097@gmail.com</t>
  </si>
  <si>
    <t>A0098@gmail.com</t>
  </si>
  <si>
    <t>A0099@gmail.com</t>
  </si>
  <si>
    <t>A0100@gmail.com</t>
  </si>
  <si>
    <t>D02</t>
    <phoneticPr fontId="1" type="noConversion"/>
  </si>
  <si>
    <t>D03</t>
    <phoneticPr fontId="1" type="noConversion"/>
  </si>
  <si>
    <t>業務單位</t>
    <phoneticPr fontId="1" type="noConversion"/>
  </si>
  <si>
    <t>行政單位</t>
    <phoneticPr fontId="1" type="noConversion"/>
  </si>
  <si>
    <t>玉山單位</t>
    <phoneticPr fontId="1" type="noConversion"/>
  </si>
  <si>
    <t>來源HR EmployedStatusCode, 1:試用折薪, 2:試用全薪, 3:任用, 4:留停, 5:離職</t>
    <phoneticPr fontId="1" type="noConversion"/>
  </si>
  <si>
    <t>TxnApiCode</t>
    <phoneticPr fontId="1" type="noConversion"/>
  </si>
  <si>
    <t>IvrCodeIndex</t>
    <phoneticPr fontId="1" type="noConversion"/>
  </si>
  <si>
    <t>AniCodeIndex</t>
    <phoneticPr fontId="1" type="noConversion"/>
  </si>
  <si>
    <t>CtiStatusIndex</t>
    <phoneticPr fontId="1" type="noConversion"/>
  </si>
  <si>
    <t>KycCodeIndex</t>
    <phoneticPr fontId="1" type="noConversion"/>
  </si>
  <si>
    <t>TqmSettingIndex</t>
    <phoneticPr fontId="1" type="noConversion"/>
  </si>
  <si>
    <t>ShiftDate</t>
    <phoneticPr fontId="1" type="noConversion"/>
  </si>
  <si>
    <t>班表日期</t>
    <phoneticPr fontId="1" type="noConversion"/>
  </si>
  <si>
    <t>date</t>
    <phoneticPr fontId="1" type="noConversion"/>
  </si>
  <si>
    <t>V</t>
    <phoneticPr fontId="1" type="noConversion"/>
  </si>
  <si>
    <t>zipCity</t>
    <phoneticPr fontId="1" type="noConversion"/>
  </si>
  <si>
    <t>zip-city</t>
    <phoneticPr fontId="1" type="noConversion"/>
  </si>
  <si>
    <t>zipRoad</t>
    <phoneticPr fontId="1" type="noConversion"/>
  </si>
  <si>
    <t>zip-road</t>
    <phoneticPr fontId="1" type="noConversion"/>
  </si>
  <si>
    <t>郵遞區號縣市對應</t>
    <phoneticPr fontId="1" type="noConversion"/>
  </si>
  <si>
    <t>郵遞區號路名對應</t>
    <phoneticPr fontId="1" type="noConversion"/>
  </si>
  <si>
    <t>ZipCity</t>
    <phoneticPr fontId="1" type="noConversion"/>
  </si>
  <si>
    <t>ZipRoad</t>
    <phoneticPr fontId="1" type="noConversion"/>
  </si>
  <si>
    <t>ZipCode</t>
    <phoneticPr fontId="1" type="noConversion"/>
  </si>
  <si>
    <t>ZipRoadIndex</t>
    <phoneticPr fontId="1" type="noConversion"/>
  </si>
  <si>
    <t>CIP代碼對應中文</t>
    <phoneticPr fontId="1" type="noConversion"/>
  </si>
  <si>
    <t>S0404</t>
  </si>
  <si>
    <t>CipCodeIndex</t>
    <phoneticPr fontId="1" type="noConversion"/>
  </si>
  <si>
    <t>R000</t>
  </si>
  <si>
    <t>R001</t>
    <phoneticPr fontId="1" type="noConversion"/>
  </si>
  <si>
    <t>R006</t>
    <phoneticPr fontId="1" type="noConversion"/>
  </si>
  <si>
    <t>R009</t>
    <phoneticPr fontId="1" type="noConversion"/>
  </si>
  <si>
    <t>BusinessUnitIndex</t>
  </si>
  <si>
    <t>BusinessRISETypeIndex</t>
  </si>
  <si>
    <t>DialBook: 速撥碼, CountryCode: 國碼及國家配對, AuthCallReason: 國際電話撥號原因, AniCode: 分行進線ANI對應中文, SkillCode: 服務技能對應中文, IvrCode: IVR功能對應中文, ReviewType: 日終覆核類別, BusinessUnit: 事業處, BusinessRISEType: RISE業務別, CipCode: CIP代碼對應中文, NoteListCode: 注意名單代碼對應中文, BranchCode: 分行代碼對應中文, NotificationType: 通知類別, BankCardCode: 銀行掛失-CARDNO金融卡對應中文, EnterpriseEmail: 虛擬警示帳戶-企業識別碼Email, TxnApiCode: 交易執行代碼, ActionCodeType: 客群方案類別</t>
  </si>
  <si>
    <t>MarketingIndex</t>
    <phoneticPr fontId="1" type="noConversion"/>
  </si>
  <si>
    <t>ZipCityIndex</t>
    <phoneticPr fontId="1" type="noConversion"/>
  </si>
  <si>
    <t>Channel</t>
    <phoneticPr fontId="1" type="noConversion"/>
  </si>
  <si>
    <t>發送通路</t>
    <phoneticPr fontId="1" type="noConversion"/>
  </si>
  <si>
    <t>訊息傳送範本名稱</t>
    <phoneticPr fontId="1" type="noConversion"/>
  </si>
  <si>
    <t>MessageTemplateName</t>
    <phoneticPr fontId="1" type="noConversion"/>
  </si>
  <si>
    <t>ex:9999</t>
  </si>
  <si>
    <t>01:email, 02:sms</t>
    <phoneticPr fontId="1" type="noConversion"/>
  </si>
  <si>
    <t>排班經辦</t>
    <phoneticPr fontId="1" type="noConversion"/>
  </si>
  <si>
    <t>訓練經辦</t>
    <phoneticPr fontId="1" type="noConversion"/>
  </si>
  <si>
    <t>行銷方案類別</t>
    <phoneticPr fontId="1" type="noConversion"/>
  </si>
  <si>
    <t>IsNoSale</t>
    <phoneticPr fontId="1" type="noConversion"/>
  </si>
  <si>
    <t>是否不接受共同行銷或電話行銷?</t>
    <phoneticPr fontId="1" type="noConversion"/>
  </si>
  <si>
    <t>AccidentScript</t>
    <phoneticPr fontId="1" type="noConversion"/>
  </si>
  <si>
    <t>AccidentScript</t>
  </si>
  <si>
    <t>AccidentTxnType</t>
    <phoneticPr fontId="1" type="noConversion"/>
  </si>
  <si>
    <t>電文類別</t>
    <phoneticPr fontId="1" type="noConversion"/>
  </si>
  <si>
    <t>AccidentID</t>
    <phoneticPr fontId="1" type="noConversion"/>
  </si>
  <si>
    <t>TxnResultID</t>
    <phoneticPr fontId="1" type="noConversion"/>
  </si>
  <si>
    <t>文案</t>
    <phoneticPr fontId="1" type="noConversion"/>
  </si>
  <si>
    <t>accidentScript</t>
    <phoneticPr fontId="1" type="noConversion"/>
  </si>
  <si>
    <t>accident-script</t>
    <phoneticPr fontId="1" type="noConversion"/>
  </si>
  <si>
    <t>ActionCodeName</t>
    <phoneticPr fontId="1" type="noConversion"/>
  </si>
  <si>
    <t>行銷結果小類代碼</t>
    <phoneticPr fontId="1" type="noConversion"/>
  </si>
  <si>
    <t>行銷結果小類說明</t>
    <phoneticPr fontId="1" type="noConversion"/>
  </si>
  <si>
    <t>行銷結果類別</t>
  </si>
  <si>
    <t>test1-13370@testunisys.com</t>
  </si>
  <si>
    <t>test2-14384@testunisys.com</t>
  </si>
  <si>
    <t>test3-14388@testunisys.com</t>
  </si>
  <si>
    <t>test4-14909@testunisys.com</t>
  </si>
  <si>
    <t>test5-15281@testunisys.com</t>
  </si>
  <si>
    <t>test6-15728@testunisys.com</t>
  </si>
  <si>
    <t>test7-15962@testunisys.com</t>
  </si>
  <si>
    <t>test8-16078@testunisys.com</t>
  </si>
  <si>
    <t>test9-16259@testunisys.com</t>
  </si>
  <si>
    <t>test10-16577@testunisys.com</t>
  </si>
  <si>
    <t>NICK</t>
    <phoneticPr fontId="1" type="noConversion"/>
  </si>
  <si>
    <t>傅O芳</t>
    <phoneticPr fontId="1" type="noConversion"/>
  </si>
  <si>
    <t>曹O怡</t>
    <phoneticPr fontId="1" type="noConversion"/>
  </si>
  <si>
    <t>顏O紳</t>
    <phoneticPr fontId="1" type="noConversion"/>
  </si>
  <si>
    <t>林O珊</t>
    <phoneticPr fontId="1" type="noConversion"/>
  </si>
  <si>
    <t>范O辰</t>
    <phoneticPr fontId="1" type="noConversion"/>
  </si>
  <si>
    <t>翁O蘋</t>
    <phoneticPr fontId="1" type="noConversion"/>
  </si>
  <si>
    <t>徐O庭</t>
    <phoneticPr fontId="1" type="noConversion"/>
  </si>
  <si>
    <t>王O青</t>
    <phoneticPr fontId="1" type="noConversion"/>
  </si>
  <si>
    <t>吳O翰</t>
    <phoneticPr fontId="1" type="noConversion"/>
  </si>
  <si>
    <t>戴O欣</t>
    <phoneticPr fontId="1" type="noConversion"/>
  </si>
  <si>
    <t>AccidentFormTemplate</t>
    <phoneticPr fontId="1" type="noConversion"/>
  </si>
  <si>
    <t>accidentFormTemplate</t>
    <phoneticPr fontId="1" type="noConversion"/>
  </si>
  <si>
    <t>accident-form-template</t>
    <phoneticPr fontId="1" type="noConversion"/>
  </si>
  <si>
    <t>CircularType</t>
    <phoneticPr fontId="1" type="noConversion"/>
  </si>
  <si>
    <t>通報類別</t>
    <phoneticPr fontId="1" type="noConversion"/>
  </si>
  <si>
    <t>1:實體, 2:虛擬</t>
    <phoneticPr fontId="1" type="noConversion"/>
  </si>
  <si>
    <t>CircularFrom</t>
    <phoneticPr fontId="1" type="noConversion"/>
  </si>
  <si>
    <t>通報來源</t>
    <phoneticPr fontId="1" type="noConversion"/>
  </si>
  <si>
    <t>1:警局, 2:163, 3:同業聯防, 4:異常預警</t>
    <phoneticPr fontId="1" type="noConversion"/>
  </si>
  <si>
    <t>FormType</t>
    <phoneticPr fontId="1" type="noConversion"/>
  </si>
  <si>
    <t>表單類型</t>
    <phoneticPr fontId="1" type="noConversion"/>
  </si>
  <si>
    <t>FormSubType</t>
    <phoneticPr fontId="1" type="noConversion"/>
  </si>
  <si>
    <t>表單子類型</t>
    <phoneticPr fontId="1" type="noConversion"/>
  </si>
  <si>
    <t>Subject</t>
    <phoneticPr fontId="1" type="noConversion"/>
  </si>
  <si>
    <t>主旨</t>
    <phoneticPr fontId="1" type="noConversion"/>
  </si>
  <si>
    <t>描述</t>
    <phoneticPr fontId="1" type="noConversion"/>
  </si>
  <si>
    <t>1</t>
    <phoneticPr fontId="1" type="noConversion"/>
  </si>
  <si>
    <t>1234</t>
    <phoneticPr fontId="1" type="noConversion"/>
  </si>
  <si>
    <t>V</t>
    <phoneticPr fontId="1" type="noConversion"/>
  </si>
  <si>
    <t>CipCode</t>
    <phoneticPr fontId="1" type="noConversion"/>
  </si>
  <si>
    <t>cipCode</t>
    <phoneticPr fontId="1" type="noConversion"/>
  </si>
  <si>
    <t>cip-code</t>
    <phoneticPr fontId="1" type="noConversion"/>
  </si>
  <si>
    <t>CIP代碼對應中文</t>
  </si>
  <si>
    <t>CipCode</t>
  </si>
  <si>
    <t>CIP名稱</t>
  </si>
  <si>
    <t>CipCodeType</t>
    <phoneticPr fontId="1" type="noConversion"/>
  </si>
  <si>
    <t>CipCodeName</t>
    <phoneticPr fontId="1" type="noConversion"/>
  </si>
  <si>
    <t>V</t>
    <phoneticPr fontId="1" type="noConversion"/>
  </si>
  <si>
    <t>CIP代碼類別</t>
    <phoneticPr fontId="1" type="noConversion"/>
  </si>
  <si>
    <t>R001</t>
    <phoneticPr fontId="1" type="noConversion"/>
  </si>
  <si>
    <t>R009</t>
    <phoneticPr fontId="1" type="noConversion"/>
  </si>
  <si>
    <t>日終覆核紀錄表</t>
    <phoneticPr fontId="1" type="noConversion"/>
  </si>
  <si>
    <t>R12Index</t>
  </si>
  <si>
    <t>R13Index</t>
  </si>
  <si>
    <t>R14Index</t>
  </si>
  <si>
    <t>S1013</t>
  </si>
  <si>
    <t>S1014</t>
  </si>
  <si>
    <t>S1014</t>
    <phoneticPr fontId="1" type="noConversion"/>
  </si>
  <si>
    <t>132</t>
  </si>
  <si>
    <t>AgentLoginID</t>
    <phoneticPr fontId="1" type="noConversion"/>
  </si>
  <si>
    <t>EmpDeptCode</t>
  </si>
  <si>
    <t>群組ID</t>
    <phoneticPr fontId="1" type="noConversion"/>
  </si>
  <si>
    <t>角色ID</t>
    <phoneticPr fontId="1" type="noConversion"/>
  </si>
  <si>
    <t>功能ID</t>
    <phoneticPr fontId="1" type="noConversion"/>
  </si>
  <si>
    <t>功能父類ID</t>
    <phoneticPr fontId="1" type="noConversion"/>
  </si>
  <si>
    <t>agdSet</t>
  </si>
  <si>
    <t>AuxID</t>
  </si>
  <si>
    <t>休息理由碼ID</t>
    <phoneticPr fontId="1" type="noConversion"/>
  </si>
  <si>
    <t>ProtocolCode</t>
    <phoneticPr fontId="1" type="noConversion"/>
  </si>
  <si>
    <t>共用碼ID</t>
    <phoneticPr fontId="1" type="noConversion"/>
  </si>
  <si>
    <t>電話簿ID</t>
    <phoneticPr fontId="1" type="noConversion"/>
  </si>
  <si>
    <t>電話簿父類ID</t>
    <phoneticPr fontId="1" type="noConversion"/>
  </si>
  <si>
    <t>聯繫原因ID</t>
    <phoneticPr fontId="1" type="noConversion"/>
  </si>
  <si>
    <t>聯繫原因父類ID</t>
    <phoneticPr fontId="1" type="noConversion"/>
  </si>
  <si>
    <t>共用代碼</t>
  </si>
  <si>
    <t>IsFrequently</t>
  </si>
  <si>
    <t>FrequentlyReasonName</t>
    <phoneticPr fontId="1" type="noConversion"/>
  </si>
  <si>
    <t>IvrCode</t>
    <phoneticPr fontId="1" type="noConversion"/>
  </si>
  <si>
    <t>Ivr代碼</t>
    <phoneticPr fontId="1" type="noConversion"/>
  </si>
  <si>
    <t>原因ID</t>
    <phoneticPr fontId="1" type="noConversion"/>
  </si>
  <si>
    <t>CipCodeID</t>
    <phoneticPr fontId="1" type="noConversion"/>
  </si>
  <si>
    <t>CIP代碼ID</t>
    <phoneticPr fontId="1" type="noConversion"/>
  </si>
  <si>
    <t>通知ID</t>
    <phoneticPr fontId="1" type="noConversion"/>
  </si>
  <si>
    <t>訊息傳送頁籤ID</t>
    <phoneticPr fontId="1" type="noConversion"/>
  </si>
  <si>
    <t>訊息傳送範本ID</t>
    <phoneticPr fontId="1" type="noConversion"/>
  </si>
  <si>
    <t>smallint</t>
  </si>
  <si>
    <t>MessageTemplateID</t>
  </si>
  <si>
    <t>訊息傳送範本ID</t>
    <phoneticPr fontId="1" type="noConversion"/>
  </si>
  <si>
    <t>on, off</t>
  </si>
  <si>
    <t>email.subject</t>
  </si>
  <si>
    <t>bit</t>
  </si>
  <si>
    <t>datetime2</t>
  </si>
  <si>
    <t>交易執行ID</t>
    <phoneticPr fontId="1" type="noConversion"/>
  </si>
  <si>
    <t>事故ID</t>
    <phoneticPr fontId="1" type="noConversion"/>
  </si>
  <si>
    <t>交易結果ID</t>
    <phoneticPr fontId="1" type="noConversion"/>
  </si>
  <si>
    <t>郵遞區號縣市對應</t>
  </si>
  <si>
    <t>ZipCity</t>
  </si>
  <si>
    <t>郵遞區號</t>
  </si>
  <si>
    <t>City</t>
  </si>
  <si>
    <t>縣市</t>
  </si>
  <si>
    <t xml:space="preserve">District </t>
  </si>
  <si>
    <t>行政區</t>
  </si>
  <si>
    <t>郵遞區號路名對應</t>
  </si>
  <si>
    <t>ZipRoad</t>
  </si>
  <si>
    <t>Road</t>
  </si>
  <si>
    <t>路名</t>
  </si>
  <si>
    <t>行銷方案ID</t>
    <phoneticPr fontId="1" type="noConversion"/>
  </si>
  <si>
    <t>行銷結果大類</t>
    <phoneticPr fontId="1" type="noConversion"/>
  </si>
  <si>
    <t>ActionCode</t>
    <phoneticPr fontId="1" type="noConversion"/>
  </si>
  <si>
    <t>1234</t>
    <phoneticPr fontId="1" type="noConversion"/>
  </si>
  <si>
    <t>1</t>
    <phoneticPr fontId="1" type="noConversion"/>
  </si>
  <si>
    <t>Description</t>
    <phoneticPr fontId="1" type="noConversion"/>
  </si>
  <si>
    <t xml:space="preserve">CtiStatus: 值機員模組參數, KycCode: KYC代碼顏色, LossScript: 銀行掛失-交易權益及結果話術, AccidentFormTemplate: 警示帳戶-匯入表單範本, AccidentScript: 警示帳戶-交易結果文案, MarketingOpen: 全面行銷開關, LevelScript: 服務指標-Level提醒文案, MealScript: 班表資訊-用餐時段說明文案, Sys: 系統參數 </t>
    <phoneticPr fontId="1" type="noConversion"/>
  </si>
  <si>
    <t>行銷結果小類名稱</t>
    <phoneticPr fontId="1" type="noConversion"/>
  </si>
  <si>
    <t>DataType</t>
    <phoneticPr fontId="1" type="noConversion"/>
  </si>
  <si>
    <t>參數型別</t>
    <phoneticPr fontId="1" type="noConversion"/>
  </si>
  <si>
    <t>參數內容</t>
    <phoneticPr fontId="1" type="noConversion"/>
  </si>
  <si>
    <t>RASECode1</t>
  </si>
  <si>
    <t>RASE_code1</t>
  </si>
  <si>
    <t>RASECode2</t>
  </si>
  <si>
    <t>RASE_code2</t>
  </si>
  <si>
    <t>RASECode3</t>
  </si>
  <si>
    <t>RASE_code3</t>
  </si>
  <si>
    <t>RASECode4</t>
  </si>
  <si>
    <t>RASE_code4</t>
  </si>
  <si>
    <t>RASECode5</t>
  </si>
  <si>
    <t>RASE_code5</t>
  </si>
  <si>
    <t>text, textarea, number, bool,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</si>
</sst>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000000"/>
      <name val="Calibri"/>
      <family val="2"/>
    </font>
    <font>
      <sz val="12"/>
      <color theme="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2" fillId="4" borderId="0" xfId="0" applyFont="1" applyFill="1" applyAlignment="1"/>
    <xf numFmtId="49" fontId="5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49" fontId="5" fillId="5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0" xfId="0" applyNumberFormat="1" applyFill="1">
      <alignment vertical="center"/>
    </xf>
    <xf numFmtId="0" fontId="0" fillId="7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top"/>
    </xf>
    <xf numFmtId="0" fontId="2" fillId="4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top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A0001@gmail.com" TargetMode="External"/><Relationship Id="rId21" Type="http://schemas.openxmlformats.org/officeDocument/2006/relationships/hyperlink" Target="mailto:A0001@gmail.com" TargetMode="External"/><Relationship Id="rId42" Type="http://schemas.openxmlformats.org/officeDocument/2006/relationships/hyperlink" Target="mailto:A0001@gmail.com" TargetMode="External"/><Relationship Id="rId47" Type="http://schemas.openxmlformats.org/officeDocument/2006/relationships/hyperlink" Target="mailto:A0001@gmail.com" TargetMode="External"/><Relationship Id="rId63" Type="http://schemas.openxmlformats.org/officeDocument/2006/relationships/hyperlink" Target="mailto:A0001@gmail.com" TargetMode="External"/><Relationship Id="rId68" Type="http://schemas.openxmlformats.org/officeDocument/2006/relationships/hyperlink" Target="mailto:A0001@gmail.com" TargetMode="External"/><Relationship Id="rId84" Type="http://schemas.openxmlformats.org/officeDocument/2006/relationships/hyperlink" Target="mailto:A0001@gmail.com" TargetMode="External"/><Relationship Id="rId89" Type="http://schemas.openxmlformats.org/officeDocument/2006/relationships/hyperlink" Target="mailto:A0001@gmail.com" TargetMode="External"/><Relationship Id="rId16" Type="http://schemas.openxmlformats.org/officeDocument/2006/relationships/hyperlink" Target="mailto:A0001@gmail.com" TargetMode="External"/><Relationship Id="rId107" Type="http://schemas.openxmlformats.org/officeDocument/2006/relationships/hyperlink" Target="mailto:A0001@gmail.com" TargetMode="External"/><Relationship Id="rId11" Type="http://schemas.openxmlformats.org/officeDocument/2006/relationships/hyperlink" Target="mailto:A0001@gmail.com" TargetMode="External"/><Relationship Id="rId32" Type="http://schemas.openxmlformats.org/officeDocument/2006/relationships/hyperlink" Target="mailto:A0001@gmail.com" TargetMode="External"/><Relationship Id="rId37" Type="http://schemas.openxmlformats.org/officeDocument/2006/relationships/hyperlink" Target="mailto:A0001@gmail.com" TargetMode="External"/><Relationship Id="rId53" Type="http://schemas.openxmlformats.org/officeDocument/2006/relationships/hyperlink" Target="mailto:A0001@gmail.com" TargetMode="External"/><Relationship Id="rId58" Type="http://schemas.openxmlformats.org/officeDocument/2006/relationships/hyperlink" Target="mailto:A0001@gmail.com" TargetMode="External"/><Relationship Id="rId74" Type="http://schemas.openxmlformats.org/officeDocument/2006/relationships/hyperlink" Target="mailto:A0001@gmail.com" TargetMode="External"/><Relationship Id="rId79" Type="http://schemas.openxmlformats.org/officeDocument/2006/relationships/hyperlink" Target="mailto:A0001@gmail.com" TargetMode="External"/><Relationship Id="rId102" Type="http://schemas.openxmlformats.org/officeDocument/2006/relationships/hyperlink" Target="mailto:A0001@gmail.com" TargetMode="External"/><Relationship Id="rId5" Type="http://schemas.openxmlformats.org/officeDocument/2006/relationships/hyperlink" Target="mailto:A0001@gmail.com" TargetMode="External"/><Relationship Id="rId90" Type="http://schemas.openxmlformats.org/officeDocument/2006/relationships/hyperlink" Target="mailto:A0001@gmail.com" TargetMode="External"/><Relationship Id="rId95" Type="http://schemas.openxmlformats.org/officeDocument/2006/relationships/hyperlink" Target="mailto:A0001@gmail.com" TargetMode="External"/><Relationship Id="rId22" Type="http://schemas.openxmlformats.org/officeDocument/2006/relationships/hyperlink" Target="mailto:A0001@gmail.com" TargetMode="External"/><Relationship Id="rId27" Type="http://schemas.openxmlformats.org/officeDocument/2006/relationships/hyperlink" Target="mailto:A0001@gmail.com" TargetMode="External"/><Relationship Id="rId43" Type="http://schemas.openxmlformats.org/officeDocument/2006/relationships/hyperlink" Target="mailto:A0001@gmail.com" TargetMode="External"/><Relationship Id="rId48" Type="http://schemas.openxmlformats.org/officeDocument/2006/relationships/hyperlink" Target="mailto:A0001@gmail.com" TargetMode="External"/><Relationship Id="rId64" Type="http://schemas.openxmlformats.org/officeDocument/2006/relationships/hyperlink" Target="mailto:A0001@gmail.com" TargetMode="External"/><Relationship Id="rId69" Type="http://schemas.openxmlformats.org/officeDocument/2006/relationships/hyperlink" Target="mailto:A0001@gmail.com" TargetMode="External"/><Relationship Id="rId80" Type="http://schemas.openxmlformats.org/officeDocument/2006/relationships/hyperlink" Target="mailto:A0001@gmail.com" TargetMode="External"/><Relationship Id="rId85" Type="http://schemas.openxmlformats.org/officeDocument/2006/relationships/hyperlink" Target="mailto:A0001@gmail.com" TargetMode="External"/><Relationship Id="rId12" Type="http://schemas.openxmlformats.org/officeDocument/2006/relationships/hyperlink" Target="mailto:A0001@gmail.com" TargetMode="External"/><Relationship Id="rId17" Type="http://schemas.openxmlformats.org/officeDocument/2006/relationships/hyperlink" Target="mailto:A0001@gmail.com" TargetMode="External"/><Relationship Id="rId33" Type="http://schemas.openxmlformats.org/officeDocument/2006/relationships/hyperlink" Target="mailto:A0001@gmail.com" TargetMode="External"/><Relationship Id="rId38" Type="http://schemas.openxmlformats.org/officeDocument/2006/relationships/hyperlink" Target="mailto:A0001@gmail.com" TargetMode="External"/><Relationship Id="rId59" Type="http://schemas.openxmlformats.org/officeDocument/2006/relationships/hyperlink" Target="mailto:A0001@gmail.com" TargetMode="External"/><Relationship Id="rId103" Type="http://schemas.openxmlformats.org/officeDocument/2006/relationships/hyperlink" Target="mailto:A0001@gmail.com" TargetMode="External"/><Relationship Id="rId108" Type="http://schemas.openxmlformats.org/officeDocument/2006/relationships/hyperlink" Target="mailto:A0001@gmail.com" TargetMode="External"/><Relationship Id="rId54" Type="http://schemas.openxmlformats.org/officeDocument/2006/relationships/hyperlink" Target="mailto:A0001@gmail.com" TargetMode="External"/><Relationship Id="rId70" Type="http://schemas.openxmlformats.org/officeDocument/2006/relationships/hyperlink" Target="mailto:A0001@gmail.com" TargetMode="External"/><Relationship Id="rId75" Type="http://schemas.openxmlformats.org/officeDocument/2006/relationships/hyperlink" Target="mailto:A0001@gmail.com" TargetMode="External"/><Relationship Id="rId91" Type="http://schemas.openxmlformats.org/officeDocument/2006/relationships/hyperlink" Target="mailto:A0001@gmail.com" TargetMode="External"/><Relationship Id="rId96" Type="http://schemas.openxmlformats.org/officeDocument/2006/relationships/hyperlink" Target="mailto:A0001@gmail.com" TargetMode="External"/><Relationship Id="rId1" Type="http://schemas.openxmlformats.org/officeDocument/2006/relationships/hyperlink" Target="mailto:A0001@gmail.com" TargetMode="External"/><Relationship Id="rId6" Type="http://schemas.openxmlformats.org/officeDocument/2006/relationships/hyperlink" Target="mailto:A0001@gmail.com" TargetMode="External"/><Relationship Id="rId15" Type="http://schemas.openxmlformats.org/officeDocument/2006/relationships/hyperlink" Target="mailto:A0001@gmail.com" TargetMode="External"/><Relationship Id="rId23" Type="http://schemas.openxmlformats.org/officeDocument/2006/relationships/hyperlink" Target="mailto:A0001@gmail.com" TargetMode="External"/><Relationship Id="rId28" Type="http://schemas.openxmlformats.org/officeDocument/2006/relationships/hyperlink" Target="mailto:A0001@gmail.com" TargetMode="External"/><Relationship Id="rId36" Type="http://schemas.openxmlformats.org/officeDocument/2006/relationships/hyperlink" Target="mailto:A0001@gmail.com" TargetMode="External"/><Relationship Id="rId49" Type="http://schemas.openxmlformats.org/officeDocument/2006/relationships/hyperlink" Target="mailto:A0001@gmail.com" TargetMode="External"/><Relationship Id="rId57" Type="http://schemas.openxmlformats.org/officeDocument/2006/relationships/hyperlink" Target="mailto:A0001@gmail.com" TargetMode="External"/><Relationship Id="rId106" Type="http://schemas.openxmlformats.org/officeDocument/2006/relationships/hyperlink" Target="mailto:A0001@gmail.com" TargetMode="External"/><Relationship Id="rId10" Type="http://schemas.openxmlformats.org/officeDocument/2006/relationships/hyperlink" Target="mailto:A0001@gmail.com" TargetMode="External"/><Relationship Id="rId31" Type="http://schemas.openxmlformats.org/officeDocument/2006/relationships/hyperlink" Target="mailto:A0001@gmail.com" TargetMode="External"/><Relationship Id="rId44" Type="http://schemas.openxmlformats.org/officeDocument/2006/relationships/hyperlink" Target="mailto:A0001@gmail.com" TargetMode="External"/><Relationship Id="rId52" Type="http://schemas.openxmlformats.org/officeDocument/2006/relationships/hyperlink" Target="mailto:A0001@gmail.com" TargetMode="External"/><Relationship Id="rId60" Type="http://schemas.openxmlformats.org/officeDocument/2006/relationships/hyperlink" Target="mailto:A0001@gmail.com" TargetMode="External"/><Relationship Id="rId65" Type="http://schemas.openxmlformats.org/officeDocument/2006/relationships/hyperlink" Target="mailto:A0001@gmail.com" TargetMode="External"/><Relationship Id="rId73" Type="http://schemas.openxmlformats.org/officeDocument/2006/relationships/hyperlink" Target="mailto:A0001@gmail.com" TargetMode="External"/><Relationship Id="rId78" Type="http://schemas.openxmlformats.org/officeDocument/2006/relationships/hyperlink" Target="mailto:A0001@gmail.com" TargetMode="External"/><Relationship Id="rId81" Type="http://schemas.openxmlformats.org/officeDocument/2006/relationships/hyperlink" Target="mailto:A0001@gmail.com" TargetMode="External"/><Relationship Id="rId86" Type="http://schemas.openxmlformats.org/officeDocument/2006/relationships/hyperlink" Target="mailto:A0001@gmail.com" TargetMode="External"/><Relationship Id="rId94" Type="http://schemas.openxmlformats.org/officeDocument/2006/relationships/hyperlink" Target="mailto:A0001@gmail.com" TargetMode="External"/><Relationship Id="rId99" Type="http://schemas.openxmlformats.org/officeDocument/2006/relationships/hyperlink" Target="mailto:A0001@gmail.com" TargetMode="External"/><Relationship Id="rId101" Type="http://schemas.openxmlformats.org/officeDocument/2006/relationships/hyperlink" Target="mailto:A0001@gmail.com" TargetMode="External"/><Relationship Id="rId4" Type="http://schemas.openxmlformats.org/officeDocument/2006/relationships/hyperlink" Target="mailto:A0001@gmail.com" TargetMode="External"/><Relationship Id="rId9" Type="http://schemas.openxmlformats.org/officeDocument/2006/relationships/hyperlink" Target="mailto:A0001@gmail.com" TargetMode="External"/><Relationship Id="rId13" Type="http://schemas.openxmlformats.org/officeDocument/2006/relationships/hyperlink" Target="mailto:A0001@gmail.com" TargetMode="External"/><Relationship Id="rId18" Type="http://schemas.openxmlformats.org/officeDocument/2006/relationships/hyperlink" Target="mailto:A0001@gmail.com" TargetMode="External"/><Relationship Id="rId39" Type="http://schemas.openxmlformats.org/officeDocument/2006/relationships/hyperlink" Target="mailto:A0001@gmail.com" TargetMode="External"/><Relationship Id="rId109" Type="http://schemas.openxmlformats.org/officeDocument/2006/relationships/hyperlink" Target="mailto:A0001@gmail.com" TargetMode="External"/><Relationship Id="rId34" Type="http://schemas.openxmlformats.org/officeDocument/2006/relationships/hyperlink" Target="mailto:A0001@gmail.com" TargetMode="External"/><Relationship Id="rId50" Type="http://schemas.openxmlformats.org/officeDocument/2006/relationships/hyperlink" Target="mailto:A0001@gmail.com" TargetMode="External"/><Relationship Id="rId55" Type="http://schemas.openxmlformats.org/officeDocument/2006/relationships/hyperlink" Target="mailto:A0001@gmail.com" TargetMode="External"/><Relationship Id="rId76" Type="http://schemas.openxmlformats.org/officeDocument/2006/relationships/hyperlink" Target="mailto:A0001@gmail.com" TargetMode="External"/><Relationship Id="rId97" Type="http://schemas.openxmlformats.org/officeDocument/2006/relationships/hyperlink" Target="mailto:A0001@gmail.com" TargetMode="External"/><Relationship Id="rId104" Type="http://schemas.openxmlformats.org/officeDocument/2006/relationships/hyperlink" Target="mailto:A0001@gmail.com" TargetMode="External"/><Relationship Id="rId7" Type="http://schemas.openxmlformats.org/officeDocument/2006/relationships/hyperlink" Target="mailto:A0001@gmail.com" TargetMode="External"/><Relationship Id="rId71" Type="http://schemas.openxmlformats.org/officeDocument/2006/relationships/hyperlink" Target="mailto:A0001@gmail.com" TargetMode="External"/><Relationship Id="rId92" Type="http://schemas.openxmlformats.org/officeDocument/2006/relationships/hyperlink" Target="mailto:A0001@gmail.com" TargetMode="External"/><Relationship Id="rId2" Type="http://schemas.openxmlformats.org/officeDocument/2006/relationships/hyperlink" Target="mailto:A0001@gmail.com" TargetMode="External"/><Relationship Id="rId29" Type="http://schemas.openxmlformats.org/officeDocument/2006/relationships/hyperlink" Target="mailto:A0001@gmail.com" TargetMode="External"/><Relationship Id="rId24" Type="http://schemas.openxmlformats.org/officeDocument/2006/relationships/hyperlink" Target="mailto:A0001@gmail.com" TargetMode="External"/><Relationship Id="rId40" Type="http://schemas.openxmlformats.org/officeDocument/2006/relationships/hyperlink" Target="mailto:A0001@gmail.com" TargetMode="External"/><Relationship Id="rId45" Type="http://schemas.openxmlformats.org/officeDocument/2006/relationships/hyperlink" Target="mailto:A0001@gmail.com" TargetMode="External"/><Relationship Id="rId66" Type="http://schemas.openxmlformats.org/officeDocument/2006/relationships/hyperlink" Target="mailto:A0001@gmail.com" TargetMode="External"/><Relationship Id="rId87" Type="http://schemas.openxmlformats.org/officeDocument/2006/relationships/hyperlink" Target="mailto:A0001@gmail.com" TargetMode="External"/><Relationship Id="rId110" Type="http://schemas.openxmlformats.org/officeDocument/2006/relationships/hyperlink" Target="mailto:A0001@gmail.com" TargetMode="External"/><Relationship Id="rId61" Type="http://schemas.openxmlformats.org/officeDocument/2006/relationships/hyperlink" Target="mailto:A0001@gmail.com" TargetMode="External"/><Relationship Id="rId82" Type="http://schemas.openxmlformats.org/officeDocument/2006/relationships/hyperlink" Target="mailto:A0001@gmail.com" TargetMode="External"/><Relationship Id="rId19" Type="http://schemas.openxmlformats.org/officeDocument/2006/relationships/hyperlink" Target="mailto:A0001@gmail.com" TargetMode="External"/><Relationship Id="rId14" Type="http://schemas.openxmlformats.org/officeDocument/2006/relationships/hyperlink" Target="mailto:A0001@gmail.com" TargetMode="External"/><Relationship Id="rId30" Type="http://schemas.openxmlformats.org/officeDocument/2006/relationships/hyperlink" Target="mailto:A0001@gmail.com" TargetMode="External"/><Relationship Id="rId35" Type="http://schemas.openxmlformats.org/officeDocument/2006/relationships/hyperlink" Target="mailto:A0001@gmail.com" TargetMode="External"/><Relationship Id="rId56" Type="http://schemas.openxmlformats.org/officeDocument/2006/relationships/hyperlink" Target="mailto:A0001@gmail.com" TargetMode="External"/><Relationship Id="rId77" Type="http://schemas.openxmlformats.org/officeDocument/2006/relationships/hyperlink" Target="mailto:A0001@gmail.com" TargetMode="External"/><Relationship Id="rId100" Type="http://schemas.openxmlformats.org/officeDocument/2006/relationships/hyperlink" Target="mailto:A0001@gmail.com" TargetMode="External"/><Relationship Id="rId105" Type="http://schemas.openxmlformats.org/officeDocument/2006/relationships/hyperlink" Target="mailto:A0001@gmail.com" TargetMode="External"/><Relationship Id="rId8" Type="http://schemas.openxmlformats.org/officeDocument/2006/relationships/hyperlink" Target="mailto:A0001@gmail.com" TargetMode="External"/><Relationship Id="rId51" Type="http://schemas.openxmlformats.org/officeDocument/2006/relationships/hyperlink" Target="mailto:A0001@gmail.com" TargetMode="External"/><Relationship Id="rId72" Type="http://schemas.openxmlformats.org/officeDocument/2006/relationships/hyperlink" Target="mailto:A0001@gmail.com" TargetMode="External"/><Relationship Id="rId93" Type="http://schemas.openxmlformats.org/officeDocument/2006/relationships/hyperlink" Target="mailto:A0001@gmail.com" TargetMode="External"/><Relationship Id="rId98" Type="http://schemas.openxmlformats.org/officeDocument/2006/relationships/hyperlink" Target="mailto:A0001@gmail.com" TargetMode="External"/><Relationship Id="rId3" Type="http://schemas.openxmlformats.org/officeDocument/2006/relationships/hyperlink" Target="mailto:A0001@gmail.com" TargetMode="External"/><Relationship Id="rId25" Type="http://schemas.openxmlformats.org/officeDocument/2006/relationships/hyperlink" Target="mailto:A0001@gmail.com" TargetMode="External"/><Relationship Id="rId46" Type="http://schemas.openxmlformats.org/officeDocument/2006/relationships/hyperlink" Target="mailto:A0001@gmail.com" TargetMode="External"/><Relationship Id="rId67" Type="http://schemas.openxmlformats.org/officeDocument/2006/relationships/hyperlink" Target="mailto:A0001@gmail.com" TargetMode="External"/><Relationship Id="rId20" Type="http://schemas.openxmlformats.org/officeDocument/2006/relationships/hyperlink" Target="mailto:A0001@gmail.com" TargetMode="External"/><Relationship Id="rId41" Type="http://schemas.openxmlformats.org/officeDocument/2006/relationships/hyperlink" Target="mailto:A0001@gmail.com" TargetMode="External"/><Relationship Id="rId62" Type="http://schemas.openxmlformats.org/officeDocument/2006/relationships/hyperlink" Target="mailto:A0001@gmail.com" TargetMode="External"/><Relationship Id="rId83" Type="http://schemas.openxmlformats.org/officeDocument/2006/relationships/hyperlink" Target="mailto:A0001@gmail.com" TargetMode="External"/><Relationship Id="rId88" Type="http://schemas.openxmlformats.org/officeDocument/2006/relationships/hyperlink" Target="mailto:A000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Normal="100" workbookViewId="0">
      <pane ySplit="1" topLeftCell="A2" activePane="bottomLeft" state="frozen"/>
      <selection pane="bottomLeft" activeCell="A3" sqref="A3"/>
    </sheetView>
  </sheetViews>
  <sheetFormatPr defaultRowHeight="16.2" x14ac:dyDescent="0.3"/>
  <cols>
    <col min="1" max="1" width="19.88671875" bestFit="1" customWidth="1"/>
    <col min="2" max="2" width="16.109375" bestFit="1" customWidth="1"/>
    <col min="3" max="3" width="8.88671875" customWidth="1"/>
    <col min="4" max="5" width="19.77734375" customWidth="1"/>
    <col min="6" max="6" width="19.77734375" style="3" customWidth="1"/>
    <col min="7" max="7" width="59.5546875" bestFit="1" customWidth="1"/>
    <col min="8" max="8" width="56.44140625" customWidth="1"/>
  </cols>
  <sheetData>
    <row r="1" spans="1:8" x14ac:dyDescent="0.3">
      <c r="A1" s="9" t="s">
        <v>92</v>
      </c>
      <c r="B1" s="9" t="s">
        <v>93</v>
      </c>
      <c r="C1" s="9" t="s">
        <v>94</v>
      </c>
      <c r="D1" s="9" t="s">
        <v>95</v>
      </c>
      <c r="E1" s="9" t="s">
        <v>96</v>
      </c>
      <c r="F1" s="31" t="s">
        <v>981</v>
      </c>
    </row>
    <row r="2" spans="1:8" x14ac:dyDescent="0.3">
      <c r="A2" s="13" t="s">
        <v>2</v>
      </c>
      <c r="B2" s="13" t="s">
        <v>21</v>
      </c>
      <c r="D2" s="13" t="s">
        <v>97</v>
      </c>
      <c r="E2" s="13" t="s">
        <v>97</v>
      </c>
      <c r="F2" s="6" t="s">
        <v>38</v>
      </c>
      <c r="G2" t="str">
        <f t="shared" ref="G2:G29" si="0">"using ESUN.AGD.WebApi.Application."&amp;A2&amp;";"</f>
        <v>using ESUN.AGD.WebApi.Application.User;</v>
      </c>
      <c r="H2" t="str">
        <f t="shared" ref="H2:H29" si="1">"builder.Services.AddTransient&lt;I"&amp;A2&amp;"Service, "&amp;A2&amp;"Service&gt;();"</f>
        <v>builder.Services.AddTransient&lt;IUserService, UserService&gt;();</v>
      </c>
    </row>
    <row r="3" spans="1:8" x14ac:dyDescent="0.3">
      <c r="A3" s="8" t="s">
        <v>26</v>
      </c>
      <c r="B3" s="8" t="s">
        <v>27</v>
      </c>
      <c r="D3" s="8" t="s">
        <v>99</v>
      </c>
      <c r="E3" s="8" t="s">
        <v>99</v>
      </c>
      <c r="F3" s="6" t="s">
        <v>38</v>
      </c>
      <c r="G3" t="str">
        <f t="shared" si="0"/>
        <v>using ESUN.AGD.WebApi.Application.Group;</v>
      </c>
      <c r="H3" t="str">
        <f t="shared" si="1"/>
        <v>builder.Services.AddTransient&lt;IGroupService, GroupService&gt;();</v>
      </c>
    </row>
    <row r="4" spans="1:8" x14ac:dyDescent="0.3">
      <c r="A4" s="8" t="s">
        <v>3</v>
      </c>
      <c r="B4" s="8" t="s">
        <v>46</v>
      </c>
      <c r="D4" s="8" t="s">
        <v>100</v>
      </c>
      <c r="E4" s="8" t="s">
        <v>100</v>
      </c>
      <c r="F4" s="6" t="s">
        <v>38</v>
      </c>
      <c r="G4" t="str">
        <f t="shared" si="0"/>
        <v>using ESUN.AGD.WebApi.Application.Role;</v>
      </c>
      <c r="H4" t="str">
        <f t="shared" si="1"/>
        <v>builder.Services.AddTransient&lt;IRoleService, RoleService&gt;();</v>
      </c>
    </row>
    <row r="5" spans="1:8" x14ac:dyDescent="0.3">
      <c r="A5" s="8" t="s">
        <v>10</v>
      </c>
      <c r="B5" s="8" t="s">
        <v>48</v>
      </c>
      <c r="D5" s="8" t="s">
        <v>98</v>
      </c>
      <c r="E5" s="8" t="s">
        <v>98</v>
      </c>
      <c r="F5" s="6" t="s">
        <v>38</v>
      </c>
      <c r="G5" t="str">
        <f t="shared" si="0"/>
        <v>using ESUN.AGD.WebApi.Application.Func;</v>
      </c>
      <c r="H5" t="str">
        <f t="shared" si="1"/>
        <v>builder.Services.AddTransient&lt;IFuncService, FuncService&gt;();</v>
      </c>
    </row>
    <row r="6" spans="1:8" x14ac:dyDescent="0.3">
      <c r="A6" s="8" t="s">
        <v>22</v>
      </c>
      <c r="B6" s="13" t="s">
        <v>61</v>
      </c>
      <c r="D6" s="8" t="s">
        <v>103</v>
      </c>
      <c r="E6" s="8" t="s">
        <v>104</v>
      </c>
      <c r="F6" s="6" t="s">
        <v>38</v>
      </c>
      <c r="G6" t="str">
        <f t="shared" si="0"/>
        <v>using ESUN.AGD.WebApi.Application.UserRole;</v>
      </c>
      <c r="H6" t="str">
        <f t="shared" si="1"/>
        <v>builder.Services.AddTransient&lt;IUserRoleService, UserRoleService&gt;();</v>
      </c>
    </row>
    <row r="7" spans="1:8" x14ac:dyDescent="0.3">
      <c r="A7" s="8" t="s">
        <v>4</v>
      </c>
      <c r="B7" s="13" t="s">
        <v>62</v>
      </c>
      <c r="D7" s="8" t="s">
        <v>105</v>
      </c>
      <c r="E7" s="8" t="s">
        <v>106</v>
      </c>
      <c r="F7" s="6" t="s">
        <v>38</v>
      </c>
      <c r="G7" t="str">
        <f t="shared" si="0"/>
        <v>using ESUN.AGD.WebApi.Application.RoleFunc;</v>
      </c>
      <c r="H7" t="str">
        <f t="shared" si="1"/>
        <v>builder.Services.AddTransient&lt;IRoleFuncService, RoleFuncService&gt;();</v>
      </c>
    </row>
    <row r="8" spans="1:8" x14ac:dyDescent="0.3">
      <c r="A8" s="13" t="s">
        <v>6</v>
      </c>
      <c r="B8" s="13" t="s">
        <v>63</v>
      </c>
      <c r="D8" s="13" t="s">
        <v>101</v>
      </c>
      <c r="E8" s="13" t="s">
        <v>102</v>
      </c>
      <c r="F8" s="6" t="s">
        <v>38</v>
      </c>
      <c r="G8" t="str">
        <f t="shared" si="0"/>
        <v>using ESUN.AGD.WebApi.Application.PcPhone;</v>
      </c>
      <c r="H8" t="str">
        <f t="shared" si="1"/>
        <v>builder.Services.AddTransient&lt;IPcPhoneService, PcPhoneService&gt;();</v>
      </c>
    </row>
    <row r="9" spans="1:8" x14ac:dyDescent="0.3">
      <c r="A9" s="8" t="s">
        <v>478</v>
      </c>
      <c r="B9" s="8" t="s">
        <v>355</v>
      </c>
      <c r="D9" s="8" t="s">
        <v>476</v>
      </c>
      <c r="E9" s="8" t="s">
        <v>477</v>
      </c>
      <c r="F9" s="6" t="s">
        <v>38</v>
      </c>
      <c r="G9" t="str">
        <f t="shared" si="0"/>
        <v>using ESUN.AGD.WebApi.Application.AuxCode;</v>
      </c>
      <c r="H9" t="str">
        <f t="shared" si="1"/>
        <v>builder.Services.AddTransient&lt;IAuxCodeService, AuxCodeService&gt;();</v>
      </c>
    </row>
    <row r="10" spans="1:8" x14ac:dyDescent="0.3">
      <c r="A10" s="13" t="s">
        <v>360</v>
      </c>
      <c r="B10" s="13" t="s">
        <v>359</v>
      </c>
      <c r="D10" s="13" t="s">
        <v>447</v>
      </c>
      <c r="E10" s="13" t="s">
        <v>447</v>
      </c>
      <c r="F10" s="6" t="s">
        <v>38</v>
      </c>
      <c r="G10" t="str">
        <f t="shared" si="0"/>
        <v>using ESUN.AGD.WebApi.Application.Protocol;</v>
      </c>
      <c r="H10" t="str">
        <f t="shared" si="1"/>
        <v>builder.Services.AddTransient&lt;IProtocolService, ProtocolService&gt;();</v>
      </c>
    </row>
    <row r="11" spans="1:8" x14ac:dyDescent="0.3">
      <c r="A11" s="13" t="s">
        <v>8</v>
      </c>
      <c r="B11" s="13" t="s">
        <v>365</v>
      </c>
      <c r="D11" s="13" t="s">
        <v>448</v>
      </c>
      <c r="E11" s="13" t="s">
        <v>448</v>
      </c>
      <c r="F11" s="6" t="s">
        <v>38</v>
      </c>
      <c r="G11" t="str">
        <f t="shared" si="0"/>
        <v>using ESUN.AGD.WebApi.Application.Code;</v>
      </c>
      <c r="H11" t="str">
        <f t="shared" si="1"/>
        <v>builder.Services.AddTransient&lt;ICodeService, CodeService&gt;();</v>
      </c>
    </row>
    <row r="12" spans="1:8" x14ac:dyDescent="0.3">
      <c r="A12" s="13" t="s">
        <v>20</v>
      </c>
      <c r="B12" s="13" t="s">
        <v>374</v>
      </c>
      <c r="D12" s="13" t="s">
        <v>449</v>
      </c>
      <c r="E12" s="13" t="s">
        <v>460</v>
      </c>
      <c r="F12" s="6" t="s">
        <v>38</v>
      </c>
      <c r="G12" t="str">
        <f t="shared" si="0"/>
        <v>using ESUN.AGD.WebApi.Application.PhoneBook;</v>
      </c>
      <c r="H12" t="str">
        <f t="shared" si="1"/>
        <v>builder.Services.AddTransient&lt;IPhoneBookService, PhoneBookService&gt;();</v>
      </c>
    </row>
    <row r="13" spans="1:8" x14ac:dyDescent="0.3">
      <c r="A13" s="13" t="s">
        <v>9</v>
      </c>
      <c r="B13" s="13" t="s">
        <v>382</v>
      </c>
      <c r="D13" s="13" t="s">
        <v>450</v>
      </c>
      <c r="E13" s="13" t="s">
        <v>450</v>
      </c>
      <c r="F13" s="6" t="s">
        <v>38</v>
      </c>
      <c r="G13" t="str">
        <f t="shared" si="0"/>
        <v>using ESUN.AGD.WebApi.Application.Reason;</v>
      </c>
      <c r="H13" t="str">
        <f t="shared" si="1"/>
        <v>builder.Services.AddTransient&lt;IReasonService, ReasonService&gt;();</v>
      </c>
    </row>
    <row r="14" spans="1:8" x14ac:dyDescent="0.3">
      <c r="A14" s="13" t="s">
        <v>396</v>
      </c>
      <c r="B14" s="13" t="s">
        <v>395</v>
      </c>
      <c r="D14" s="13" t="s">
        <v>451</v>
      </c>
      <c r="E14" s="13" t="s">
        <v>461</v>
      </c>
      <c r="F14" s="6" t="s">
        <v>38</v>
      </c>
      <c r="G14" t="str">
        <f t="shared" si="0"/>
        <v>using ESUN.AGD.WebApi.Application.ReasonIvr;</v>
      </c>
      <c r="H14" t="str">
        <f t="shared" si="1"/>
        <v>builder.Services.AddTransient&lt;IReasonIvrService, ReasonIvrService&gt;();</v>
      </c>
    </row>
    <row r="15" spans="1:8" x14ac:dyDescent="0.3">
      <c r="A15" s="13" t="s">
        <v>398</v>
      </c>
      <c r="B15" s="13" t="s">
        <v>397</v>
      </c>
      <c r="D15" s="13" t="s">
        <v>452</v>
      </c>
      <c r="E15" s="13" t="s">
        <v>462</v>
      </c>
      <c r="F15" s="6" t="s">
        <v>38</v>
      </c>
      <c r="G15" t="str">
        <f t="shared" si="0"/>
        <v>using ESUN.AGD.WebApi.Application.ReasonTxn;</v>
      </c>
      <c r="H15" t="str">
        <f t="shared" si="1"/>
        <v>builder.Services.AddTransient&lt;IReasonTxnService, ReasonTxnService&gt;();</v>
      </c>
    </row>
    <row r="16" spans="1:8" ht="15" customHeight="1" x14ac:dyDescent="0.3">
      <c r="A16" s="13" t="s">
        <v>1515</v>
      </c>
      <c r="B16" s="13" t="s">
        <v>1439</v>
      </c>
      <c r="D16" s="13" t="s">
        <v>1516</v>
      </c>
      <c r="E16" s="13" t="s">
        <v>1517</v>
      </c>
      <c r="F16" s="6" t="s">
        <v>38</v>
      </c>
      <c r="G16" t="str">
        <f t="shared" ref="G16" si="2">"using ESUN.AGD.WebApi.Application."&amp;A16&amp;";"</f>
        <v>using ESUN.AGD.WebApi.Application.CipCode;</v>
      </c>
      <c r="H16" t="str">
        <f t="shared" ref="H16" si="3">"builder.Services.AddTransient&lt;I"&amp;A16&amp;"Service, "&amp;A16&amp;"Service&gt;();"</f>
        <v>builder.Services.AddTransient&lt;ICipCodeService, CipCodeService&gt;();</v>
      </c>
    </row>
    <row r="17" spans="1:8" x14ac:dyDescent="0.3">
      <c r="A17" s="13" t="s">
        <v>1104</v>
      </c>
      <c r="B17" s="13" t="s">
        <v>23</v>
      </c>
      <c r="D17" s="13" t="s">
        <v>1105</v>
      </c>
      <c r="E17" s="13" t="s">
        <v>1106</v>
      </c>
      <c r="F17" s="6" t="s">
        <v>38</v>
      </c>
      <c r="G17" t="str">
        <f t="shared" si="0"/>
        <v>using ESUN.AGD.WebApi.Application.UserShift;</v>
      </c>
      <c r="H17" t="str">
        <f t="shared" si="1"/>
        <v>builder.Services.AddTransient&lt;IUserShiftService, UserShiftService&gt;();</v>
      </c>
    </row>
    <row r="18" spans="1:8" x14ac:dyDescent="0.3">
      <c r="A18" s="13" t="s">
        <v>244</v>
      </c>
      <c r="B18" s="13" t="s">
        <v>400</v>
      </c>
      <c r="D18" s="13" t="s">
        <v>453</v>
      </c>
      <c r="E18" s="13" t="s">
        <v>463</v>
      </c>
      <c r="F18" s="6" t="s">
        <v>38</v>
      </c>
      <c r="G18" t="str">
        <f t="shared" si="0"/>
        <v>using ESUN.AGD.WebApi.Application.NotificationTemplate;</v>
      </c>
      <c r="H18" t="str">
        <f t="shared" si="1"/>
        <v>builder.Services.AddTransient&lt;INotificationTemplateService, NotificationTemplateService&gt;();</v>
      </c>
    </row>
    <row r="19" spans="1:8" x14ac:dyDescent="0.3">
      <c r="A19" s="13" t="s">
        <v>250</v>
      </c>
      <c r="B19" s="26" t="s">
        <v>618</v>
      </c>
      <c r="C19" s="13"/>
      <c r="D19" s="13" t="s">
        <v>454</v>
      </c>
      <c r="E19" s="13" t="s">
        <v>464</v>
      </c>
      <c r="F19" s="6" t="s">
        <v>38</v>
      </c>
      <c r="G19" t="str">
        <f t="shared" si="0"/>
        <v>using ESUN.AGD.WebApi.Application.MessageSheet;</v>
      </c>
      <c r="H19" t="str">
        <f t="shared" si="1"/>
        <v>builder.Services.AddTransient&lt;IMessageSheetService, MessageSheetService&gt;();</v>
      </c>
    </row>
    <row r="20" spans="1:8" x14ac:dyDescent="0.3">
      <c r="A20" s="13" t="s">
        <v>7</v>
      </c>
      <c r="B20" s="13" t="s">
        <v>75</v>
      </c>
      <c r="C20" s="13"/>
      <c r="D20" s="13" t="s">
        <v>455</v>
      </c>
      <c r="E20" s="13" t="s">
        <v>455</v>
      </c>
      <c r="F20" s="6" t="s">
        <v>38</v>
      </c>
      <c r="G20" t="str">
        <f t="shared" si="0"/>
        <v>using ESUN.AGD.WebApi.Application.Message;</v>
      </c>
      <c r="H20" t="str">
        <f t="shared" si="1"/>
        <v>builder.Services.AddTransient&lt;IMessageService, MessageService&gt;();</v>
      </c>
    </row>
    <row r="21" spans="1:8" x14ac:dyDescent="0.3">
      <c r="A21" s="13" t="s">
        <v>251</v>
      </c>
      <c r="B21" s="13" t="s">
        <v>407</v>
      </c>
      <c r="C21" s="13"/>
      <c r="D21" s="13" t="s">
        <v>456</v>
      </c>
      <c r="E21" s="13" t="s">
        <v>465</v>
      </c>
      <c r="F21" s="6" t="s">
        <v>38</v>
      </c>
      <c r="G21" t="str">
        <f t="shared" si="0"/>
        <v>using ESUN.AGD.WebApi.Application.MessageTemplate;</v>
      </c>
      <c r="H21" t="str">
        <f t="shared" si="1"/>
        <v>builder.Services.AddTransient&lt;IMessageTemplateService, MessageTemplateService&gt;();</v>
      </c>
    </row>
    <row r="22" spans="1:8" x14ac:dyDescent="0.3">
      <c r="A22" s="13" t="s">
        <v>74</v>
      </c>
      <c r="B22" s="13" t="s">
        <v>408</v>
      </c>
      <c r="C22" s="13"/>
      <c r="D22" s="13" t="s">
        <v>466</v>
      </c>
      <c r="E22" s="13" t="s">
        <v>466</v>
      </c>
      <c r="F22" s="6" t="s">
        <v>38</v>
      </c>
      <c r="G22" t="str">
        <f t="shared" ref="G22:G24" si="4">"using ESUN.AGD.WebApi.Application."&amp;A22&amp;";"</f>
        <v>using ESUN.AGD.WebApi.Application.Txn;</v>
      </c>
      <c r="H22" t="str">
        <f t="shared" ref="H22:H24" si="5">"builder.Services.AddTransient&lt;I"&amp;A22&amp;"Service, "&amp;A22&amp;"Service&gt;();"</f>
        <v>builder.Services.AddTransient&lt;ITxnService, TxnService&gt;();</v>
      </c>
    </row>
    <row r="23" spans="1:8" x14ac:dyDescent="0.3">
      <c r="A23" s="26" t="s">
        <v>1496</v>
      </c>
      <c r="B23" s="26" t="s">
        <v>625</v>
      </c>
      <c r="C23" s="13"/>
      <c r="D23" s="13" t="s">
        <v>1497</v>
      </c>
      <c r="E23" s="13" t="s">
        <v>1498</v>
      </c>
      <c r="F23" s="6" t="s">
        <v>38</v>
      </c>
      <c r="G23" t="str">
        <f t="shared" si="4"/>
        <v>using ESUN.AGD.WebApi.Application.AccidentFormTemplate;</v>
      </c>
      <c r="H23" t="str">
        <f t="shared" si="5"/>
        <v>builder.Services.AddTransient&lt;IAccidentFormTemplateService, AccidentFormTemplateService&gt;();</v>
      </c>
    </row>
    <row r="24" spans="1:8" x14ac:dyDescent="0.3">
      <c r="A24" s="26" t="s">
        <v>1463</v>
      </c>
      <c r="B24" s="26" t="s">
        <v>651</v>
      </c>
      <c r="C24" s="13"/>
      <c r="D24" s="13" t="s">
        <v>1469</v>
      </c>
      <c r="E24" s="13" t="s">
        <v>1470</v>
      </c>
      <c r="F24" s="6" t="s">
        <v>38</v>
      </c>
      <c r="G24" t="str">
        <f t="shared" si="4"/>
        <v>using ESUN.AGD.WebApi.Application.AccidentScript;</v>
      </c>
      <c r="H24" t="str">
        <f t="shared" si="5"/>
        <v>builder.Services.AddTransient&lt;IAccidentScriptService, AccidentScriptService&gt;();</v>
      </c>
    </row>
    <row r="25" spans="1:8" ht="15" customHeight="1" x14ac:dyDescent="0.3">
      <c r="A25" s="13" t="s">
        <v>1435</v>
      </c>
      <c r="B25" s="13" t="s">
        <v>1433</v>
      </c>
      <c r="C25" s="13"/>
      <c r="D25" s="13" t="s">
        <v>1429</v>
      </c>
      <c r="E25" s="13" t="s">
        <v>1430</v>
      </c>
      <c r="F25" s="6" t="s">
        <v>38</v>
      </c>
      <c r="G25" t="str">
        <f t="shared" si="0"/>
        <v>using ESUN.AGD.WebApi.Application.ZipCity;</v>
      </c>
      <c r="H25" t="str">
        <f t="shared" si="1"/>
        <v>builder.Services.AddTransient&lt;IZipCityService, ZipCityService&gt;();</v>
      </c>
    </row>
    <row r="26" spans="1:8" ht="15" customHeight="1" x14ac:dyDescent="0.3">
      <c r="A26" s="13" t="s">
        <v>1436</v>
      </c>
      <c r="B26" s="13" t="s">
        <v>1434</v>
      </c>
      <c r="C26" s="13"/>
      <c r="D26" s="13" t="s">
        <v>1431</v>
      </c>
      <c r="E26" s="13" t="s">
        <v>1432</v>
      </c>
      <c r="F26" s="6" t="s">
        <v>38</v>
      </c>
      <c r="G26" t="str">
        <f t="shared" si="0"/>
        <v>using ESUN.AGD.WebApi.Application.ZipRoad;</v>
      </c>
      <c r="H26" t="str">
        <f t="shared" si="1"/>
        <v>builder.Services.AddTransient&lt;IZipRoadService, ZipRoadService&gt;();</v>
      </c>
    </row>
    <row r="27" spans="1:8" x14ac:dyDescent="0.3">
      <c r="A27" s="13" t="s">
        <v>5</v>
      </c>
      <c r="B27" s="13" t="s">
        <v>1</v>
      </c>
      <c r="C27" s="13"/>
      <c r="D27" s="13" t="s">
        <v>457</v>
      </c>
      <c r="E27" s="13" t="s">
        <v>457</v>
      </c>
      <c r="F27" s="6" t="s">
        <v>38</v>
      </c>
      <c r="G27" t="str">
        <f t="shared" si="0"/>
        <v>using ESUN.AGD.WebApi.Application.Marketing;</v>
      </c>
      <c r="H27" t="str">
        <f t="shared" si="1"/>
        <v>builder.Services.AddTransient&lt;IMarketingService, MarketingService&gt;();</v>
      </c>
    </row>
    <row r="28" spans="1:8" x14ac:dyDescent="0.3">
      <c r="A28" s="13" t="s">
        <v>76</v>
      </c>
      <c r="B28" s="13" t="s">
        <v>432</v>
      </c>
      <c r="C28" s="13"/>
      <c r="D28" s="13" t="s">
        <v>458</v>
      </c>
      <c r="E28" s="13" t="s">
        <v>467</v>
      </c>
      <c r="F28" s="6" t="s">
        <v>38</v>
      </c>
      <c r="G28" t="str">
        <f t="shared" si="0"/>
        <v>using ESUN.AGD.WebApi.Application.MarketingActionCode;</v>
      </c>
      <c r="H28" t="str">
        <f t="shared" si="1"/>
        <v>builder.Services.AddTransient&lt;IMarketingActionCodeService, MarketingActionCodeService&gt;();</v>
      </c>
    </row>
    <row r="29" spans="1:8" x14ac:dyDescent="0.3">
      <c r="A29" s="13" t="s">
        <v>252</v>
      </c>
      <c r="B29" s="13" t="s">
        <v>436</v>
      </c>
      <c r="C29" s="13"/>
      <c r="D29" s="13" t="s">
        <v>459</v>
      </c>
      <c r="E29" s="13" t="s">
        <v>468</v>
      </c>
      <c r="F29" s="6" t="s">
        <v>38</v>
      </c>
      <c r="G29" t="str">
        <f t="shared" si="0"/>
        <v>using ESUN.AGD.WebApi.Application.SysConfig;</v>
      </c>
      <c r="H29" t="str">
        <f t="shared" si="1"/>
        <v>builder.Services.AddTransient&lt;ISysConfigService, SysConfigService&gt;();</v>
      </c>
    </row>
  </sheetData>
  <autoFilter ref="A1:H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55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6.2" x14ac:dyDescent="0.3"/>
  <cols>
    <col min="1" max="1" width="8.88671875" style="2" customWidth="1"/>
    <col min="2" max="2" width="26" style="2" bestFit="1" customWidth="1"/>
    <col min="3" max="3" width="13.44140625" style="2" customWidth="1"/>
    <col min="4" max="4" width="6.44140625" style="3" customWidth="1"/>
    <col min="5" max="5" width="4.77734375" style="6" customWidth="1"/>
    <col min="6" max="6" width="19.21875" style="2" customWidth="1"/>
    <col min="7" max="7" width="17.5546875" style="2" customWidth="1"/>
    <col min="8" max="8" width="41.77734375" style="2" customWidth="1"/>
    <col min="9" max="9" width="8.77734375" style="1" customWidth="1"/>
    <col min="10" max="12" width="8.77734375" style="3" customWidth="1"/>
    <col min="13" max="14" width="8.77734375" style="2" customWidth="1"/>
    <col min="15" max="15" width="15.21875" style="16" customWidth="1"/>
    <col min="16" max="16" width="5.6640625" style="16" customWidth="1"/>
    <col min="17" max="17" width="14.109375" style="22" customWidth="1"/>
    <col min="18" max="18" width="7.5546875" style="3" customWidth="1"/>
    <col min="19" max="19" width="8.21875" style="3" customWidth="1"/>
    <col min="20" max="20" width="7.77734375" style="3" customWidth="1"/>
    <col min="21" max="21" width="6.88671875" style="3" customWidth="1"/>
    <col min="22" max="22" width="11.88671875" style="3" customWidth="1"/>
    <col min="23" max="23" width="10.21875" style="3" bestFit="1" customWidth="1"/>
    <col min="24" max="24" width="10.21875" style="3" customWidth="1"/>
    <col min="25" max="25" width="12.21875" style="3" bestFit="1" customWidth="1"/>
  </cols>
  <sheetData>
    <row r="1" spans="1:25" x14ac:dyDescent="0.25">
      <c r="A1" s="5" t="s">
        <v>30</v>
      </c>
      <c r="B1" s="5" t="s">
        <v>31</v>
      </c>
      <c r="C1" s="5" t="s">
        <v>32</v>
      </c>
      <c r="D1" s="11" t="s">
        <v>108</v>
      </c>
      <c r="E1" s="5" t="s">
        <v>65</v>
      </c>
      <c r="F1" s="5" t="s">
        <v>109</v>
      </c>
      <c r="G1" s="12" t="s">
        <v>107</v>
      </c>
      <c r="H1" s="12" t="s">
        <v>141</v>
      </c>
      <c r="I1" s="12" t="s">
        <v>16</v>
      </c>
      <c r="J1" s="11" t="s">
        <v>33</v>
      </c>
      <c r="K1" s="11" t="s">
        <v>34</v>
      </c>
      <c r="L1" s="11" t="s">
        <v>35</v>
      </c>
      <c r="M1" s="4" t="s">
        <v>110</v>
      </c>
      <c r="N1" s="4" t="s">
        <v>36</v>
      </c>
      <c r="O1" s="10" t="s">
        <v>111</v>
      </c>
      <c r="P1" s="10" t="s">
        <v>112</v>
      </c>
      <c r="Q1" s="10" t="s">
        <v>113</v>
      </c>
      <c r="R1" s="10" t="s">
        <v>114</v>
      </c>
      <c r="S1" s="10" t="s">
        <v>115</v>
      </c>
      <c r="T1" s="10" t="s">
        <v>116</v>
      </c>
      <c r="U1" s="10" t="s">
        <v>117</v>
      </c>
      <c r="V1" s="14" t="s">
        <v>577</v>
      </c>
      <c r="W1" s="14" t="s">
        <v>118</v>
      </c>
      <c r="X1" s="14" t="s">
        <v>661</v>
      </c>
      <c r="Y1" s="15" t="s">
        <v>119</v>
      </c>
    </row>
    <row r="2" spans="1:25" x14ac:dyDescent="0.3">
      <c r="A2" s="8" t="s">
        <v>37</v>
      </c>
      <c r="B2" s="13" t="s">
        <v>21</v>
      </c>
      <c r="C2" s="13" t="s">
        <v>2</v>
      </c>
      <c r="D2" s="6"/>
      <c r="F2" s="13" t="s">
        <v>13</v>
      </c>
      <c r="G2" s="13" t="s">
        <v>57</v>
      </c>
      <c r="H2" s="13"/>
      <c r="I2" s="8" t="s">
        <v>480</v>
      </c>
      <c r="J2" s="6"/>
      <c r="K2" s="6"/>
      <c r="L2" s="6" t="s">
        <v>38</v>
      </c>
      <c r="P2" s="16">
        <v>1</v>
      </c>
      <c r="S2" s="3">
        <v>1</v>
      </c>
      <c r="T2" s="3">
        <v>1</v>
      </c>
      <c r="U2" s="3">
        <v>1</v>
      </c>
    </row>
    <row r="3" spans="1:25" x14ac:dyDescent="0.3">
      <c r="A3" s="8" t="s">
        <v>37</v>
      </c>
      <c r="B3" s="13" t="s">
        <v>21</v>
      </c>
      <c r="C3" s="13" t="s">
        <v>2</v>
      </c>
      <c r="D3" s="6" t="s">
        <v>38</v>
      </c>
      <c r="F3" s="13" t="s">
        <v>653</v>
      </c>
      <c r="G3" s="13" t="s">
        <v>71</v>
      </c>
      <c r="H3" s="13" t="s">
        <v>654</v>
      </c>
      <c r="I3" s="8" t="s">
        <v>39</v>
      </c>
      <c r="J3" s="6">
        <v>11</v>
      </c>
      <c r="K3" s="6"/>
      <c r="L3" s="6"/>
      <c r="O3" s="16" t="s">
        <v>38</v>
      </c>
      <c r="Q3" s="22" t="s">
        <v>132</v>
      </c>
      <c r="R3" s="3" t="s">
        <v>132</v>
      </c>
      <c r="S3" s="3" t="s">
        <v>132</v>
      </c>
      <c r="U3" s="3" t="s">
        <v>132</v>
      </c>
      <c r="V3" s="3" t="s">
        <v>38</v>
      </c>
      <c r="W3" s="3">
        <v>1</v>
      </c>
      <c r="X3" s="3" t="s">
        <v>38</v>
      </c>
    </row>
    <row r="4" spans="1:25" x14ac:dyDescent="0.3">
      <c r="A4" s="8" t="s">
        <v>37</v>
      </c>
      <c r="B4" s="13" t="s">
        <v>21</v>
      </c>
      <c r="C4" s="13" t="s">
        <v>2</v>
      </c>
      <c r="D4" s="6"/>
      <c r="F4" s="13" t="s">
        <v>14</v>
      </c>
      <c r="G4" s="13" t="s">
        <v>655</v>
      </c>
      <c r="H4" s="13" t="s">
        <v>686</v>
      </c>
      <c r="I4" s="8" t="s">
        <v>40</v>
      </c>
      <c r="J4" s="6">
        <v>60</v>
      </c>
      <c r="K4" s="6"/>
      <c r="L4" s="6"/>
      <c r="O4" s="16" t="s">
        <v>38</v>
      </c>
      <c r="Q4" s="22" t="s">
        <v>133</v>
      </c>
      <c r="R4" s="3" t="s">
        <v>133</v>
      </c>
      <c r="S4" s="3" t="s">
        <v>133</v>
      </c>
      <c r="V4" s="3" t="s">
        <v>38</v>
      </c>
      <c r="W4" s="3">
        <v>1</v>
      </c>
    </row>
    <row r="5" spans="1:25" x14ac:dyDescent="0.3">
      <c r="A5" s="8" t="s">
        <v>37</v>
      </c>
      <c r="B5" s="13" t="s">
        <v>21</v>
      </c>
      <c r="C5" s="13" t="s">
        <v>2</v>
      </c>
      <c r="D5" s="6"/>
      <c r="F5" s="13" t="s">
        <v>80</v>
      </c>
      <c r="G5" s="13" t="s">
        <v>81</v>
      </c>
      <c r="H5" s="13"/>
      <c r="I5" s="13" t="s">
        <v>39</v>
      </c>
      <c r="J5" s="6">
        <v>50</v>
      </c>
      <c r="K5" s="6" t="s">
        <v>38</v>
      </c>
      <c r="L5" s="6"/>
      <c r="R5" s="3">
        <v>1234</v>
      </c>
      <c r="S5" s="3">
        <v>1234</v>
      </c>
      <c r="W5" s="3">
        <v>2</v>
      </c>
    </row>
    <row r="6" spans="1:25" x14ac:dyDescent="0.3">
      <c r="A6" s="8" t="s">
        <v>37</v>
      </c>
      <c r="B6" s="13" t="s">
        <v>21</v>
      </c>
      <c r="C6" s="13" t="s">
        <v>2</v>
      </c>
      <c r="D6" s="6"/>
      <c r="F6" s="13" t="s">
        <v>73</v>
      </c>
      <c r="G6" s="13" t="s">
        <v>59</v>
      </c>
      <c r="H6" s="13"/>
      <c r="I6" s="13" t="s">
        <v>40</v>
      </c>
      <c r="J6" s="6">
        <v>50</v>
      </c>
      <c r="K6" s="6" t="s">
        <v>38</v>
      </c>
      <c r="L6" s="6"/>
      <c r="O6" s="16" t="s">
        <v>38</v>
      </c>
      <c r="R6" s="3">
        <v>1234</v>
      </c>
      <c r="S6" s="3">
        <v>1234</v>
      </c>
      <c r="W6" s="3">
        <v>2</v>
      </c>
    </row>
    <row r="7" spans="1:25" x14ac:dyDescent="0.3">
      <c r="A7" s="8" t="s">
        <v>37</v>
      </c>
      <c r="B7" s="13" t="s">
        <v>21</v>
      </c>
      <c r="C7" s="13" t="s">
        <v>2</v>
      </c>
      <c r="D7" s="6"/>
      <c r="F7" s="13" t="s">
        <v>1535</v>
      </c>
      <c r="G7" s="13" t="s">
        <v>78</v>
      </c>
      <c r="H7" s="13"/>
      <c r="I7" s="13" t="s">
        <v>39</v>
      </c>
      <c r="J7" s="6">
        <v>10</v>
      </c>
      <c r="K7" s="6" t="s">
        <v>38</v>
      </c>
      <c r="L7" s="6"/>
      <c r="O7" s="16" t="s">
        <v>38</v>
      </c>
      <c r="Q7" s="22">
        <v>1234</v>
      </c>
      <c r="R7" s="3">
        <v>1234</v>
      </c>
      <c r="S7" s="3">
        <v>1234</v>
      </c>
      <c r="V7" s="3" t="s">
        <v>38</v>
      </c>
      <c r="W7" s="3">
        <v>3</v>
      </c>
    </row>
    <row r="8" spans="1:25" x14ac:dyDescent="0.3">
      <c r="A8" s="8" t="s">
        <v>37</v>
      </c>
      <c r="B8" s="13" t="s">
        <v>21</v>
      </c>
      <c r="C8" s="13" t="s">
        <v>2</v>
      </c>
      <c r="D8" s="6"/>
      <c r="F8" s="13" t="s">
        <v>77</v>
      </c>
      <c r="G8" s="13" t="s">
        <v>79</v>
      </c>
      <c r="H8" s="13"/>
      <c r="I8" s="13" t="s">
        <v>39</v>
      </c>
      <c r="J8" s="6">
        <v>10</v>
      </c>
      <c r="K8" s="6" t="s">
        <v>38</v>
      </c>
      <c r="L8" s="6"/>
      <c r="R8" s="3">
        <v>1234</v>
      </c>
      <c r="S8" s="3">
        <v>1234</v>
      </c>
      <c r="W8" s="3">
        <v>3</v>
      </c>
    </row>
    <row r="9" spans="1:25" x14ac:dyDescent="0.3">
      <c r="A9" s="8" t="s">
        <v>37</v>
      </c>
      <c r="B9" s="13" t="s">
        <v>21</v>
      </c>
      <c r="C9" s="13" t="s">
        <v>2</v>
      </c>
      <c r="D9" s="6"/>
      <c r="F9" s="13" t="s">
        <v>1536</v>
      </c>
      <c r="G9" s="13" t="s">
        <v>658</v>
      </c>
      <c r="H9" s="13" t="s">
        <v>689</v>
      </c>
      <c r="I9" s="13" t="s">
        <v>656</v>
      </c>
      <c r="J9" s="6">
        <v>10</v>
      </c>
      <c r="K9" s="6" t="s">
        <v>38</v>
      </c>
      <c r="L9" s="6"/>
      <c r="R9" s="3">
        <v>1234</v>
      </c>
      <c r="S9" s="3">
        <v>1234</v>
      </c>
      <c r="W9" s="3">
        <v>4</v>
      </c>
    </row>
    <row r="10" spans="1:25" x14ac:dyDescent="0.3">
      <c r="A10" s="8" t="s">
        <v>37</v>
      </c>
      <c r="B10" s="13" t="s">
        <v>21</v>
      </c>
      <c r="C10" s="13" t="s">
        <v>2</v>
      </c>
      <c r="D10" s="6"/>
      <c r="F10" s="13" t="s">
        <v>677</v>
      </c>
      <c r="G10" s="13" t="s">
        <v>659</v>
      </c>
      <c r="H10" s="13" t="s">
        <v>140</v>
      </c>
      <c r="I10" s="13" t="s">
        <v>40</v>
      </c>
      <c r="J10" s="6">
        <v>40</v>
      </c>
      <c r="K10" s="6" t="s">
        <v>38</v>
      </c>
      <c r="L10" s="6"/>
      <c r="O10" s="16" t="s">
        <v>38</v>
      </c>
      <c r="Q10" s="22">
        <v>1234</v>
      </c>
      <c r="R10" s="3">
        <v>1234</v>
      </c>
      <c r="S10" s="3">
        <v>1234</v>
      </c>
      <c r="V10" s="3" t="s">
        <v>38</v>
      </c>
      <c r="W10" s="3">
        <v>4</v>
      </c>
    </row>
    <row r="11" spans="1:25" x14ac:dyDescent="0.3">
      <c r="A11" s="8" t="s">
        <v>37</v>
      </c>
      <c r="B11" s="13" t="s">
        <v>21</v>
      </c>
      <c r="C11" s="13" t="s">
        <v>2</v>
      </c>
      <c r="D11" s="6"/>
      <c r="F11" s="13" t="s">
        <v>67</v>
      </c>
      <c r="G11" s="13" t="s">
        <v>68</v>
      </c>
      <c r="H11" s="13" t="s">
        <v>676</v>
      </c>
      <c r="I11" s="13" t="s">
        <v>39</v>
      </c>
      <c r="J11" s="6">
        <v>70</v>
      </c>
      <c r="K11" s="6" t="s">
        <v>38</v>
      </c>
      <c r="L11" s="6"/>
      <c r="O11" s="16" t="s">
        <v>38</v>
      </c>
      <c r="Q11" s="29" t="s">
        <v>130</v>
      </c>
      <c r="R11" s="18" t="s">
        <v>130</v>
      </c>
      <c r="S11" s="18" t="s">
        <v>130</v>
      </c>
      <c r="V11" s="3" t="s">
        <v>38</v>
      </c>
      <c r="W11" s="3">
        <v>5</v>
      </c>
    </row>
    <row r="12" spans="1:25" x14ac:dyDescent="0.3">
      <c r="A12" s="8" t="s">
        <v>37</v>
      </c>
      <c r="B12" s="13" t="s">
        <v>21</v>
      </c>
      <c r="C12" s="13" t="s">
        <v>2</v>
      </c>
      <c r="D12" s="6"/>
      <c r="F12" s="13" t="s">
        <v>69</v>
      </c>
      <c r="G12" s="13" t="s">
        <v>660</v>
      </c>
      <c r="H12" s="13" t="s">
        <v>1418</v>
      </c>
      <c r="I12" s="13" t="s">
        <v>39</v>
      </c>
      <c r="J12" s="6">
        <v>1</v>
      </c>
      <c r="K12" s="6"/>
      <c r="L12" s="6"/>
      <c r="O12" s="16" t="s">
        <v>38</v>
      </c>
      <c r="R12" s="3">
        <v>1</v>
      </c>
      <c r="S12" s="3">
        <v>1</v>
      </c>
      <c r="W12" s="3">
        <v>5</v>
      </c>
    </row>
    <row r="13" spans="1:25" x14ac:dyDescent="0.3">
      <c r="A13" s="8" t="s">
        <v>37</v>
      </c>
      <c r="B13" s="13" t="s">
        <v>21</v>
      </c>
      <c r="C13" s="13" t="s">
        <v>2</v>
      </c>
      <c r="D13" s="6"/>
      <c r="F13" s="13" t="s">
        <v>121</v>
      </c>
      <c r="G13" s="13" t="s">
        <v>1537</v>
      </c>
      <c r="H13" s="13"/>
      <c r="I13" s="13" t="s">
        <v>39</v>
      </c>
      <c r="J13" s="6">
        <v>20</v>
      </c>
      <c r="K13" s="6" t="s">
        <v>38</v>
      </c>
      <c r="L13" s="6"/>
      <c r="O13" s="16" t="s">
        <v>38</v>
      </c>
      <c r="Q13" s="22">
        <v>1234</v>
      </c>
      <c r="R13" s="3">
        <v>1234</v>
      </c>
      <c r="S13" s="3">
        <v>1234</v>
      </c>
      <c r="V13" s="3" t="s">
        <v>38</v>
      </c>
      <c r="W13" s="3">
        <v>6</v>
      </c>
    </row>
    <row r="14" spans="1:25" x14ac:dyDescent="0.3">
      <c r="A14" s="8" t="s">
        <v>37</v>
      </c>
      <c r="B14" s="13" t="s">
        <v>21</v>
      </c>
      <c r="C14" s="13" t="s">
        <v>2</v>
      </c>
      <c r="D14" s="6"/>
      <c r="F14" s="13" t="s">
        <v>55</v>
      </c>
      <c r="G14" s="13" t="s">
        <v>70</v>
      </c>
      <c r="H14" s="13"/>
      <c r="I14" s="13" t="s">
        <v>42</v>
      </c>
      <c r="J14" s="6"/>
      <c r="K14" s="6"/>
      <c r="L14" s="6"/>
      <c r="R14" s="3">
        <v>1</v>
      </c>
      <c r="S14" s="3">
        <v>1</v>
      </c>
      <c r="W14" s="3">
        <v>6</v>
      </c>
    </row>
    <row r="15" spans="1:25" x14ac:dyDescent="0.3">
      <c r="A15" s="8" t="s">
        <v>37</v>
      </c>
      <c r="B15" s="13" t="s">
        <v>21</v>
      </c>
      <c r="C15" s="13" t="s">
        <v>2</v>
      </c>
      <c r="D15" s="6"/>
      <c r="F15" s="13" t="s">
        <v>1593</v>
      </c>
      <c r="G15" s="13" t="s">
        <v>1594</v>
      </c>
      <c r="H15" s="13"/>
      <c r="I15" s="13" t="s">
        <v>40</v>
      </c>
      <c r="J15" s="6">
        <v>100</v>
      </c>
      <c r="K15" s="6" t="s">
        <v>38</v>
      </c>
      <c r="L15" s="6"/>
      <c r="O15" s="6" t="s">
        <v>38</v>
      </c>
      <c r="R15" s="3">
        <v>1234</v>
      </c>
      <c r="S15" s="3">
        <v>1234</v>
      </c>
      <c r="W15" s="3">
        <v>7</v>
      </c>
    </row>
    <row r="16" spans="1:25" x14ac:dyDescent="0.3">
      <c r="A16" s="8" t="s">
        <v>37</v>
      </c>
      <c r="B16" s="13" t="s">
        <v>21</v>
      </c>
      <c r="C16" s="13" t="s">
        <v>2</v>
      </c>
      <c r="D16" s="6"/>
      <c r="F16" s="13" t="s">
        <v>1595</v>
      </c>
      <c r="G16" s="13" t="s">
        <v>1596</v>
      </c>
      <c r="H16" s="13"/>
      <c r="I16" s="13" t="s">
        <v>40</v>
      </c>
      <c r="J16" s="6">
        <v>100</v>
      </c>
      <c r="K16" s="6" t="s">
        <v>38</v>
      </c>
      <c r="L16" s="6"/>
      <c r="O16" s="6" t="s">
        <v>38</v>
      </c>
      <c r="R16" s="3">
        <v>1234</v>
      </c>
      <c r="S16" s="3">
        <v>1234</v>
      </c>
      <c r="W16" s="3">
        <v>7</v>
      </c>
    </row>
    <row r="17" spans="1:25" x14ac:dyDescent="0.3">
      <c r="A17" s="8" t="s">
        <v>37</v>
      </c>
      <c r="B17" s="13" t="s">
        <v>21</v>
      </c>
      <c r="C17" s="13" t="s">
        <v>2</v>
      </c>
      <c r="D17" s="6"/>
      <c r="F17" s="13" t="s">
        <v>1597</v>
      </c>
      <c r="G17" s="13" t="s">
        <v>1598</v>
      </c>
      <c r="H17" s="13"/>
      <c r="I17" s="8" t="s">
        <v>40</v>
      </c>
      <c r="J17" s="6">
        <v>100</v>
      </c>
      <c r="K17" s="6" t="s">
        <v>38</v>
      </c>
      <c r="L17" s="6"/>
      <c r="O17" s="6" t="s">
        <v>38</v>
      </c>
      <c r="R17" s="3">
        <v>1234</v>
      </c>
      <c r="S17" s="3">
        <v>1234</v>
      </c>
      <c r="W17" s="3">
        <v>8</v>
      </c>
    </row>
    <row r="18" spans="1:25" x14ac:dyDescent="0.3">
      <c r="A18" s="8" t="s">
        <v>37</v>
      </c>
      <c r="B18" s="13" t="s">
        <v>21</v>
      </c>
      <c r="C18" s="13" t="s">
        <v>2</v>
      </c>
      <c r="D18" s="6"/>
      <c r="F18" s="13" t="s">
        <v>1599</v>
      </c>
      <c r="G18" s="13" t="s">
        <v>1600</v>
      </c>
      <c r="H18" s="13"/>
      <c r="I18" s="8" t="s">
        <v>40</v>
      </c>
      <c r="J18" s="6">
        <v>100</v>
      </c>
      <c r="K18" s="6" t="s">
        <v>38</v>
      </c>
      <c r="L18" s="6"/>
      <c r="O18" s="6" t="s">
        <v>38</v>
      </c>
      <c r="R18" s="3">
        <v>1234</v>
      </c>
      <c r="S18" s="3">
        <v>1234</v>
      </c>
      <c r="W18" s="3">
        <v>8</v>
      </c>
    </row>
    <row r="19" spans="1:25" x14ac:dyDescent="0.3">
      <c r="A19" s="8" t="s">
        <v>37</v>
      </c>
      <c r="B19" s="13" t="s">
        <v>21</v>
      </c>
      <c r="C19" s="13" t="s">
        <v>2</v>
      </c>
      <c r="D19" s="6"/>
      <c r="F19" s="13" t="s">
        <v>1601</v>
      </c>
      <c r="G19" s="13" t="s">
        <v>1602</v>
      </c>
      <c r="H19" s="13"/>
      <c r="I19" s="8" t="s">
        <v>40</v>
      </c>
      <c r="J19" s="6">
        <v>100</v>
      </c>
      <c r="K19" s="6" t="s">
        <v>38</v>
      </c>
      <c r="L19" s="6"/>
      <c r="O19" s="6" t="s">
        <v>38</v>
      </c>
      <c r="R19" s="3">
        <v>1234</v>
      </c>
      <c r="S19" s="3">
        <v>1234</v>
      </c>
      <c r="W19" s="3">
        <v>9</v>
      </c>
    </row>
    <row r="20" spans="1:25" x14ac:dyDescent="0.3">
      <c r="A20" s="8" t="s">
        <v>37</v>
      </c>
      <c r="B20" s="13" t="s">
        <v>21</v>
      </c>
      <c r="C20" s="13" t="s">
        <v>2</v>
      </c>
      <c r="D20" s="6"/>
      <c r="F20" s="8" t="s">
        <v>41</v>
      </c>
      <c r="G20" s="13" t="s">
        <v>56</v>
      </c>
      <c r="H20" s="13"/>
      <c r="I20" s="8" t="s">
        <v>42</v>
      </c>
      <c r="J20" s="6"/>
      <c r="K20" s="6"/>
      <c r="L20" s="6"/>
      <c r="O20" s="16" t="s">
        <v>38</v>
      </c>
      <c r="Q20" s="22">
        <v>1</v>
      </c>
      <c r="R20" s="3">
        <v>1</v>
      </c>
      <c r="S20" s="3">
        <v>1</v>
      </c>
      <c r="V20" s="3" t="s">
        <v>38</v>
      </c>
      <c r="W20" s="3">
        <v>9</v>
      </c>
      <c r="Y20" s="3" t="s">
        <v>131</v>
      </c>
    </row>
    <row r="21" spans="1:25" x14ac:dyDescent="0.3">
      <c r="A21" s="8" t="s">
        <v>37</v>
      </c>
      <c r="B21" s="13" t="s">
        <v>21</v>
      </c>
      <c r="C21" s="13" t="s">
        <v>2</v>
      </c>
      <c r="D21" s="6"/>
      <c r="F21" s="8" t="s">
        <v>122</v>
      </c>
      <c r="G21" s="13" t="s">
        <v>58</v>
      </c>
      <c r="H21" s="13"/>
      <c r="I21" s="8" t="s">
        <v>43</v>
      </c>
      <c r="J21" s="6">
        <v>7</v>
      </c>
      <c r="K21" s="6"/>
      <c r="L21" s="6"/>
    </row>
    <row r="22" spans="1:25" x14ac:dyDescent="0.3">
      <c r="A22" s="8" t="s">
        <v>37</v>
      </c>
      <c r="B22" s="13" t="s">
        <v>21</v>
      </c>
      <c r="C22" s="13" t="s">
        <v>2</v>
      </c>
      <c r="D22" s="6"/>
      <c r="F22" s="8" t="s">
        <v>44</v>
      </c>
      <c r="G22" s="13" t="s">
        <v>60</v>
      </c>
      <c r="H22" s="13"/>
      <c r="I22" s="8" t="s">
        <v>39</v>
      </c>
      <c r="J22" s="6">
        <v>20</v>
      </c>
      <c r="K22" s="6"/>
      <c r="L22" s="6"/>
    </row>
    <row r="23" spans="1:25" x14ac:dyDescent="0.3">
      <c r="A23" s="8" t="s">
        <v>37</v>
      </c>
      <c r="B23" s="13" t="s">
        <v>21</v>
      </c>
      <c r="C23" s="13" t="s">
        <v>2</v>
      </c>
      <c r="D23" s="6"/>
      <c r="F23" s="8" t="s">
        <v>580</v>
      </c>
      <c r="G23" s="13" t="s">
        <v>662</v>
      </c>
      <c r="H23" s="13"/>
      <c r="I23" s="8" t="s">
        <v>40</v>
      </c>
      <c r="J23" s="6">
        <v>60</v>
      </c>
      <c r="K23" s="6"/>
      <c r="L23" s="6"/>
    </row>
    <row r="24" spans="1:25" x14ac:dyDescent="0.3">
      <c r="A24" s="8" t="s">
        <v>37</v>
      </c>
      <c r="B24" s="13" t="s">
        <v>21</v>
      </c>
      <c r="C24" s="13" t="s">
        <v>2</v>
      </c>
      <c r="D24" s="6"/>
      <c r="F24" s="8" t="s">
        <v>123</v>
      </c>
      <c r="G24" s="13" t="s">
        <v>54</v>
      </c>
      <c r="H24" s="13"/>
      <c r="I24" s="8" t="s">
        <v>43</v>
      </c>
      <c r="J24" s="6">
        <v>7</v>
      </c>
      <c r="K24" s="6"/>
      <c r="L24" s="6"/>
      <c r="O24" s="16" t="s">
        <v>38</v>
      </c>
    </row>
    <row r="25" spans="1:25" x14ac:dyDescent="0.3">
      <c r="A25" s="8" t="s">
        <v>37</v>
      </c>
      <c r="B25" s="13" t="s">
        <v>21</v>
      </c>
      <c r="C25" s="13" t="s">
        <v>2</v>
      </c>
      <c r="D25" s="6"/>
      <c r="F25" s="8" t="s">
        <v>657</v>
      </c>
      <c r="G25" s="13" t="s">
        <v>53</v>
      </c>
      <c r="H25" s="13"/>
      <c r="I25" s="8" t="s">
        <v>39</v>
      </c>
      <c r="J25" s="6">
        <v>20</v>
      </c>
      <c r="K25" s="6"/>
      <c r="L25" s="6"/>
      <c r="O25" s="16" t="s">
        <v>38</v>
      </c>
    </row>
    <row r="26" spans="1:25" x14ac:dyDescent="0.3">
      <c r="A26" s="8" t="s">
        <v>37</v>
      </c>
      <c r="B26" s="13" t="s">
        <v>21</v>
      </c>
      <c r="C26" s="13" t="s">
        <v>2</v>
      </c>
      <c r="D26" s="6"/>
      <c r="F26" s="8" t="s">
        <v>582</v>
      </c>
      <c r="G26" s="13" t="s">
        <v>663</v>
      </c>
      <c r="H26" s="13"/>
      <c r="I26" s="8" t="s">
        <v>40</v>
      </c>
      <c r="J26" s="6">
        <v>60</v>
      </c>
      <c r="K26" s="6"/>
      <c r="L26" s="6"/>
      <c r="O26" s="16" t="s">
        <v>38</v>
      </c>
    </row>
    <row r="27" spans="1:25" x14ac:dyDescent="0.3">
      <c r="A27" s="8" t="s">
        <v>37</v>
      </c>
      <c r="B27" s="8" t="s">
        <v>27</v>
      </c>
      <c r="C27" s="8" t="s">
        <v>26</v>
      </c>
      <c r="D27" s="7"/>
      <c r="E27" s="7"/>
      <c r="F27" s="8" t="s">
        <v>24</v>
      </c>
      <c r="G27" s="13" t="s">
        <v>57</v>
      </c>
      <c r="H27" s="13"/>
      <c r="I27" s="8" t="s">
        <v>480</v>
      </c>
      <c r="J27" s="6"/>
      <c r="K27" s="6"/>
      <c r="L27" s="6" t="s">
        <v>38</v>
      </c>
      <c r="M27" s="8"/>
      <c r="N27" s="17"/>
      <c r="P27" s="3">
        <v>1</v>
      </c>
      <c r="S27" s="3">
        <v>1</v>
      </c>
      <c r="T27" s="3">
        <v>1</v>
      </c>
      <c r="U27" s="3">
        <v>1</v>
      </c>
    </row>
    <row r="28" spans="1:25" x14ac:dyDescent="0.3">
      <c r="A28" s="8" t="s">
        <v>37</v>
      </c>
      <c r="B28" s="8" t="s">
        <v>27</v>
      </c>
      <c r="C28" s="8" t="s">
        <v>26</v>
      </c>
      <c r="D28" s="6" t="s">
        <v>38</v>
      </c>
      <c r="E28" s="7"/>
      <c r="F28" s="8" t="s">
        <v>121</v>
      </c>
      <c r="G28" s="13" t="s">
        <v>1537</v>
      </c>
      <c r="H28" s="13"/>
      <c r="I28" s="8" t="s">
        <v>39</v>
      </c>
      <c r="J28" s="6">
        <v>20</v>
      </c>
      <c r="K28" s="6"/>
      <c r="L28" s="6"/>
      <c r="M28" s="13"/>
      <c r="N28" s="17"/>
      <c r="O28" s="16" t="s">
        <v>38</v>
      </c>
      <c r="P28" s="3"/>
      <c r="Q28" s="22">
        <v>1</v>
      </c>
      <c r="R28" s="3">
        <v>1</v>
      </c>
      <c r="S28" s="3">
        <v>1</v>
      </c>
      <c r="U28" s="3">
        <v>1</v>
      </c>
      <c r="V28" s="3" t="s">
        <v>38</v>
      </c>
      <c r="W28" s="3">
        <v>1</v>
      </c>
      <c r="X28" s="3" t="s">
        <v>38</v>
      </c>
    </row>
    <row r="29" spans="1:25" x14ac:dyDescent="0.3">
      <c r="A29" s="8" t="s">
        <v>37</v>
      </c>
      <c r="B29" s="8" t="s">
        <v>27</v>
      </c>
      <c r="C29" s="8" t="s">
        <v>26</v>
      </c>
      <c r="D29" s="6"/>
      <c r="E29" s="7"/>
      <c r="F29" s="8" t="s">
        <v>28</v>
      </c>
      <c r="G29" s="13" t="s">
        <v>66</v>
      </c>
      <c r="H29" s="13"/>
      <c r="I29" s="8" t="s">
        <v>40</v>
      </c>
      <c r="J29" s="6">
        <v>50</v>
      </c>
      <c r="K29" s="6"/>
      <c r="L29" s="6"/>
      <c r="M29" s="8"/>
      <c r="N29" s="17"/>
      <c r="O29" s="16" t="s">
        <v>38</v>
      </c>
      <c r="P29" s="3"/>
      <c r="Q29" s="22" t="s">
        <v>133</v>
      </c>
      <c r="R29" s="3" t="s">
        <v>133</v>
      </c>
      <c r="S29" s="3" t="s">
        <v>133</v>
      </c>
      <c r="U29" s="3">
        <v>1234</v>
      </c>
      <c r="V29" s="3" t="s">
        <v>38</v>
      </c>
      <c r="W29" s="3">
        <v>1</v>
      </c>
    </row>
    <row r="30" spans="1:25" x14ac:dyDescent="0.3">
      <c r="A30" s="8" t="s">
        <v>37</v>
      </c>
      <c r="B30" s="8" t="s">
        <v>27</v>
      </c>
      <c r="C30" s="8" t="s">
        <v>26</v>
      </c>
      <c r="D30" s="6"/>
      <c r="E30" s="7"/>
      <c r="F30" s="8" t="s">
        <v>122</v>
      </c>
      <c r="G30" s="13" t="s">
        <v>58</v>
      </c>
      <c r="H30" s="13"/>
      <c r="I30" s="8" t="s">
        <v>43</v>
      </c>
      <c r="J30" s="6">
        <v>7</v>
      </c>
      <c r="K30" s="6"/>
      <c r="L30" s="6"/>
    </row>
    <row r="31" spans="1:25" x14ac:dyDescent="0.3">
      <c r="A31" s="8" t="s">
        <v>37</v>
      </c>
      <c r="B31" s="8" t="s">
        <v>27</v>
      </c>
      <c r="C31" s="8" t="s">
        <v>26</v>
      </c>
      <c r="D31" s="6"/>
      <c r="E31" s="7"/>
      <c r="F31" s="8" t="s">
        <v>44</v>
      </c>
      <c r="G31" s="13" t="s">
        <v>60</v>
      </c>
      <c r="H31" s="13"/>
      <c r="I31" s="8" t="s">
        <v>39</v>
      </c>
      <c r="J31" s="6">
        <v>20</v>
      </c>
      <c r="K31" s="6"/>
      <c r="L31" s="6"/>
    </row>
    <row r="32" spans="1:25" x14ac:dyDescent="0.3">
      <c r="A32" s="8" t="s">
        <v>37</v>
      </c>
      <c r="B32" s="8" t="s">
        <v>27</v>
      </c>
      <c r="C32" s="8" t="s">
        <v>26</v>
      </c>
      <c r="D32" s="6"/>
      <c r="E32" s="7"/>
      <c r="F32" s="8" t="s">
        <v>580</v>
      </c>
      <c r="G32" s="13" t="s">
        <v>662</v>
      </c>
      <c r="H32" s="13"/>
      <c r="I32" s="8" t="s">
        <v>40</v>
      </c>
      <c r="J32" s="6">
        <v>60</v>
      </c>
      <c r="K32" s="6"/>
      <c r="L32" s="6"/>
    </row>
    <row r="33" spans="1:24" x14ac:dyDescent="0.3">
      <c r="A33" s="8" t="s">
        <v>37</v>
      </c>
      <c r="B33" s="8" t="s">
        <v>27</v>
      </c>
      <c r="C33" s="8" t="s">
        <v>26</v>
      </c>
      <c r="D33" s="6"/>
      <c r="E33" s="7"/>
      <c r="F33" s="8" t="s">
        <v>123</v>
      </c>
      <c r="G33" s="13" t="s">
        <v>54</v>
      </c>
      <c r="H33" s="13"/>
      <c r="I33" s="8" t="s">
        <v>43</v>
      </c>
      <c r="J33" s="6">
        <v>7</v>
      </c>
      <c r="K33" s="6"/>
      <c r="L33" s="6"/>
      <c r="O33" s="16" t="s">
        <v>38</v>
      </c>
    </row>
    <row r="34" spans="1:24" x14ac:dyDescent="0.3">
      <c r="A34" s="8" t="s">
        <v>37</v>
      </c>
      <c r="B34" s="8" t="s">
        <v>27</v>
      </c>
      <c r="C34" s="8" t="s">
        <v>26</v>
      </c>
      <c r="D34" s="6"/>
      <c r="E34" s="7"/>
      <c r="F34" s="8" t="s">
        <v>657</v>
      </c>
      <c r="G34" s="13" t="s">
        <v>53</v>
      </c>
      <c r="H34" s="13"/>
      <c r="I34" s="8" t="s">
        <v>39</v>
      </c>
      <c r="J34" s="6">
        <v>20</v>
      </c>
      <c r="K34" s="6"/>
      <c r="L34" s="6"/>
      <c r="O34" s="16" t="s">
        <v>38</v>
      </c>
    </row>
    <row r="35" spans="1:24" x14ac:dyDescent="0.3">
      <c r="A35" s="8" t="s">
        <v>37</v>
      </c>
      <c r="B35" s="8" t="s">
        <v>27</v>
      </c>
      <c r="C35" s="8" t="s">
        <v>26</v>
      </c>
      <c r="D35" s="6"/>
      <c r="E35" s="7"/>
      <c r="F35" s="8" t="s">
        <v>582</v>
      </c>
      <c r="G35" s="13" t="s">
        <v>663</v>
      </c>
      <c r="H35" s="13"/>
      <c r="I35" s="8" t="s">
        <v>40</v>
      </c>
      <c r="J35" s="6">
        <v>60</v>
      </c>
      <c r="K35" s="6"/>
      <c r="L35" s="6"/>
      <c r="O35" s="16" t="s">
        <v>38</v>
      </c>
    </row>
    <row r="36" spans="1:24" x14ac:dyDescent="0.3">
      <c r="A36" s="8" t="s">
        <v>37</v>
      </c>
      <c r="B36" s="8" t="s">
        <v>46</v>
      </c>
      <c r="C36" s="8" t="s">
        <v>3</v>
      </c>
      <c r="D36" s="7"/>
      <c r="E36" s="7"/>
      <c r="F36" s="8" t="s">
        <v>24</v>
      </c>
      <c r="G36" s="13" t="s">
        <v>57</v>
      </c>
      <c r="H36" s="13"/>
      <c r="I36" s="8" t="s">
        <v>480</v>
      </c>
      <c r="J36" s="6"/>
      <c r="K36" s="6"/>
      <c r="L36" s="6" t="s">
        <v>38</v>
      </c>
      <c r="M36" s="8"/>
      <c r="N36" s="17"/>
      <c r="P36" s="3">
        <v>1</v>
      </c>
      <c r="S36" s="3">
        <v>1</v>
      </c>
      <c r="T36" s="3">
        <v>1</v>
      </c>
      <c r="U36" s="3">
        <v>1</v>
      </c>
    </row>
    <row r="37" spans="1:24" x14ac:dyDescent="0.3">
      <c r="A37" s="8" t="s">
        <v>37</v>
      </c>
      <c r="B37" s="8" t="s">
        <v>46</v>
      </c>
      <c r="C37" s="8" t="s">
        <v>3</v>
      </c>
      <c r="D37" s="6" t="s">
        <v>38</v>
      </c>
      <c r="E37" s="7"/>
      <c r="F37" s="13" t="s">
        <v>124</v>
      </c>
      <c r="G37" s="13" t="s">
        <v>1538</v>
      </c>
      <c r="H37" s="13"/>
      <c r="I37" s="8" t="s">
        <v>39</v>
      </c>
      <c r="J37" s="6">
        <v>20</v>
      </c>
      <c r="K37" s="6"/>
      <c r="L37" s="6"/>
      <c r="M37" s="13"/>
      <c r="N37" s="17"/>
      <c r="O37" s="16" t="s">
        <v>38</v>
      </c>
      <c r="P37" s="3"/>
      <c r="Q37" s="22">
        <v>1</v>
      </c>
      <c r="R37" s="3">
        <v>1</v>
      </c>
      <c r="S37" s="3">
        <v>1</v>
      </c>
      <c r="U37" s="3">
        <v>1</v>
      </c>
      <c r="V37" s="3" t="s">
        <v>38</v>
      </c>
      <c r="W37" s="3">
        <v>1</v>
      </c>
      <c r="X37" s="3" t="s">
        <v>38</v>
      </c>
    </row>
    <row r="38" spans="1:24" x14ac:dyDescent="0.3">
      <c r="A38" s="8" t="s">
        <v>37</v>
      </c>
      <c r="B38" s="8" t="s">
        <v>46</v>
      </c>
      <c r="C38" s="8" t="s">
        <v>3</v>
      </c>
      <c r="D38" s="6"/>
      <c r="E38" s="7"/>
      <c r="F38" s="13" t="s">
        <v>64</v>
      </c>
      <c r="G38" s="13" t="s">
        <v>47</v>
      </c>
      <c r="H38" s="13"/>
      <c r="I38" s="8" t="s">
        <v>40</v>
      </c>
      <c r="J38" s="6">
        <v>50</v>
      </c>
      <c r="K38" s="6"/>
      <c r="L38" s="6"/>
      <c r="M38" s="8"/>
      <c r="N38" s="17"/>
      <c r="O38" s="16" t="s">
        <v>38</v>
      </c>
      <c r="P38" s="3"/>
      <c r="Q38" s="22">
        <v>1234</v>
      </c>
      <c r="R38" s="3">
        <v>1234</v>
      </c>
      <c r="S38" s="3">
        <v>1234</v>
      </c>
      <c r="U38" s="3">
        <v>1234</v>
      </c>
      <c r="V38" s="3" t="s">
        <v>38</v>
      </c>
      <c r="W38" s="3">
        <v>1</v>
      </c>
    </row>
    <row r="39" spans="1:24" x14ac:dyDescent="0.3">
      <c r="A39" s="8" t="s">
        <v>37</v>
      </c>
      <c r="B39" s="8" t="s">
        <v>46</v>
      </c>
      <c r="C39" s="8" t="s">
        <v>3</v>
      </c>
      <c r="D39" s="6"/>
      <c r="E39" s="7"/>
      <c r="F39" s="8" t="s">
        <v>122</v>
      </c>
      <c r="G39" s="13" t="s">
        <v>58</v>
      </c>
      <c r="H39" s="13"/>
      <c r="I39" s="8" t="s">
        <v>43</v>
      </c>
      <c r="J39" s="6">
        <v>7</v>
      </c>
      <c r="K39" s="6"/>
      <c r="L39" s="6"/>
    </row>
    <row r="40" spans="1:24" x14ac:dyDescent="0.3">
      <c r="A40" s="8" t="s">
        <v>37</v>
      </c>
      <c r="B40" s="8" t="s">
        <v>46</v>
      </c>
      <c r="C40" s="8" t="s">
        <v>3</v>
      </c>
      <c r="D40" s="6"/>
      <c r="E40" s="7"/>
      <c r="F40" s="8" t="s">
        <v>44</v>
      </c>
      <c r="G40" s="13" t="s">
        <v>60</v>
      </c>
      <c r="H40" s="13"/>
      <c r="I40" s="8" t="s">
        <v>39</v>
      </c>
      <c r="J40" s="6">
        <v>20</v>
      </c>
      <c r="K40" s="6"/>
      <c r="L40" s="6"/>
    </row>
    <row r="41" spans="1:24" x14ac:dyDescent="0.3">
      <c r="A41" s="8" t="s">
        <v>37</v>
      </c>
      <c r="B41" s="8" t="s">
        <v>46</v>
      </c>
      <c r="C41" s="8" t="s">
        <v>3</v>
      </c>
      <c r="D41" s="6"/>
      <c r="E41" s="7"/>
      <c r="F41" s="8" t="s">
        <v>580</v>
      </c>
      <c r="G41" s="13" t="s">
        <v>662</v>
      </c>
      <c r="H41" s="13"/>
      <c r="I41" s="8" t="s">
        <v>40</v>
      </c>
      <c r="J41" s="6">
        <v>60</v>
      </c>
      <c r="K41" s="6"/>
      <c r="L41" s="6"/>
    </row>
    <row r="42" spans="1:24" x14ac:dyDescent="0.3">
      <c r="A42" s="8" t="s">
        <v>37</v>
      </c>
      <c r="B42" s="8" t="s">
        <v>46</v>
      </c>
      <c r="C42" s="8" t="s">
        <v>3</v>
      </c>
      <c r="D42" s="6"/>
      <c r="E42" s="7"/>
      <c r="F42" s="8" t="s">
        <v>123</v>
      </c>
      <c r="G42" s="13" t="s">
        <v>54</v>
      </c>
      <c r="H42" s="13"/>
      <c r="I42" s="8" t="s">
        <v>43</v>
      </c>
      <c r="J42" s="6">
        <v>7</v>
      </c>
      <c r="K42" s="6"/>
      <c r="L42" s="6"/>
      <c r="O42" s="16" t="s">
        <v>38</v>
      </c>
    </row>
    <row r="43" spans="1:24" x14ac:dyDescent="0.3">
      <c r="A43" s="8" t="s">
        <v>37</v>
      </c>
      <c r="B43" s="8" t="s">
        <v>46</v>
      </c>
      <c r="C43" s="8" t="s">
        <v>3</v>
      </c>
      <c r="D43" s="6"/>
      <c r="E43" s="7"/>
      <c r="F43" s="8" t="s">
        <v>657</v>
      </c>
      <c r="G43" s="13" t="s">
        <v>53</v>
      </c>
      <c r="H43" s="13"/>
      <c r="I43" s="8" t="s">
        <v>39</v>
      </c>
      <c r="J43" s="6">
        <v>20</v>
      </c>
      <c r="K43" s="6"/>
      <c r="L43" s="6"/>
      <c r="O43" s="16" t="s">
        <v>38</v>
      </c>
    </row>
    <row r="44" spans="1:24" x14ac:dyDescent="0.3">
      <c r="A44" s="8" t="s">
        <v>37</v>
      </c>
      <c r="B44" s="8" t="s">
        <v>46</v>
      </c>
      <c r="C44" s="8" t="s">
        <v>3</v>
      </c>
      <c r="D44" s="6"/>
      <c r="E44" s="7"/>
      <c r="F44" s="8" t="s">
        <v>582</v>
      </c>
      <c r="G44" s="13" t="s">
        <v>663</v>
      </c>
      <c r="H44" s="13"/>
      <c r="I44" s="8" t="s">
        <v>40</v>
      </c>
      <c r="J44" s="6">
        <v>60</v>
      </c>
      <c r="K44" s="6"/>
      <c r="L44" s="6"/>
      <c r="O44" s="16" t="s">
        <v>38</v>
      </c>
    </row>
    <row r="45" spans="1:24" x14ac:dyDescent="0.3">
      <c r="A45" s="8" t="s">
        <v>37</v>
      </c>
      <c r="B45" s="8" t="s">
        <v>48</v>
      </c>
      <c r="C45" s="8" t="s">
        <v>10</v>
      </c>
      <c r="D45" s="7"/>
      <c r="E45" s="7"/>
      <c r="F45" s="8" t="s">
        <v>24</v>
      </c>
      <c r="G45" s="13" t="s">
        <v>57</v>
      </c>
      <c r="H45" s="13"/>
      <c r="I45" s="8" t="s">
        <v>480</v>
      </c>
      <c r="J45" s="6"/>
      <c r="K45" s="6"/>
      <c r="L45" s="6" t="s">
        <v>38</v>
      </c>
      <c r="M45" s="8"/>
      <c r="N45" s="17"/>
      <c r="P45" s="3">
        <v>1</v>
      </c>
      <c r="S45" s="3">
        <v>1</v>
      </c>
      <c r="T45" s="3">
        <v>1</v>
      </c>
      <c r="U45" s="3">
        <v>1</v>
      </c>
    </row>
    <row r="46" spans="1:24" x14ac:dyDescent="0.3">
      <c r="A46" s="8" t="s">
        <v>37</v>
      </c>
      <c r="B46" s="8" t="s">
        <v>48</v>
      </c>
      <c r="C46" s="8" t="s">
        <v>10</v>
      </c>
      <c r="D46" s="6" t="s">
        <v>38</v>
      </c>
      <c r="E46" s="7"/>
      <c r="F46" s="13" t="s">
        <v>125</v>
      </c>
      <c r="G46" s="13" t="s">
        <v>1539</v>
      </c>
      <c r="H46" s="13"/>
      <c r="I46" s="8" t="s">
        <v>39</v>
      </c>
      <c r="J46" s="6">
        <v>20</v>
      </c>
      <c r="K46" s="6"/>
      <c r="L46" s="6"/>
      <c r="M46" s="8"/>
      <c r="N46" s="17"/>
      <c r="O46" s="16" t="s">
        <v>38</v>
      </c>
      <c r="P46" s="3"/>
      <c r="Q46" s="22" t="s">
        <v>98</v>
      </c>
      <c r="R46" s="3" t="s">
        <v>98</v>
      </c>
      <c r="S46" s="3" t="s">
        <v>98</v>
      </c>
      <c r="U46" s="3">
        <v>1</v>
      </c>
      <c r="V46" s="3" t="s">
        <v>38</v>
      </c>
      <c r="W46" s="3">
        <v>1</v>
      </c>
      <c r="X46" s="3" t="s">
        <v>38</v>
      </c>
    </row>
    <row r="47" spans="1:24" x14ac:dyDescent="0.3">
      <c r="A47" s="8" t="s">
        <v>37</v>
      </c>
      <c r="B47" s="8" t="s">
        <v>48</v>
      </c>
      <c r="C47" s="8" t="s">
        <v>10</v>
      </c>
      <c r="D47" s="6"/>
      <c r="E47" s="7"/>
      <c r="F47" s="13" t="s">
        <v>15</v>
      </c>
      <c r="G47" s="13" t="s">
        <v>49</v>
      </c>
      <c r="H47" s="13"/>
      <c r="I47" s="8" t="s">
        <v>40</v>
      </c>
      <c r="J47" s="6">
        <v>50</v>
      </c>
      <c r="K47" s="6"/>
      <c r="L47" s="6"/>
      <c r="M47" s="8"/>
      <c r="N47" s="17"/>
      <c r="O47" s="16" t="s">
        <v>38</v>
      </c>
      <c r="P47" s="3"/>
      <c r="Q47" s="22" t="s">
        <v>133</v>
      </c>
      <c r="R47" s="3" t="s">
        <v>133</v>
      </c>
      <c r="S47" s="3" t="s">
        <v>133</v>
      </c>
      <c r="U47" s="3">
        <v>1234</v>
      </c>
      <c r="V47" s="3" t="s">
        <v>38</v>
      </c>
      <c r="W47" s="3">
        <v>1</v>
      </c>
    </row>
    <row r="48" spans="1:24" x14ac:dyDescent="0.3">
      <c r="A48" s="8" t="s">
        <v>37</v>
      </c>
      <c r="B48" s="8" t="s">
        <v>48</v>
      </c>
      <c r="C48" s="8" t="s">
        <v>10</v>
      </c>
      <c r="D48" s="6"/>
      <c r="E48" s="7"/>
      <c r="F48" s="13" t="s">
        <v>126</v>
      </c>
      <c r="G48" s="13" t="s">
        <v>1540</v>
      </c>
      <c r="H48" s="13"/>
      <c r="I48" s="8" t="s">
        <v>39</v>
      </c>
      <c r="J48" s="6">
        <v>20</v>
      </c>
      <c r="K48" s="6"/>
      <c r="L48" s="6"/>
      <c r="M48" s="8"/>
      <c r="N48" s="17"/>
      <c r="O48" s="16" t="s">
        <v>38</v>
      </c>
      <c r="P48" s="3"/>
      <c r="Q48" s="22" t="s">
        <v>133</v>
      </c>
      <c r="R48" s="3" t="s">
        <v>138</v>
      </c>
      <c r="S48" s="3" t="s">
        <v>138</v>
      </c>
      <c r="V48" s="3" t="s">
        <v>38</v>
      </c>
      <c r="W48" s="3">
        <v>2</v>
      </c>
    </row>
    <row r="49" spans="1:24" x14ac:dyDescent="0.3">
      <c r="A49" s="8" t="s">
        <v>37</v>
      </c>
      <c r="B49" s="8" t="s">
        <v>48</v>
      </c>
      <c r="C49" s="8" t="s">
        <v>10</v>
      </c>
      <c r="D49" s="6"/>
      <c r="F49" s="13" t="s">
        <v>134</v>
      </c>
      <c r="G49" s="13" t="s">
        <v>135</v>
      </c>
      <c r="H49" s="13"/>
      <c r="I49" s="8" t="s">
        <v>136</v>
      </c>
      <c r="J49" s="6"/>
      <c r="K49" s="6"/>
      <c r="L49" s="6"/>
      <c r="M49" s="13"/>
      <c r="N49" s="17"/>
      <c r="O49" s="16" t="s">
        <v>38</v>
      </c>
      <c r="P49" s="3"/>
      <c r="Q49" s="22">
        <v>1</v>
      </c>
      <c r="R49" s="3">
        <v>1</v>
      </c>
      <c r="S49" s="3">
        <v>1</v>
      </c>
      <c r="V49" s="3" t="s">
        <v>38</v>
      </c>
      <c r="W49" s="3">
        <v>2</v>
      </c>
    </row>
    <row r="50" spans="1:24" x14ac:dyDescent="0.3">
      <c r="A50" s="8" t="s">
        <v>37</v>
      </c>
      <c r="B50" s="8" t="s">
        <v>48</v>
      </c>
      <c r="C50" s="8" t="s">
        <v>10</v>
      </c>
      <c r="D50" s="6"/>
      <c r="E50" s="7"/>
      <c r="F50" s="13" t="s">
        <v>90</v>
      </c>
      <c r="G50" s="13" t="s">
        <v>91</v>
      </c>
      <c r="H50" s="13" t="s">
        <v>687</v>
      </c>
      <c r="I50" s="8" t="s">
        <v>39</v>
      </c>
      <c r="J50" s="6">
        <v>20</v>
      </c>
      <c r="K50" s="6"/>
      <c r="L50" s="6"/>
      <c r="M50" s="8"/>
      <c r="N50" s="17"/>
      <c r="O50" s="16" t="s">
        <v>38</v>
      </c>
      <c r="P50" s="3"/>
      <c r="Q50" s="22" t="s">
        <v>481</v>
      </c>
      <c r="R50" s="3" t="s">
        <v>481</v>
      </c>
      <c r="S50" s="3" t="s">
        <v>481</v>
      </c>
      <c r="V50" s="3" t="s">
        <v>38</v>
      </c>
      <c r="W50" s="3">
        <v>3</v>
      </c>
    </row>
    <row r="51" spans="1:24" x14ac:dyDescent="0.3">
      <c r="A51" s="8" t="s">
        <v>37</v>
      </c>
      <c r="B51" s="8" t="s">
        <v>48</v>
      </c>
      <c r="C51" s="8" t="s">
        <v>10</v>
      </c>
      <c r="D51" s="6"/>
      <c r="E51" s="7"/>
      <c r="F51" s="13" t="s">
        <v>143</v>
      </c>
      <c r="G51" s="13" t="s">
        <v>142</v>
      </c>
      <c r="H51" s="13"/>
      <c r="I51" s="8" t="s">
        <v>39</v>
      </c>
      <c r="J51" s="6">
        <v>30</v>
      </c>
      <c r="K51" s="6" t="s">
        <v>38</v>
      </c>
      <c r="L51" s="6"/>
      <c r="M51" s="8"/>
      <c r="N51" s="17"/>
      <c r="O51" s="16" t="s">
        <v>38</v>
      </c>
      <c r="P51" s="3"/>
      <c r="R51" s="3" t="s">
        <v>139</v>
      </c>
      <c r="S51" s="3" t="s">
        <v>139</v>
      </c>
      <c r="W51" s="3">
        <v>3</v>
      </c>
    </row>
    <row r="52" spans="1:24" x14ac:dyDescent="0.3">
      <c r="A52" s="8" t="s">
        <v>37</v>
      </c>
      <c r="B52" s="8" t="s">
        <v>48</v>
      </c>
      <c r="C52" s="8" t="s">
        <v>10</v>
      </c>
      <c r="D52" s="6"/>
      <c r="E52" s="7"/>
      <c r="F52" s="13" t="s">
        <v>89</v>
      </c>
      <c r="G52" s="13" t="s">
        <v>88</v>
      </c>
      <c r="H52" s="13"/>
      <c r="I52" s="8" t="s">
        <v>39</v>
      </c>
      <c r="J52" s="6">
        <v>50</v>
      </c>
      <c r="K52" s="6" t="s">
        <v>38</v>
      </c>
      <c r="L52" s="6"/>
      <c r="M52" s="8"/>
      <c r="N52" s="17"/>
      <c r="O52" s="16" t="s">
        <v>38</v>
      </c>
      <c r="P52" s="3"/>
      <c r="R52" s="3" t="s">
        <v>139</v>
      </c>
      <c r="S52" s="3" t="s">
        <v>139</v>
      </c>
      <c r="W52" s="3">
        <v>4</v>
      </c>
    </row>
    <row r="53" spans="1:24" x14ac:dyDescent="0.3">
      <c r="A53" s="8" t="s">
        <v>37</v>
      </c>
      <c r="B53" s="8" t="s">
        <v>48</v>
      </c>
      <c r="C53" s="8" t="s">
        <v>10</v>
      </c>
      <c r="D53" s="6"/>
      <c r="F53" s="13" t="s">
        <v>127</v>
      </c>
      <c r="G53" s="13" t="s">
        <v>137</v>
      </c>
      <c r="H53" s="13"/>
      <c r="I53" s="8" t="s">
        <v>480</v>
      </c>
      <c r="J53" s="6"/>
      <c r="K53" s="6"/>
      <c r="L53" s="6"/>
      <c r="M53" s="13"/>
      <c r="N53" s="17"/>
      <c r="O53" s="16" t="s">
        <v>38</v>
      </c>
      <c r="P53" s="3"/>
      <c r="R53" s="3">
        <v>10100</v>
      </c>
      <c r="S53" s="3">
        <v>10100</v>
      </c>
      <c r="W53" s="3">
        <v>4</v>
      </c>
    </row>
    <row r="54" spans="1:24" x14ac:dyDescent="0.3">
      <c r="A54" s="8" t="s">
        <v>37</v>
      </c>
      <c r="B54" s="8" t="s">
        <v>48</v>
      </c>
      <c r="C54" s="8" t="s">
        <v>10</v>
      </c>
      <c r="D54" s="6"/>
      <c r="E54" s="7"/>
      <c r="F54" s="8" t="s">
        <v>122</v>
      </c>
      <c r="G54" s="13" t="s">
        <v>58</v>
      </c>
      <c r="H54" s="13"/>
      <c r="I54" s="8" t="s">
        <v>43</v>
      </c>
      <c r="J54" s="6">
        <v>7</v>
      </c>
      <c r="K54" s="6"/>
      <c r="L54" s="6"/>
      <c r="M54" s="8"/>
      <c r="N54" s="17"/>
      <c r="P54" s="3"/>
    </row>
    <row r="55" spans="1:24" x14ac:dyDescent="0.3">
      <c r="A55" s="8" t="s">
        <v>37</v>
      </c>
      <c r="B55" s="8" t="s">
        <v>48</v>
      </c>
      <c r="C55" s="8" t="s">
        <v>10</v>
      </c>
      <c r="D55" s="6"/>
      <c r="E55" s="7"/>
      <c r="F55" s="8" t="s">
        <v>44</v>
      </c>
      <c r="G55" s="13" t="s">
        <v>60</v>
      </c>
      <c r="H55" s="13"/>
      <c r="I55" s="8" t="s">
        <v>39</v>
      </c>
      <c r="J55" s="6">
        <v>20</v>
      </c>
      <c r="K55" s="6"/>
      <c r="L55" s="6"/>
      <c r="M55" s="8"/>
      <c r="N55" s="17"/>
      <c r="P55" s="3"/>
    </row>
    <row r="56" spans="1:24" x14ac:dyDescent="0.3">
      <c r="A56" s="8" t="s">
        <v>37</v>
      </c>
      <c r="B56" s="8" t="s">
        <v>48</v>
      </c>
      <c r="C56" s="8" t="s">
        <v>10</v>
      </c>
      <c r="D56" s="6"/>
      <c r="E56" s="7"/>
      <c r="F56" s="8" t="s">
        <v>580</v>
      </c>
      <c r="G56" s="13" t="s">
        <v>662</v>
      </c>
      <c r="H56" s="13"/>
      <c r="I56" s="8" t="s">
        <v>40</v>
      </c>
      <c r="J56" s="6">
        <v>60</v>
      </c>
      <c r="K56" s="6"/>
      <c r="L56" s="6"/>
      <c r="M56" s="8"/>
      <c r="N56" s="17"/>
      <c r="P56" s="3"/>
    </row>
    <row r="57" spans="1:24" x14ac:dyDescent="0.3">
      <c r="A57" s="8" t="s">
        <v>37</v>
      </c>
      <c r="B57" s="8" t="s">
        <v>48</v>
      </c>
      <c r="C57" s="8" t="s">
        <v>10</v>
      </c>
      <c r="D57" s="6"/>
      <c r="E57" s="7"/>
      <c r="F57" s="8" t="s">
        <v>123</v>
      </c>
      <c r="G57" s="13" t="s">
        <v>54</v>
      </c>
      <c r="H57" s="13"/>
      <c r="I57" s="8" t="s">
        <v>43</v>
      </c>
      <c r="J57" s="6">
        <v>7</v>
      </c>
      <c r="K57" s="6"/>
      <c r="L57" s="6"/>
      <c r="M57" s="8"/>
      <c r="N57" s="17"/>
      <c r="O57" s="16" t="s">
        <v>38</v>
      </c>
      <c r="P57" s="3"/>
    </row>
    <row r="58" spans="1:24" x14ac:dyDescent="0.3">
      <c r="A58" s="8" t="s">
        <v>37</v>
      </c>
      <c r="B58" s="8" t="s">
        <v>48</v>
      </c>
      <c r="C58" s="8" t="s">
        <v>10</v>
      </c>
      <c r="D58" s="6"/>
      <c r="E58" s="7"/>
      <c r="F58" s="8" t="s">
        <v>657</v>
      </c>
      <c r="G58" s="13" t="s">
        <v>53</v>
      </c>
      <c r="H58" s="13"/>
      <c r="I58" s="8" t="s">
        <v>39</v>
      </c>
      <c r="J58" s="6">
        <v>20</v>
      </c>
      <c r="K58" s="6"/>
      <c r="L58" s="6"/>
      <c r="M58" s="8"/>
      <c r="N58" s="17"/>
      <c r="O58" s="16" t="s">
        <v>38</v>
      </c>
      <c r="P58" s="3"/>
    </row>
    <row r="59" spans="1:24" x14ac:dyDescent="0.3">
      <c r="A59" s="8" t="s">
        <v>37</v>
      </c>
      <c r="B59" s="8" t="s">
        <v>48</v>
      </c>
      <c r="C59" s="8" t="s">
        <v>10</v>
      </c>
      <c r="D59" s="6"/>
      <c r="E59" s="7"/>
      <c r="F59" s="8" t="s">
        <v>582</v>
      </c>
      <c r="G59" s="13" t="s">
        <v>663</v>
      </c>
      <c r="H59" s="13"/>
      <c r="I59" s="8" t="s">
        <v>40</v>
      </c>
      <c r="J59" s="6">
        <v>60</v>
      </c>
      <c r="K59" s="6"/>
      <c r="L59" s="6"/>
      <c r="M59" s="8"/>
      <c r="N59" s="17"/>
      <c r="O59" s="16" t="s">
        <v>38</v>
      </c>
      <c r="P59" s="3"/>
    </row>
    <row r="60" spans="1:24" x14ac:dyDescent="0.3">
      <c r="A60" s="8" t="s">
        <v>37</v>
      </c>
      <c r="B60" s="13" t="s">
        <v>61</v>
      </c>
      <c r="C60" s="8" t="s">
        <v>22</v>
      </c>
      <c r="D60" s="7"/>
      <c r="E60" s="7"/>
      <c r="F60" s="13" t="s">
        <v>13</v>
      </c>
      <c r="G60" s="13" t="s">
        <v>57</v>
      </c>
      <c r="H60" s="13"/>
      <c r="I60" s="8" t="s">
        <v>480</v>
      </c>
      <c r="J60" s="6"/>
      <c r="K60" s="6"/>
      <c r="L60" s="6" t="s">
        <v>38</v>
      </c>
      <c r="M60" s="8"/>
      <c r="N60" s="17"/>
      <c r="P60" s="3">
        <v>1</v>
      </c>
      <c r="S60" s="3">
        <v>1</v>
      </c>
      <c r="T60" s="3">
        <v>1</v>
      </c>
      <c r="U60" s="3">
        <v>1</v>
      </c>
    </row>
    <row r="61" spans="1:24" x14ac:dyDescent="0.3">
      <c r="A61" s="8" t="s">
        <v>37</v>
      </c>
      <c r="B61" s="13" t="s">
        <v>61</v>
      </c>
      <c r="C61" s="8" t="s">
        <v>22</v>
      </c>
      <c r="D61" s="6" t="s">
        <v>38</v>
      </c>
      <c r="E61" s="7"/>
      <c r="F61" s="13" t="s">
        <v>120</v>
      </c>
      <c r="G61" s="13" t="s">
        <v>678</v>
      </c>
      <c r="H61" s="13"/>
      <c r="I61" s="8" t="s">
        <v>39</v>
      </c>
      <c r="J61" s="6">
        <v>20</v>
      </c>
      <c r="K61" s="6"/>
      <c r="L61" s="6"/>
      <c r="M61" s="13"/>
      <c r="N61" s="17"/>
      <c r="O61" s="16" t="s">
        <v>583</v>
      </c>
      <c r="P61" s="3"/>
      <c r="Q61" s="22" t="s">
        <v>132</v>
      </c>
      <c r="R61" s="3" t="s">
        <v>132</v>
      </c>
      <c r="S61" s="3" t="s">
        <v>132</v>
      </c>
      <c r="U61" s="3">
        <v>1234</v>
      </c>
      <c r="V61" s="3" t="s">
        <v>38</v>
      </c>
      <c r="W61" s="3">
        <v>1</v>
      </c>
      <c r="X61" s="3" t="s">
        <v>38</v>
      </c>
    </row>
    <row r="62" spans="1:24" x14ac:dyDescent="0.3">
      <c r="A62" s="8" t="s">
        <v>37</v>
      </c>
      <c r="B62" s="13" t="s">
        <v>61</v>
      </c>
      <c r="C62" s="8" t="s">
        <v>22</v>
      </c>
      <c r="D62" s="6" t="s">
        <v>38</v>
      </c>
      <c r="F62" s="13" t="s">
        <v>128</v>
      </c>
      <c r="G62" s="13" t="s">
        <v>1538</v>
      </c>
      <c r="H62" s="13"/>
      <c r="I62" s="8" t="s">
        <v>39</v>
      </c>
      <c r="J62" s="6">
        <v>20</v>
      </c>
      <c r="K62" s="6"/>
      <c r="L62" s="6"/>
      <c r="M62" s="8"/>
      <c r="N62" s="17"/>
      <c r="O62" s="16" t="s">
        <v>583</v>
      </c>
      <c r="P62" s="3"/>
      <c r="Q62" s="22">
        <v>1</v>
      </c>
      <c r="R62" s="3">
        <v>1</v>
      </c>
      <c r="S62" s="3">
        <v>1</v>
      </c>
      <c r="U62" s="3">
        <v>1234</v>
      </c>
      <c r="V62" s="3" t="s">
        <v>38</v>
      </c>
      <c r="W62" s="3">
        <v>1</v>
      </c>
    </row>
    <row r="63" spans="1:24" x14ac:dyDescent="0.3">
      <c r="A63" s="8" t="s">
        <v>37</v>
      </c>
      <c r="B63" s="13" t="s">
        <v>61</v>
      </c>
      <c r="C63" s="8" t="s">
        <v>22</v>
      </c>
      <c r="D63" s="6"/>
      <c r="E63" s="7"/>
      <c r="F63" s="8" t="s">
        <v>122</v>
      </c>
      <c r="G63" s="13" t="s">
        <v>58</v>
      </c>
      <c r="H63" s="13"/>
      <c r="I63" s="8" t="s">
        <v>43</v>
      </c>
      <c r="J63" s="6">
        <v>7</v>
      </c>
      <c r="K63" s="6"/>
      <c r="L63" s="6"/>
      <c r="M63" s="8"/>
      <c r="N63" s="17"/>
      <c r="P63" s="3"/>
    </row>
    <row r="64" spans="1:24" x14ac:dyDescent="0.3">
      <c r="A64" s="8" t="s">
        <v>37</v>
      </c>
      <c r="B64" s="13" t="s">
        <v>61</v>
      </c>
      <c r="C64" s="8" t="s">
        <v>22</v>
      </c>
      <c r="D64" s="6"/>
      <c r="E64" s="7"/>
      <c r="F64" s="8" t="s">
        <v>44</v>
      </c>
      <c r="G64" s="13" t="s">
        <v>60</v>
      </c>
      <c r="H64" s="13"/>
      <c r="I64" s="8" t="s">
        <v>39</v>
      </c>
      <c r="J64" s="6">
        <v>20</v>
      </c>
      <c r="K64" s="6"/>
      <c r="L64" s="6"/>
      <c r="M64" s="8"/>
      <c r="N64" s="17"/>
      <c r="P64" s="3"/>
    </row>
    <row r="65" spans="1:25" x14ac:dyDescent="0.3">
      <c r="A65" s="8" t="s">
        <v>37</v>
      </c>
      <c r="B65" s="13" t="s">
        <v>61</v>
      </c>
      <c r="C65" s="8" t="s">
        <v>22</v>
      </c>
      <c r="D65" s="6"/>
      <c r="E65" s="7"/>
      <c r="F65" s="8" t="s">
        <v>580</v>
      </c>
      <c r="G65" s="13" t="s">
        <v>662</v>
      </c>
      <c r="H65" s="13"/>
      <c r="I65" s="8" t="s">
        <v>40</v>
      </c>
      <c r="J65" s="6">
        <v>60</v>
      </c>
      <c r="K65" s="6"/>
      <c r="L65" s="6"/>
      <c r="M65" s="8"/>
      <c r="N65" s="17"/>
      <c r="P65" s="3"/>
    </row>
    <row r="66" spans="1:25" x14ac:dyDescent="0.3">
      <c r="A66" s="8" t="s">
        <v>37</v>
      </c>
      <c r="B66" s="13" t="s">
        <v>61</v>
      </c>
      <c r="C66" s="8" t="s">
        <v>22</v>
      </c>
      <c r="D66" s="6"/>
      <c r="E66" s="7"/>
      <c r="F66" s="8" t="s">
        <v>123</v>
      </c>
      <c r="G66" s="13" t="s">
        <v>54</v>
      </c>
      <c r="H66" s="13"/>
      <c r="I66" s="8" t="s">
        <v>43</v>
      </c>
      <c r="J66" s="6">
        <v>7</v>
      </c>
      <c r="K66" s="6"/>
      <c r="L66" s="6"/>
      <c r="M66" s="8"/>
      <c r="N66" s="17"/>
      <c r="O66" s="16" t="s">
        <v>38</v>
      </c>
      <c r="P66" s="3"/>
    </row>
    <row r="67" spans="1:25" x14ac:dyDescent="0.3">
      <c r="A67" s="8" t="s">
        <v>37</v>
      </c>
      <c r="B67" s="13" t="s">
        <v>61</v>
      </c>
      <c r="C67" s="8" t="s">
        <v>22</v>
      </c>
      <c r="D67" s="6"/>
      <c r="E67" s="7"/>
      <c r="F67" s="8" t="s">
        <v>657</v>
      </c>
      <c r="G67" s="13" t="s">
        <v>53</v>
      </c>
      <c r="H67" s="13"/>
      <c r="I67" s="8" t="s">
        <v>39</v>
      </c>
      <c r="J67" s="6">
        <v>20</v>
      </c>
      <c r="K67" s="6"/>
      <c r="L67" s="6"/>
      <c r="M67" s="8"/>
      <c r="N67" s="17"/>
      <c r="O67" s="16" t="s">
        <v>38</v>
      </c>
      <c r="P67" s="3"/>
    </row>
    <row r="68" spans="1:25" x14ac:dyDescent="0.3">
      <c r="A68" s="8" t="s">
        <v>37</v>
      </c>
      <c r="B68" s="13" t="s">
        <v>61</v>
      </c>
      <c r="C68" s="8" t="s">
        <v>22</v>
      </c>
      <c r="D68" s="6"/>
      <c r="E68" s="7"/>
      <c r="F68" s="8" t="s">
        <v>582</v>
      </c>
      <c r="G68" s="13" t="s">
        <v>663</v>
      </c>
      <c r="H68" s="13"/>
      <c r="I68" s="8" t="s">
        <v>40</v>
      </c>
      <c r="J68" s="6">
        <v>60</v>
      </c>
      <c r="K68" s="6"/>
      <c r="L68" s="6"/>
      <c r="M68" s="8"/>
      <c r="N68" s="17"/>
      <c r="O68" s="16" t="s">
        <v>38</v>
      </c>
      <c r="P68" s="3"/>
    </row>
    <row r="69" spans="1:25" x14ac:dyDescent="0.3">
      <c r="A69" s="8" t="s">
        <v>37</v>
      </c>
      <c r="B69" s="13" t="s">
        <v>62</v>
      </c>
      <c r="C69" s="8" t="s">
        <v>4</v>
      </c>
      <c r="D69" s="7"/>
      <c r="E69" s="7"/>
      <c r="F69" s="13" t="s">
        <v>13</v>
      </c>
      <c r="G69" s="13" t="s">
        <v>57</v>
      </c>
      <c r="H69" s="13"/>
      <c r="I69" s="8" t="s">
        <v>480</v>
      </c>
      <c r="J69" s="6"/>
      <c r="K69" s="6"/>
      <c r="L69" s="6" t="s">
        <v>38</v>
      </c>
      <c r="M69" s="8"/>
      <c r="N69" s="17"/>
      <c r="P69" s="3">
        <v>1</v>
      </c>
      <c r="S69" s="3">
        <v>1</v>
      </c>
      <c r="T69" s="3">
        <v>1</v>
      </c>
      <c r="U69" s="3">
        <v>1</v>
      </c>
    </row>
    <row r="70" spans="1:25" x14ac:dyDescent="0.3">
      <c r="A70" s="8" t="s">
        <v>37</v>
      </c>
      <c r="B70" s="13" t="s">
        <v>62</v>
      </c>
      <c r="C70" s="8" t="s">
        <v>4</v>
      </c>
      <c r="D70" s="6" t="s">
        <v>38</v>
      </c>
      <c r="E70" s="7"/>
      <c r="F70" s="13" t="s">
        <v>128</v>
      </c>
      <c r="G70" s="13" t="s">
        <v>1538</v>
      </c>
      <c r="H70" s="13"/>
      <c r="I70" s="8" t="s">
        <v>39</v>
      </c>
      <c r="J70" s="6">
        <v>20</v>
      </c>
      <c r="K70" s="6"/>
      <c r="L70" s="6"/>
      <c r="M70" s="8"/>
      <c r="N70" s="17"/>
      <c r="O70" s="16" t="s">
        <v>583</v>
      </c>
      <c r="P70" s="3"/>
      <c r="Q70" s="22">
        <v>1</v>
      </c>
      <c r="R70" s="3">
        <v>1</v>
      </c>
      <c r="S70" s="3">
        <v>1</v>
      </c>
      <c r="U70" s="3">
        <v>1234</v>
      </c>
      <c r="V70" s="3" t="s">
        <v>38</v>
      </c>
      <c r="W70" s="3">
        <v>1</v>
      </c>
      <c r="X70" s="3" t="s">
        <v>38</v>
      </c>
    </row>
    <row r="71" spans="1:25" x14ac:dyDescent="0.3">
      <c r="A71" s="8" t="s">
        <v>37</v>
      </c>
      <c r="B71" s="13" t="s">
        <v>62</v>
      </c>
      <c r="C71" s="8" t="s">
        <v>4</v>
      </c>
      <c r="D71" s="6" t="s">
        <v>38</v>
      </c>
      <c r="F71" s="13" t="s">
        <v>125</v>
      </c>
      <c r="G71" s="13" t="s">
        <v>1539</v>
      </c>
      <c r="H71" s="13"/>
      <c r="I71" s="8" t="s">
        <v>39</v>
      </c>
      <c r="J71" s="6">
        <v>20</v>
      </c>
      <c r="K71" s="6"/>
      <c r="L71" s="6"/>
      <c r="M71" s="13"/>
      <c r="N71" s="17"/>
      <c r="O71" s="16" t="s">
        <v>583</v>
      </c>
      <c r="P71" s="3"/>
      <c r="Q71" s="22">
        <v>1234</v>
      </c>
      <c r="R71" s="3">
        <v>1234</v>
      </c>
      <c r="S71" s="3">
        <v>1234</v>
      </c>
      <c r="U71" s="3">
        <v>1234</v>
      </c>
      <c r="V71" s="3" t="s">
        <v>38</v>
      </c>
      <c r="W71" s="3">
        <v>1</v>
      </c>
    </row>
    <row r="72" spans="1:25" x14ac:dyDescent="0.3">
      <c r="A72" s="8" t="s">
        <v>37</v>
      </c>
      <c r="B72" s="13" t="s">
        <v>62</v>
      </c>
      <c r="C72" s="8" t="s">
        <v>4</v>
      </c>
      <c r="D72" s="6"/>
      <c r="F72" s="8" t="s">
        <v>122</v>
      </c>
      <c r="G72" s="13" t="s">
        <v>58</v>
      </c>
      <c r="H72" s="13"/>
      <c r="I72" s="8" t="s">
        <v>43</v>
      </c>
      <c r="J72" s="6">
        <v>7</v>
      </c>
      <c r="K72" s="6"/>
      <c r="L72" s="6"/>
      <c r="M72" s="13"/>
      <c r="N72" s="17"/>
      <c r="P72" s="3"/>
    </row>
    <row r="73" spans="1:25" x14ac:dyDescent="0.3">
      <c r="A73" s="8" t="s">
        <v>37</v>
      </c>
      <c r="B73" s="13" t="s">
        <v>62</v>
      </c>
      <c r="C73" s="8" t="s">
        <v>4</v>
      </c>
      <c r="D73" s="6"/>
      <c r="F73" s="8" t="s">
        <v>44</v>
      </c>
      <c r="G73" s="13" t="s">
        <v>60</v>
      </c>
      <c r="H73" s="13"/>
      <c r="I73" s="8" t="s">
        <v>39</v>
      </c>
      <c r="J73" s="6">
        <v>20</v>
      </c>
      <c r="K73" s="6"/>
      <c r="L73" s="6"/>
      <c r="M73" s="13"/>
      <c r="N73" s="17"/>
      <c r="P73" s="3"/>
    </row>
    <row r="74" spans="1:25" x14ac:dyDescent="0.3">
      <c r="A74" s="8" t="s">
        <v>37</v>
      </c>
      <c r="B74" s="13" t="s">
        <v>62</v>
      </c>
      <c r="C74" s="8" t="s">
        <v>4</v>
      </c>
      <c r="D74" s="6"/>
      <c r="F74" s="8" t="s">
        <v>580</v>
      </c>
      <c r="G74" s="13" t="s">
        <v>662</v>
      </c>
      <c r="H74" s="13"/>
      <c r="I74" s="8" t="s">
        <v>40</v>
      </c>
      <c r="J74" s="6">
        <v>60</v>
      </c>
      <c r="K74" s="6"/>
      <c r="L74" s="6"/>
      <c r="M74" s="13"/>
      <c r="N74" s="17"/>
      <c r="P74" s="3"/>
    </row>
    <row r="75" spans="1:25" x14ac:dyDescent="0.3">
      <c r="A75" s="8" t="s">
        <v>37</v>
      </c>
      <c r="B75" s="13" t="s">
        <v>62</v>
      </c>
      <c r="C75" s="8" t="s">
        <v>4</v>
      </c>
      <c r="D75" s="6"/>
      <c r="F75" s="8" t="s">
        <v>123</v>
      </c>
      <c r="G75" s="13" t="s">
        <v>54</v>
      </c>
      <c r="H75" s="13"/>
      <c r="I75" s="8" t="s">
        <v>43</v>
      </c>
      <c r="J75" s="6">
        <v>7</v>
      </c>
      <c r="K75" s="6"/>
      <c r="L75" s="6"/>
      <c r="M75" s="13"/>
      <c r="N75" s="17"/>
      <c r="O75" s="16" t="s">
        <v>38</v>
      </c>
      <c r="P75" s="3"/>
    </row>
    <row r="76" spans="1:25" x14ac:dyDescent="0.3">
      <c r="A76" s="8" t="s">
        <v>37</v>
      </c>
      <c r="B76" s="13" t="s">
        <v>62</v>
      </c>
      <c r="C76" s="8" t="s">
        <v>4</v>
      </c>
      <c r="D76" s="6"/>
      <c r="F76" s="8" t="s">
        <v>657</v>
      </c>
      <c r="G76" s="13" t="s">
        <v>53</v>
      </c>
      <c r="H76" s="13"/>
      <c r="I76" s="8" t="s">
        <v>39</v>
      </c>
      <c r="J76" s="6">
        <v>20</v>
      </c>
      <c r="K76" s="6"/>
      <c r="L76" s="6"/>
      <c r="M76" s="13"/>
      <c r="N76" s="17"/>
      <c r="O76" s="16" t="s">
        <v>38</v>
      </c>
      <c r="P76" s="3"/>
    </row>
    <row r="77" spans="1:25" x14ac:dyDescent="0.3">
      <c r="A77" s="8" t="s">
        <v>37</v>
      </c>
      <c r="B77" s="13" t="s">
        <v>62</v>
      </c>
      <c r="C77" s="8" t="s">
        <v>4</v>
      </c>
      <c r="D77" s="6"/>
      <c r="F77" s="8" t="s">
        <v>582</v>
      </c>
      <c r="G77" s="13" t="s">
        <v>663</v>
      </c>
      <c r="H77" s="13"/>
      <c r="I77" s="8" t="s">
        <v>40</v>
      </c>
      <c r="J77" s="6">
        <v>60</v>
      </c>
      <c r="K77" s="6"/>
      <c r="L77" s="6"/>
      <c r="M77" s="13"/>
      <c r="N77" s="17"/>
      <c r="O77" s="16" t="s">
        <v>38</v>
      </c>
      <c r="P77" s="3"/>
    </row>
    <row r="78" spans="1:25" s="37" customFormat="1" x14ac:dyDescent="0.3">
      <c r="A78" s="8" t="s">
        <v>37</v>
      </c>
      <c r="B78" s="13" t="s">
        <v>63</v>
      </c>
      <c r="C78" s="13" t="s">
        <v>6</v>
      </c>
      <c r="D78" s="6"/>
      <c r="E78" s="6"/>
      <c r="F78" s="13" t="s">
        <v>13</v>
      </c>
      <c r="G78" s="13" t="s">
        <v>57</v>
      </c>
      <c r="H78" s="13"/>
      <c r="I78" s="8" t="s">
        <v>480</v>
      </c>
      <c r="J78" s="6"/>
      <c r="K78" s="6"/>
      <c r="L78" s="32" t="s">
        <v>38</v>
      </c>
      <c r="M78" s="33"/>
      <c r="N78" s="33"/>
      <c r="O78" s="34"/>
      <c r="P78" s="34">
        <v>1</v>
      </c>
      <c r="Q78" s="35"/>
      <c r="R78" s="36"/>
      <c r="S78" s="36">
        <v>1</v>
      </c>
      <c r="T78" s="36">
        <v>1</v>
      </c>
      <c r="U78" s="36">
        <v>1</v>
      </c>
      <c r="V78" s="36"/>
      <c r="W78" s="36"/>
      <c r="X78" s="36"/>
      <c r="Y78" s="36"/>
    </row>
    <row r="79" spans="1:25" s="37" customFormat="1" x14ac:dyDescent="0.3">
      <c r="A79" s="8" t="s">
        <v>37</v>
      </c>
      <c r="B79" s="13" t="s">
        <v>63</v>
      </c>
      <c r="C79" s="13" t="s">
        <v>6</v>
      </c>
      <c r="D79" s="6" t="s">
        <v>38</v>
      </c>
      <c r="E79" s="6"/>
      <c r="F79" s="13" t="s">
        <v>129</v>
      </c>
      <c r="G79" s="13" t="s">
        <v>72</v>
      </c>
      <c r="H79" s="13"/>
      <c r="I79" s="8" t="s">
        <v>39</v>
      </c>
      <c r="J79" s="6">
        <v>20</v>
      </c>
      <c r="K79" s="6"/>
      <c r="L79" s="32"/>
      <c r="M79" s="33"/>
      <c r="N79" s="33"/>
      <c r="O79" s="34" t="s">
        <v>583</v>
      </c>
      <c r="P79" s="34"/>
      <c r="Q79" s="35">
        <v>1234</v>
      </c>
      <c r="R79" s="36">
        <v>1234</v>
      </c>
      <c r="S79" s="36">
        <v>1234</v>
      </c>
      <c r="T79" s="36"/>
      <c r="U79" s="36">
        <v>1234</v>
      </c>
      <c r="V79" s="36" t="s">
        <v>38</v>
      </c>
      <c r="W79" s="36">
        <v>1</v>
      </c>
      <c r="X79" s="36" t="s">
        <v>38</v>
      </c>
      <c r="Y79" s="36"/>
    </row>
    <row r="80" spans="1:25" s="37" customFormat="1" x14ac:dyDescent="0.3">
      <c r="A80" s="8" t="s">
        <v>37</v>
      </c>
      <c r="B80" s="13" t="s">
        <v>63</v>
      </c>
      <c r="C80" s="13" t="s">
        <v>6</v>
      </c>
      <c r="D80" s="6"/>
      <c r="E80" s="6"/>
      <c r="F80" s="13" t="s">
        <v>18</v>
      </c>
      <c r="G80" s="13" t="s">
        <v>51</v>
      </c>
      <c r="H80" s="13"/>
      <c r="I80" s="8" t="s">
        <v>39</v>
      </c>
      <c r="J80" s="6">
        <v>50</v>
      </c>
      <c r="K80" s="6"/>
      <c r="L80" s="32"/>
      <c r="M80" s="33"/>
      <c r="N80" s="33"/>
      <c r="O80" s="34" t="s">
        <v>583</v>
      </c>
      <c r="P80" s="34"/>
      <c r="Q80" s="35">
        <v>1234</v>
      </c>
      <c r="R80" s="36">
        <v>1234</v>
      </c>
      <c r="S80" s="36">
        <v>1234</v>
      </c>
      <c r="T80" s="36"/>
      <c r="U80" s="36"/>
      <c r="V80" s="36" t="s">
        <v>38</v>
      </c>
      <c r="W80" s="36">
        <v>1</v>
      </c>
      <c r="X80" s="36"/>
      <c r="Y80" s="36"/>
    </row>
    <row r="81" spans="1:25" s="37" customFormat="1" x14ac:dyDescent="0.3">
      <c r="A81" s="8" t="s">
        <v>37</v>
      </c>
      <c r="B81" s="13" t="s">
        <v>63</v>
      </c>
      <c r="C81" s="13" t="s">
        <v>6</v>
      </c>
      <c r="D81" s="6"/>
      <c r="E81" s="6"/>
      <c r="F81" s="13" t="s">
        <v>17</v>
      </c>
      <c r="G81" s="13" t="s">
        <v>50</v>
      </c>
      <c r="H81" s="13"/>
      <c r="I81" s="8" t="s">
        <v>39</v>
      </c>
      <c r="J81" s="6">
        <v>20</v>
      </c>
      <c r="K81" s="6"/>
      <c r="L81" s="32"/>
      <c r="M81" s="33"/>
      <c r="N81" s="33"/>
      <c r="O81" s="34" t="s">
        <v>583</v>
      </c>
      <c r="P81" s="34"/>
      <c r="Q81" s="35">
        <v>1234</v>
      </c>
      <c r="R81" s="36">
        <v>1234</v>
      </c>
      <c r="S81" s="36">
        <v>1234</v>
      </c>
      <c r="T81" s="36"/>
      <c r="U81" s="36">
        <v>1234</v>
      </c>
      <c r="V81" s="36" t="s">
        <v>38</v>
      </c>
      <c r="W81" s="36">
        <v>2</v>
      </c>
      <c r="X81" s="36"/>
      <c r="Y81" s="36"/>
    </row>
    <row r="82" spans="1:25" s="37" customFormat="1" x14ac:dyDescent="0.3">
      <c r="A82" s="8" t="s">
        <v>37</v>
      </c>
      <c r="B82" s="13" t="s">
        <v>63</v>
      </c>
      <c r="C82" s="13" t="s">
        <v>6</v>
      </c>
      <c r="D82" s="6"/>
      <c r="E82" s="6"/>
      <c r="F82" s="13" t="s">
        <v>19</v>
      </c>
      <c r="G82" s="13" t="s">
        <v>52</v>
      </c>
      <c r="H82" s="13"/>
      <c r="I82" s="8" t="s">
        <v>40</v>
      </c>
      <c r="J82" s="6">
        <v>200</v>
      </c>
      <c r="K82" s="6" t="s">
        <v>38</v>
      </c>
      <c r="L82" s="32"/>
      <c r="M82" s="33"/>
      <c r="N82" s="33"/>
      <c r="O82" s="34" t="s">
        <v>583</v>
      </c>
      <c r="P82" s="34"/>
      <c r="Q82" s="35"/>
      <c r="R82" s="36">
        <v>1234</v>
      </c>
      <c r="S82" s="36">
        <v>1234</v>
      </c>
      <c r="T82" s="36"/>
      <c r="U82" s="36"/>
      <c r="V82" s="36"/>
      <c r="W82" s="36">
        <v>2</v>
      </c>
      <c r="X82" s="36"/>
      <c r="Y82" s="36"/>
    </row>
    <row r="83" spans="1:25" s="37" customFormat="1" x14ac:dyDescent="0.3">
      <c r="A83" s="8" t="s">
        <v>37</v>
      </c>
      <c r="B83" s="13" t="s">
        <v>63</v>
      </c>
      <c r="C83" s="13" t="s">
        <v>6</v>
      </c>
      <c r="D83" s="6"/>
      <c r="E83" s="6"/>
      <c r="F83" s="8" t="s">
        <v>122</v>
      </c>
      <c r="G83" s="13" t="s">
        <v>58</v>
      </c>
      <c r="H83" s="13"/>
      <c r="I83" s="8" t="s">
        <v>43</v>
      </c>
      <c r="J83" s="6">
        <v>7</v>
      </c>
      <c r="K83" s="6"/>
      <c r="L83" s="32"/>
      <c r="M83" s="33"/>
      <c r="N83" s="33"/>
      <c r="O83" s="34"/>
      <c r="P83" s="34"/>
      <c r="Q83" s="35"/>
      <c r="R83" s="36"/>
      <c r="S83" s="36"/>
      <c r="T83" s="36"/>
      <c r="U83" s="36"/>
      <c r="V83" s="36"/>
      <c r="W83" s="36"/>
      <c r="X83" s="36"/>
      <c r="Y83" s="36"/>
    </row>
    <row r="84" spans="1:25" s="37" customFormat="1" x14ac:dyDescent="0.3">
      <c r="A84" s="8" t="s">
        <v>37</v>
      </c>
      <c r="B84" s="13" t="s">
        <v>63</v>
      </c>
      <c r="C84" s="13" t="s">
        <v>6</v>
      </c>
      <c r="D84" s="6"/>
      <c r="E84" s="6"/>
      <c r="F84" s="8" t="s">
        <v>44</v>
      </c>
      <c r="G84" s="13" t="s">
        <v>60</v>
      </c>
      <c r="H84" s="13"/>
      <c r="I84" s="8" t="s">
        <v>39</v>
      </c>
      <c r="J84" s="6">
        <v>20</v>
      </c>
      <c r="K84" s="6"/>
      <c r="L84" s="32"/>
      <c r="M84" s="33"/>
      <c r="N84" s="33"/>
      <c r="O84" s="34"/>
      <c r="P84" s="34"/>
      <c r="Q84" s="35"/>
      <c r="R84" s="36"/>
      <c r="S84" s="36"/>
      <c r="T84" s="36"/>
      <c r="U84" s="36"/>
      <c r="V84" s="36"/>
      <c r="W84" s="36"/>
      <c r="X84" s="36"/>
      <c r="Y84" s="36"/>
    </row>
    <row r="85" spans="1:25" s="37" customFormat="1" x14ac:dyDescent="0.3">
      <c r="A85" s="8" t="s">
        <v>37</v>
      </c>
      <c r="B85" s="13" t="s">
        <v>63</v>
      </c>
      <c r="C85" s="13" t="s">
        <v>6</v>
      </c>
      <c r="D85" s="6"/>
      <c r="E85" s="6"/>
      <c r="F85" s="8" t="s">
        <v>580</v>
      </c>
      <c r="G85" s="13" t="s">
        <v>662</v>
      </c>
      <c r="H85" s="13"/>
      <c r="I85" s="8" t="s">
        <v>40</v>
      </c>
      <c r="J85" s="6">
        <v>60</v>
      </c>
      <c r="K85" s="6"/>
      <c r="L85" s="32"/>
      <c r="M85" s="33"/>
      <c r="N85" s="33"/>
      <c r="O85" s="34"/>
      <c r="P85" s="34"/>
      <c r="Q85" s="35"/>
      <c r="R85" s="36"/>
      <c r="S85" s="36"/>
      <c r="T85" s="36"/>
      <c r="U85" s="36"/>
      <c r="V85" s="36"/>
      <c r="W85" s="36"/>
      <c r="X85" s="36"/>
      <c r="Y85" s="36"/>
    </row>
    <row r="86" spans="1:25" s="37" customFormat="1" x14ac:dyDescent="0.3">
      <c r="A86" s="8" t="s">
        <v>37</v>
      </c>
      <c r="B86" s="13" t="s">
        <v>63</v>
      </c>
      <c r="C86" s="13" t="s">
        <v>6</v>
      </c>
      <c r="D86" s="6"/>
      <c r="E86" s="6"/>
      <c r="F86" s="8" t="s">
        <v>123</v>
      </c>
      <c r="G86" s="13" t="s">
        <v>54</v>
      </c>
      <c r="H86" s="13"/>
      <c r="I86" s="8" t="s">
        <v>43</v>
      </c>
      <c r="J86" s="6">
        <v>7</v>
      </c>
      <c r="K86" s="6"/>
      <c r="L86" s="32"/>
      <c r="M86" s="33" t="s">
        <v>445</v>
      </c>
      <c r="N86" s="33"/>
      <c r="O86" s="36" t="s">
        <v>38</v>
      </c>
      <c r="P86" s="33"/>
      <c r="Q86" s="35"/>
      <c r="R86" s="36"/>
      <c r="S86" s="36"/>
      <c r="T86" s="36"/>
      <c r="U86" s="36"/>
      <c r="V86" s="36"/>
      <c r="W86" s="36"/>
      <c r="X86" s="36"/>
      <c r="Y86" s="36"/>
    </row>
    <row r="87" spans="1:25" s="37" customFormat="1" x14ac:dyDescent="0.3">
      <c r="A87" s="8" t="s">
        <v>37</v>
      </c>
      <c r="B87" s="13" t="s">
        <v>63</v>
      </c>
      <c r="C87" s="13" t="s">
        <v>6</v>
      </c>
      <c r="D87" s="6"/>
      <c r="E87" s="6"/>
      <c r="F87" s="8" t="s">
        <v>657</v>
      </c>
      <c r="G87" s="13" t="s">
        <v>53</v>
      </c>
      <c r="H87" s="13"/>
      <c r="I87" s="8" t="s">
        <v>39</v>
      </c>
      <c r="J87" s="6">
        <v>20</v>
      </c>
      <c r="K87" s="6"/>
      <c r="L87" s="32"/>
      <c r="M87" s="33"/>
      <c r="N87" s="33"/>
      <c r="O87" s="36" t="s">
        <v>38</v>
      </c>
      <c r="P87" s="33"/>
      <c r="Q87" s="35"/>
      <c r="R87" s="36"/>
      <c r="S87" s="36"/>
      <c r="T87" s="36"/>
      <c r="U87" s="36"/>
      <c r="V87" s="36"/>
      <c r="W87" s="36"/>
      <c r="X87" s="36"/>
      <c r="Y87" s="36"/>
    </row>
    <row r="88" spans="1:25" s="37" customFormat="1" x14ac:dyDescent="0.3">
      <c r="A88" s="8" t="s">
        <v>37</v>
      </c>
      <c r="B88" s="13" t="s">
        <v>63</v>
      </c>
      <c r="C88" s="13" t="s">
        <v>6</v>
      </c>
      <c r="D88" s="6"/>
      <c r="E88" s="6"/>
      <c r="F88" s="8" t="s">
        <v>582</v>
      </c>
      <c r="G88" s="13" t="s">
        <v>663</v>
      </c>
      <c r="H88" s="13"/>
      <c r="I88" s="8" t="s">
        <v>40</v>
      </c>
      <c r="J88" s="6">
        <v>60</v>
      </c>
      <c r="K88" s="6"/>
      <c r="L88" s="32"/>
      <c r="M88" s="33"/>
      <c r="N88" s="33"/>
      <c r="O88" s="36" t="s">
        <v>38</v>
      </c>
      <c r="P88" s="33"/>
      <c r="Q88" s="35"/>
      <c r="R88" s="36"/>
      <c r="S88" s="36"/>
      <c r="T88" s="36"/>
      <c r="U88" s="36"/>
      <c r="V88" s="36"/>
      <c r="W88" s="36"/>
      <c r="X88" s="36"/>
      <c r="Y88" s="36"/>
    </row>
    <row r="89" spans="1:25" x14ac:dyDescent="0.3">
      <c r="A89" s="8" t="s">
        <v>37</v>
      </c>
      <c r="B89" s="8" t="s">
        <v>697</v>
      </c>
      <c r="C89" s="8" t="s">
        <v>478</v>
      </c>
      <c r="D89" s="7"/>
      <c r="E89" s="7"/>
      <c r="F89" s="8" t="s">
        <v>24</v>
      </c>
      <c r="G89" s="13" t="s">
        <v>57</v>
      </c>
      <c r="H89" s="13"/>
      <c r="I89" s="8" t="s">
        <v>480</v>
      </c>
      <c r="J89" s="6"/>
      <c r="K89" s="6"/>
      <c r="L89" s="6" t="s">
        <v>38</v>
      </c>
      <c r="P89" s="16">
        <v>1</v>
      </c>
      <c r="S89" s="3">
        <v>1</v>
      </c>
      <c r="T89" s="3">
        <v>1</v>
      </c>
      <c r="U89" s="3">
        <v>1</v>
      </c>
      <c r="Y89"/>
    </row>
    <row r="90" spans="1:25" x14ac:dyDescent="0.3">
      <c r="A90" s="8" t="s">
        <v>37</v>
      </c>
      <c r="B90" s="8" t="s">
        <v>697</v>
      </c>
      <c r="C90" s="8" t="s">
        <v>478</v>
      </c>
      <c r="D90" s="6" t="s">
        <v>38</v>
      </c>
      <c r="F90" s="8" t="s">
        <v>1542</v>
      </c>
      <c r="G90" s="13" t="s">
        <v>1543</v>
      </c>
      <c r="H90" s="13"/>
      <c r="I90" s="8" t="s">
        <v>39</v>
      </c>
      <c r="J90" s="6">
        <v>20</v>
      </c>
      <c r="K90" s="6"/>
      <c r="L90" s="8"/>
      <c r="M90" s="6"/>
      <c r="N90" s="17"/>
      <c r="O90" s="16" t="s">
        <v>583</v>
      </c>
      <c r="P90"/>
      <c r="Q90" s="22">
        <v>1234</v>
      </c>
      <c r="R90" s="3">
        <v>1234</v>
      </c>
      <c r="S90" s="3">
        <v>1234</v>
      </c>
      <c r="T90"/>
      <c r="U90" s="3">
        <v>1234</v>
      </c>
      <c r="V90" s="3" t="s">
        <v>38</v>
      </c>
      <c r="W90" s="3">
        <v>1</v>
      </c>
      <c r="X90" s="3" t="s">
        <v>38</v>
      </c>
      <c r="Y90"/>
    </row>
    <row r="91" spans="1:25" x14ac:dyDescent="0.3">
      <c r="A91" s="8" t="s">
        <v>37</v>
      </c>
      <c r="B91" s="8" t="s">
        <v>697</v>
      </c>
      <c r="C91" s="8" t="s">
        <v>478</v>
      </c>
      <c r="D91" s="6"/>
      <c r="E91" s="7"/>
      <c r="F91" s="8" t="s">
        <v>356</v>
      </c>
      <c r="G91" s="13" t="s">
        <v>698</v>
      </c>
      <c r="H91" s="13"/>
      <c r="I91" s="8" t="s">
        <v>40</v>
      </c>
      <c r="J91" s="6">
        <v>50</v>
      </c>
      <c r="K91" s="6"/>
      <c r="L91" s="8"/>
      <c r="M91" s="6"/>
      <c r="N91" s="17"/>
      <c r="O91" s="16" t="s">
        <v>583</v>
      </c>
      <c r="P91"/>
      <c r="Q91" s="22">
        <v>1234</v>
      </c>
      <c r="R91" s="3">
        <v>1234</v>
      </c>
      <c r="S91" s="3">
        <v>1234</v>
      </c>
      <c r="T91"/>
      <c r="U91" s="3">
        <v>1234</v>
      </c>
      <c r="V91" s="3" t="s">
        <v>38</v>
      </c>
      <c r="W91" s="3">
        <v>1</v>
      </c>
      <c r="Y91"/>
    </row>
    <row r="92" spans="1:25" x14ac:dyDescent="0.3">
      <c r="A92" s="8" t="s">
        <v>37</v>
      </c>
      <c r="B92" s="8" t="s">
        <v>697</v>
      </c>
      <c r="C92" s="8" t="s">
        <v>478</v>
      </c>
      <c r="D92" s="6"/>
      <c r="E92" s="7"/>
      <c r="F92" s="8" t="s">
        <v>357</v>
      </c>
      <c r="G92" s="13" t="s">
        <v>358</v>
      </c>
      <c r="H92" s="13"/>
      <c r="I92" s="8" t="s">
        <v>42</v>
      </c>
      <c r="J92" s="6"/>
      <c r="K92" s="6"/>
      <c r="L92" s="8"/>
      <c r="M92" s="6"/>
      <c r="N92" s="17"/>
      <c r="O92" s="16" t="s">
        <v>583</v>
      </c>
      <c r="P92"/>
      <c r="R92" s="3">
        <v>1</v>
      </c>
      <c r="S92" s="3">
        <v>1</v>
      </c>
      <c r="T92"/>
      <c r="W92" s="3">
        <v>2</v>
      </c>
      <c r="Y92"/>
    </row>
    <row r="93" spans="1:25" x14ac:dyDescent="0.3">
      <c r="A93" s="8" t="s">
        <v>37</v>
      </c>
      <c r="B93" s="8" t="s">
        <v>697</v>
      </c>
      <c r="C93" s="8" t="s">
        <v>478</v>
      </c>
      <c r="D93" s="6"/>
      <c r="F93" s="13" t="s">
        <v>127</v>
      </c>
      <c r="G93" s="13" t="s">
        <v>137</v>
      </c>
      <c r="H93" s="13"/>
      <c r="I93" s="8" t="s">
        <v>480</v>
      </c>
      <c r="J93" s="6"/>
      <c r="K93" s="6"/>
      <c r="L93" s="13"/>
      <c r="M93" s="6"/>
      <c r="N93" s="17"/>
      <c r="O93" s="16" t="s">
        <v>583</v>
      </c>
      <c r="P93"/>
      <c r="R93" s="3">
        <v>1</v>
      </c>
      <c r="S93" s="3">
        <v>1</v>
      </c>
      <c r="T93"/>
      <c r="W93" s="3">
        <v>2</v>
      </c>
      <c r="Y93"/>
    </row>
    <row r="94" spans="1:25" x14ac:dyDescent="0.3">
      <c r="A94" s="8" t="s">
        <v>37</v>
      </c>
      <c r="B94" s="8" t="s">
        <v>697</v>
      </c>
      <c r="C94" s="8" t="s">
        <v>478</v>
      </c>
      <c r="D94" s="6"/>
      <c r="F94" s="13" t="s">
        <v>443</v>
      </c>
      <c r="G94" s="13" t="s">
        <v>444</v>
      </c>
      <c r="H94" s="13"/>
      <c r="I94" s="8" t="s">
        <v>42</v>
      </c>
      <c r="J94" s="6"/>
      <c r="K94" s="6"/>
      <c r="L94" s="13"/>
      <c r="M94" s="6"/>
      <c r="N94" s="17"/>
      <c r="O94" s="16" t="s">
        <v>38</v>
      </c>
      <c r="P94"/>
      <c r="Q94" s="26"/>
      <c r="R94" s="3">
        <v>1</v>
      </c>
      <c r="S94" s="3">
        <v>1</v>
      </c>
      <c r="T94"/>
      <c r="V94"/>
      <c r="W94" s="3">
        <v>3</v>
      </c>
      <c r="X94"/>
      <c r="Y94"/>
    </row>
    <row r="95" spans="1:25" x14ac:dyDescent="0.3">
      <c r="A95" s="8" t="s">
        <v>37</v>
      </c>
      <c r="B95" s="8" t="s">
        <v>697</v>
      </c>
      <c r="C95" s="8" t="s">
        <v>478</v>
      </c>
      <c r="D95" s="6"/>
      <c r="E95" s="7"/>
      <c r="F95" s="8" t="s">
        <v>122</v>
      </c>
      <c r="G95" s="13" t="s">
        <v>58</v>
      </c>
      <c r="H95" s="13"/>
      <c r="I95" s="8" t="s">
        <v>43</v>
      </c>
      <c r="J95" s="6">
        <v>7</v>
      </c>
      <c r="K95" s="6"/>
      <c r="L95" s="8"/>
      <c r="M95" s="6"/>
      <c r="N95" s="17"/>
      <c r="P95"/>
      <c r="S95"/>
      <c r="T95"/>
      <c r="Y95"/>
    </row>
    <row r="96" spans="1:25" x14ac:dyDescent="0.3">
      <c r="A96" s="8" t="s">
        <v>37</v>
      </c>
      <c r="B96" s="8" t="s">
        <v>697</v>
      </c>
      <c r="C96" s="8" t="s">
        <v>478</v>
      </c>
      <c r="D96" s="6"/>
      <c r="E96" s="7"/>
      <c r="F96" s="8" t="s">
        <v>44</v>
      </c>
      <c r="G96" s="13" t="s">
        <v>60</v>
      </c>
      <c r="H96" s="13"/>
      <c r="I96" s="8" t="s">
        <v>39</v>
      </c>
      <c r="J96" s="6">
        <v>20</v>
      </c>
      <c r="K96" s="6"/>
      <c r="L96" s="8"/>
      <c r="M96" s="6"/>
      <c r="N96" s="17"/>
      <c r="P96"/>
      <c r="S96"/>
      <c r="T96"/>
      <c r="Y96"/>
    </row>
    <row r="97" spans="1:25" x14ac:dyDescent="0.3">
      <c r="A97" s="8" t="s">
        <v>37</v>
      </c>
      <c r="B97" s="8" t="s">
        <v>697</v>
      </c>
      <c r="C97" s="8" t="s">
        <v>478</v>
      </c>
      <c r="D97" s="6"/>
      <c r="E97" s="7"/>
      <c r="F97" s="8" t="s">
        <v>580</v>
      </c>
      <c r="G97" s="13" t="s">
        <v>662</v>
      </c>
      <c r="H97" s="13"/>
      <c r="I97" s="8" t="s">
        <v>40</v>
      </c>
      <c r="J97" s="6">
        <v>60</v>
      </c>
      <c r="K97" s="6"/>
      <c r="L97" s="8"/>
      <c r="M97" s="6"/>
      <c r="N97" s="17"/>
      <c r="P97"/>
      <c r="S97"/>
      <c r="T97"/>
      <c r="Y97"/>
    </row>
    <row r="98" spans="1:25" x14ac:dyDescent="0.3">
      <c r="A98" s="8" t="s">
        <v>37</v>
      </c>
      <c r="B98" s="8" t="s">
        <v>697</v>
      </c>
      <c r="C98" s="8" t="s">
        <v>478</v>
      </c>
      <c r="D98" s="6"/>
      <c r="E98" s="7"/>
      <c r="F98" s="8" t="s">
        <v>123</v>
      </c>
      <c r="G98" s="13" t="s">
        <v>54</v>
      </c>
      <c r="H98" s="13"/>
      <c r="I98" s="8" t="s">
        <v>43</v>
      </c>
      <c r="J98" s="6">
        <v>7</v>
      </c>
      <c r="K98" s="6"/>
      <c r="L98" s="8"/>
      <c r="M98" s="6"/>
      <c r="N98" s="17"/>
      <c r="O98" s="16" t="s">
        <v>38</v>
      </c>
      <c r="P98"/>
      <c r="S98"/>
      <c r="T98"/>
      <c r="Y98"/>
    </row>
    <row r="99" spans="1:25" x14ac:dyDescent="0.3">
      <c r="A99" s="8" t="s">
        <v>37</v>
      </c>
      <c r="B99" s="8" t="s">
        <v>697</v>
      </c>
      <c r="C99" s="8" t="s">
        <v>478</v>
      </c>
      <c r="D99" s="6"/>
      <c r="E99" s="7"/>
      <c r="F99" s="8" t="s">
        <v>657</v>
      </c>
      <c r="G99" s="13" t="s">
        <v>53</v>
      </c>
      <c r="H99" s="13"/>
      <c r="I99" s="8" t="s">
        <v>39</v>
      </c>
      <c r="J99" s="6">
        <v>20</v>
      </c>
      <c r="K99" s="6"/>
      <c r="L99" s="8"/>
      <c r="M99" s="6"/>
      <c r="N99" s="17"/>
      <c r="O99" s="16" t="s">
        <v>38</v>
      </c>
      <c r="P99"/>
      <c r="S99"/>
      <c r="T99"/>
      <c r="Y99"/>
    </row>
    <row r="100" spans="1:25" x14ac:dyDescent="0.3">
      <c r="A100" s="8" t="s">
        <v>37</v>
      </c>
      <c r="B100" s="8" t="s">
        <v>697</v>
      </c>
      <c r="C100" s="8" t="s">
        <v>478</v>
      </c>
      <c r="D100" s="6"/>
      <c r="E100" s="7"/>
      <c r="F100" s="8" t="s">
        <v>582</v>
      </c>
      <c r="G100" s="13" t="s">
        <v>663</v>
      </c>
      <c r="H100" s="13"/>
      <c r="I100" s="8" t="s">
        <v>40</v>
      </c>
      <c r="J100" s="6">
        <v>60</v>
      </c>
      <c r="K100" s="6"/>
      <c r="L100" s="8"/>
      <c r="M100" s="6"/>
      <c r="N100" s="17"/>
      <c r="O100" s="16" t="s">
        <v>38</v>
      </c>
      <c r="P100"/>
      <c r="S100"/>
      <c r="T100"/>
      <c r="Y100"/>
    </row>
    <row r="101" spans="1:25" x14ac:dyDescent="0.3">
      <c r="A101" s="8" t="s">
        <v>37</v>
      </c>
      <c r="B101" s="13" t="s">
        <v>359</v>
      </c>
      <c r="C101" s="13" t="s">
        <v>360</v>
      </c>
      <c r="D101" s="7"/>
      <c r="E101" s="7"/>
      <c r="F101" s="8" t="s">
        <v>24</v>
      </c>
      <c r="G101" s="13" t="s">
        <v>57</v>
      </c>
      <c r="H101" s="13"/>
      <c r="I101" s="8" t="s">
        <v>480</v>
      </c>
      <c r="J101" s="6"/>
      <c r="K101" s="6"/>
      <c r="L101" s="6" t="s">
        <v>38</v>
      </c>
      <c r="P101" s="16">
        <v>1</v>
      </c>
      <c r="S101" s="3">
        <v>1</v>
      </c>
      <c r="T101" s="3">
        <v>1</v>
      </c>
      <c r="U101" s="3">
        <v>1</v>
      </c>
      <c r="Y101"/>
    </row>
    <row r="102" spans="1:25" x14ac:dyDescent="0.3">
      <c r="A102" s="8" t="s">
        <v>37</v>
      </c>
      <c r="B102" s="13" t="s">
        <v>359</v>
      </c>
      <c r="C102" s="13" t="s">
        <v>360</v>
      </c>
      <c r="D102" s="6" t="s">
        <v>38</v>
      </c>
      <c r="F102" s="8" t="s">
        <v>1544</v>
      </c>
      <c r="G102" s="13" t="s">
        <v>682</v>
      </c>
      <c r="H102" s="13" t="s">
        <v>361</v>
      </c>
      <c r="I102" s="8" t="s">
        <v>39</v>
      </c>
      <c r="J102" s="6">
        <v>20</v>
      </c>
      <c r="K102" s="6"/>
      <c r="L102" s="8"/>
      <c r="M102" s="6"/>
      <c r="N102" s="17"/>
      <c r="O102" s="16" t="s">
        <v>583</v>
      </c>
      <c r="P102"/>
      <c r="Q102" s="22">
        <v>1234</v>
      </c>
      <c r="R102" s="3">
        <v>1234</v>
      </c>
      <c r="S102" s="3">
        <v>1234</v>
      </c>
      <c r="T102"/>
      <c r="U102" s="3">
        <v>1234</v>
      </c>
      <c r="V102" s="3" t="s">
        <v>38</v>
      </c>
      <c r="W102" s="3">
        <v>1</v>
      </c>
      <c r="X102" s="3" t="s">
        <v>38</v>
      </c>
      <c r="Y102"/>
    </row>
    <row r="103" spans="1:25" x14ac:dyDescent="0.3">
      <c r="A103" s="8" t="s">
        <v>37</v>
      </c>
      <c r="B103" s="13" t="s">
        <v>359</v>
      </c>
      <c r="C103" s="13" t="s">
        <v>360</v>
      </c>
      <c r="D103" s="6"/>
      <c r="E103" s="7"/>
      <c r="F103" s="8" t="s">
        <v>362</v>
      </c>
      <c r="G103" s="13" t="s">
        <v>683</v>
      </c>
      <c r="H103" s="13"/>
      <c r="I103" s="8" t="s">
        <v>40</v>
      </c>
      <c r="J103" s="6">
        <v>50</v>
      </c>
      <c r="K103" s="6"/>
      <c r="L103" s="8"/>
      <c r="M103" s="6"/>
      <c r="N103" s="17"/>
      <c r="O103" s="16" t="s">
        <v>583</v>
      </c>
      <c r="P103"/>
      <c r="Q103" s="22">
        <v>1234</v>
      </c>
      <c r="R103" s="3">
        <v>1234</v>
      </c>
      <c r="S103" s="3">
        <v>1234</v>
      </c>
      <c r="T103"/>
      <c r="U103" s="3">
        <v>1234</v>
      </c>
      <c r="V103" s="3" t="s">
        <v>38</v>
      </c>
      <c r="W103" s="3">
        <v>1</v>
      </c>
      <c r="Y103"/>
    </row>
    <row r="104" spans="1:25" x14ac:dyDescent="0.3">
      <c r="A104" s="8" t="s">
        <v>37</v>
      </c>
      <c r="B104" s="13" t="s">
        <v>359</v>
      </c>
      <c r="C104" s="13" t="s">
        <v>360</v>
      </c>
      <c r="D104" s="6" t="s">
        <v>38</v>
      </c>
      <c r="E104" s="7"/>
      <c r="F104" s="8" t="s">
        <v>363</v>
      </c>
      <c r="G104" s="13" t="s">
        <v>364</v>
      </c>
      <c r="H104" s="13" t="s">
        <v>684</v>
      </c>
      <c r="I104" s="8" t="s">
        <v>39</v>
      </c>
      <c r="J104" s="6">
        <v>1</v>
      </c>
      <c r="K104" s="6"/>
      <c r="L104" s="8"/>
      <c r="M104" s="6"/>
      <c r="N104" s="17"/>
      <c r="O104" s="16" t="s">
        <v>583</v>
      </c>
      <c r="P104"/>
      <c r="R104" s="3">
        <v>1</v>
      </c>
      <c r="S104" s="3">
        <v>1</v>
      </c>
      <c r="T104"/>
      <c r="U104" s="3">
        <v>1</v>
      </c>
      <c r="W104" s="3">
        <v>2</v>
      </c>
      <c r="Y104"/>
    </row>
    <row r="105" spans="1:25" x14ac:dyDescent="0.3">
      <c r="A105" s="8" t="s">
        <v>37</v>
      </c>
      <c r="B105" s="13" t="s">
        <v>359</v>
      </c>
      <c r="C105" s="13" t="s">
        <v>360</v>
      </c>
      <c r="D105" s="6"/>
      <c r="F105" s="13" t="s">
        <v>127</v>
      </c>
      <c r="G105" s="13" t="s">
        <v>137</v>
      </c>
      <c r="H105" s="13"/>
      <c r="I105" s="8" t="s">
        <v>480</v>
      </c>
      <c r="J105" s="6"/>
      <c r="K105" s="6"/>
      <c r="L105" s="13"/>
      <c r="M105" s="6"/>
      <c r="N105" s="17"/>
      <c r="O105" s="16" t="s">
        <v>583</v>
      </c>
      <c r="P105"/>
      <c r="R105" s="3">
        <v>1</v>
      </c>
      <c r="S105" s="3">
        <v>1</v>
      </c>
      <c r="T105"/>
      <c r="W105" s="3">
        <v>2</v>
      </c>
      <c r="Y105"/>
    </row>
    <row r="106" spans="1:25" x14ac:dyDescent="0.3">
      <c r="A106" s="8" t="s">
        <v>37</v>
      </c>
      <c r="B106" s="13" t="s">
        <v>359</v>
      </c>
      <c r="C106" s="13" t="s">
        <v>360</v>
      </c>
      <c r="D106" s="6"/>
      <c r="E106" s="7"/>
      <c r="F106" s="8" t="s">
        <v>41</v>
      </c>
      <c r="G106" s="13" t="s">
        <v>56</v>
      </c>
      <c r="H106" s="13"/>
      <c r="I106" s="8" t="s">
        <v>42</v>
      </c>
      <c r="J106" s="6"/>
      <c r="K106" s="6"/>
      <c r="L106" s="8"/>
      <c r="M106" s="6"/>
      <c r="N106" s="17"/>
      <c r="O106" s="16" t="s">
        <v>583</v>
      </c>
      <c r="P106"/>
      <c r="Q106" s="22">
        <v>1</v>
      </c>
      <c r="R106" s="3">
        <v>1</v>
      </c>
      <c r="S106" s="3">
        <v>1</v>
      </c>
      <c r="T106"/>
      <c r="V106" s="3" t="s">
        <v>38</v>
      </c>
      <c r="W106" s="3">
        <v>2</v>
      </c>
      <c r="Y106" s="3" t="s">
        <v>131</v>
      </c>
    </row>
    <row r="107" spans="1:25" x14ac:dyDescent="0.3">
      <c r="A107" s="8" t="s">
        <v>37</v>
      </c>
      <c r="B107" s="13" t="s">
        <v>359</v>
      </c>
      <c r="C107" s="13" t="s">
        <v>360</v>
      </c>
      <c r="D107" s="6"/>
      <c r="E107" s="7"/>
      <c r="F107" s="8" t="s">
        <v>122</v>
      </c>
      <c r="G107" s="13" t="s">
        <v>58</v>
      </c>
      <c r="H107" s="13"/>
      <c r="I107" s="8" t="s">
        <v>43</v>
      </c>
      <c r="J107" s="6">
        <v>7</v>
      </c>
      <c r="K107" s="6"/>
      <c r="L107" s="8"/>
      <c r="M107" s="6"/>
      <c r="N107" s="17"/>
      <c r="P107"/>
      <c r="S107"/>
      <c r="T107"/>
      <c r="Y107"/>
    </row>
    <row r="108" spans="1:25" x14ac:dyDescent="0.3">
      <c r="A108" s="8" t="s">
        <v>37</v>
      </c>
      <c r="B108" s="13" t="s">
        <v>359</v>
      </c>
      <c r="C108" s="13" t="s">
        <v>360</v>
      </c>
      <c r="D108" s="6"/>
      <c r="E108" s="7"/>
      <c r="F108" s="8" t="s">
        <v>44</v>
      </c>
      <c r="G108" s="13" t="s">
        <v>60</v>
      </c>
      <c r="H108" s="13"/>
      <c r="I108" s="8" t="s">
        <v>39</v>
      </c>
      <c r="J108" s="6">
        <v>20</v>
      </c>
      <c r="K108" s="6"/>
      <c r="L108" s="8"/>
      <c r="M108" s="6"/>
      <c r="N108" s="17"/>
      <c r="P108"/>
      <c r="S108"/>
      <c r="T108"/>
      <c r="Y108"/>
    </row>
    <row r="109" spans="1:25" x14ac:dyDescent="0.3">
      <c r="A109" s="8" t="s">
        <v>37</v>
      </c>
      <c r="B109" s="13" t="s">
        <v>359</v>
      </c>
      <c r="C109" s="13" t="s">
        <v>360</v>
      </c>
      <c r="D109" s="6"/>
      <c r="E109" s="7"/>
      <c r="F109" s="8" t="s">
        <v>580</v>
      </c>
      <c r="G109" s="13" t="s">
        <v>662</v>
      </c>
      <c r="H109" s="13"/>
      <c r="I109" s="8" t="s">
        <v>40</v>
      </c>
      <c r="J109" s="6">
        <v>60</v>
      </c>
      <c r="K109" s="6"/>
      <c r="L109" s="8"/>
      <c r="M109" s="6"/>
      <c r="N109" s="17"/>
      <c r="P109"/>
      <c r="S109"/>
      <c r="T109"/>
      <c r="Y109"/>
    </row>
    <row r="110" spans="1:25" x14ac:dyDescent="0.3">
      <c r="A110" s="8" t="s">
        <v>37</v>
      </c>
      <c r="B110" s="13" t="s">
        <v>359</v>
      </c>
      <c r="C110" s="13" t="s">
        <v>360</v>
      </c>
      <c r="D110" s="6"/>
      <c r="E110" s="7"/>
      <c r="F110" s="8" t="s">
        <v>123</v>
      </c>
      <c r="G110" s="13" t="s">
        <v>54</v>
      </c>
      <c r="H110" s="13"/>
      <c r="I110" s="8" t="s">
        <v>43</v>
      </c>
      <c r="J110" s="6">
        <v>7</v>
      </c>
      <c r="K110" s="6"/>
      <c r="L110" s="8"/>
      <c r="M110" s="6"/>
      <c r="N110" s="17"/>
      <c r="O110" s="16" t="s">
        <v>38</v>
      </c>
      <c r="P110"/>
      <c r="S110"/>
      <c r="T110"/>
      <c r="Y110"/>
    </row>
    <row r="111" spans="1:25" x14ac:dyDescent="0.3">
      <c r="A111" s="8" t="s">
        <v>37</v>
      </c>
      <c r="B111" s="13" t="s">
        <v>359</v>
      </c>
      <c r="C111" s="13" t="s">
        <v>360</v>
      </c>
      <c r="D111" s="6"/>
      <c r="E111" s="7"/>
      <c r="F111" s="8" t="s">
        <v>657</v>
      </c>
      <c r="G111" s="13" t="s">
        <v>53</v>
      </c>
      <c r="H111" s="13"/>
      <c r="I111" s="8" t="s">
        <v>39</v>
      </c>
      <c r="J111" s="6">
        <v>20</v>
      </c>
      <c r="K111" s="6"/>
      <c r="L111" s="8"/>
      <c r="M111" s="6"/>
      <c r="N111" s="17"/>
      <c r="O111" s="16" t="s">
        <v>38</v>
      </c>
      <c r="P111"/>
      <c r="S111"/>
      <c r="T111"/>
      <c r="Y111"/>
    </row>
    <row r="112" spans="1:25" x14ac:dyDescent="0.3">
      <c r="A112" s="8" t="s">
        <v>37</v>
      </c>
      <c r="B112" s="13" t="s">
        <v>359</v>
      </c>
      <c r="C112" s="13" t="s">
        <v>360</v>
      </c>
      <c r="D112" s="6"/>
      <c r="E112" s="7"/>
      <c r="F112" s="8" t="s">
        <v>582</v>
      </c>
      <c r="G112" s="13" t="s">
        <v>663</v>
      </c>
      <c r="H112" s="13"/>
      <c r="I112" s="8" t="s">
        <v>40</v>
      </c>
      <c r="J112" s="6">
        <v>60</v>
      </c>
      <c r="K112" s="6"/>
      <c r="L112" s="8"/>
      <c r="M112" s="6"/>
      <c r="N112" s="17"/>
      <c r="O112" s="16" t="s">
        <v>38</v>
      </c>
      <c r="P112"/>
      <c r="S112"/>
      <c r="T112"/>
      <c r="Y112"/>
    </row>
    <row r="113" spans="1:25" x14ac:dyDescent="0.3">
      <c r="A113" s="8" t="s">
        <v>37</v>
      </c>
      <c r="B113" s="13" t="s">
        <v>365</v>
      </c>
      <c r="C113" s="13" t="s">
        <v>8</v>
      </c>
      <c r="D113" s="6"/>
      <c r="F113" s="13" t="s">
        <v>13</v>
      </c>
      <c r="G113" s="13" t="s">
        <v>57</v>
      </c>
      <c r="H113" s="13"/>
      <c r="I113" s="8" t="s">
        <v>480</v>
      </c>
      <c r="J113" s="6"/>
      <c r="K113" s="6"/>
      <c r="L113" s="6" t="s">
        <v>38</v>
      </c>
      <c r="P113" s="16">
        <v>1</v>
      </c>
      <c r="S113" s="3">
        <v>1</v>
      </c>
      <c r="T113" s="3">
        <v>1</v>
      </c>
      <c r="U113" s="3">
        <v>1</v>
      </c>
      <c r="Y113"/>
    </row>
    <row r="114" spans="1:25" x14ac:dyDescent="0.3">
      <c r="A114" s="8" t="s">
        <v>37</v>
      </c>
      <c r="B114" s="13" t="s">
        <v>365</v>
      </c>
      <c r="C114" s="13" t="s">
        <v>8</v>
      </c>
      <c r="D114" s="6" t="s">
        <v>38</v>
      </c>
      <c r="F114" s="13" t="s">
        <v>366</v>
      </c>
      <c r="G114" s="13" t="s">
        <v>367</v>
      </c>
      <c r="H114" s="13" t="s">
        <v>1448</v>
      </c>
      <c r="I114" s="8" t="s">
        <v>39</v>
      </c>
      <c r="J114" s="6">
        <v>20</v>
      </c>
      <c r="K114" s="6"/>
      <c r="L114" s="13"/>
      <c r="M114" s="6"/>
      <c r="N114" s="17"/>
      <c r="O114" s="16" t="s">
        <v>583</v>
      </c>
      <c r="P114"/>
      <c r="Q114" s="22">
        <v>1234</v>
      </c>
      <c r="R114" s="3">
        <v>1234</v>
      </c>
      <c r="S114" s="3">
        <v>1234</v>
      </c>
      <c r="T114"/>
      <c r="U114" s="3">
        <v>1234</v>
      </c>
      <c r="V114" s="3" t="s">
        <v>38</v>
      </c>
      <c r="W114" s="3">
        <v>1</v>
      </c>
      <c r="X114" s="3" t="s">
        <v>38</v>
      </c>
      <c r="Y114"/>
    </row>
    <row r="115" spans="1:25" x14ac:dyDescent="0.3">
      <c r="A115" s="8" t="s">
        <v>37</v>
      </c>
      <c r="B115" s="13" t="s">
        <v>365</v>
      </c>
      <c r="C115" s="13" t="s">
        <v>8</v>
      </c>
      <c r="D115" s="6" t="s">
        <v>38</v>
      </c>
      <c r="F115" s="13" t="s">
        <v>368</v>
      </c>
      <c r="G115" s="13" t="s">
        <v>1545</v>
      </c>
      <c r="H115" s="13"/>
      <c r="I115" s="8" t="s">
        <v>39</v>
      </c>
      <c r="J115" s="6">
        <v>20</v>
      </c>
      <c r="K115" s="6"/>
      <c r="L115" s="13"/>
      <c r="M115" s="6"/>
      <c r="N115" s="17"/>
      <c r="O115" s="16" t="s">
        <v>583</v>
      </c>
      <c r="P115"/>
      <c r="Q115" s="22">
        <v>1234</v>
      </c>
      <c r="R115" s="3">
        <v>1234</v>
      </c>
      <c r="S115" s="3">
        <v>1234</v>
      </c>
      <c r="T115"/>
      <c r="U115" s="3">
        <v>1234</v>
      </c>
      <c r="V115" s="3" t="s">
        <v>38</v>
      </c>
      <c r="W115" s="3">
        <v>1</v>
      </c>
      <c r="Y115"/>
    </row>
    <row r="116" spans="1:25" x14ac:dyDescent="0.3">
      <c r="A116" s="8" t="s">
        <v>37</v>
      </c>
      <c r="B116" s="13" t="s">
        <v>365</v>
      </c>
      <c r="C116" s="13" t="s">
        <v>8</v>
      </c>
      <c r="D116" s="6"/>
      <c r="F116" s="13" t="s">
        <v>369</v>
      </c>
      <c r="G116" s="13" t="s">
        <v>370</v>
      </c>
      <c r="H116" s="13"/>
      <c r="I116" s="8" t="s">
        <v>40</v>
      </c>
      <c r="J116" s="6">
        <v>50</v>
      </c>
      <c r="K116" s="6"/>
      <c r="L116" s="13"/>
      <c r="M116" s="6"/>
      <c r="N116" s="17"/>
      <c r="O116" s="16" t="s">
        <v>583</v>
      </c>
      <c r="P116"/>
      <c r="Q116" s="22">
        <v>1234</v>
      </c>
      <c r="R116" s="3">
        <v>1234</v>
      </c>
      <c r="S116" s="3">
        <v>1234</v>
      </c>
      <c r="T116"/>
      <c r="U116" s="3">
        <v>1234</v>
      </c>
      <c r="V116" s="3" t="s">
        <v>38</v>
      </c>
      <c r="W116" s="3">
        <v>2</v>
      </c>
      <c r="Y116"/>
    </row>
    <row r="117" spans="1:25" x14ac:dyDescent="0.3">
      <c r="A117" s="8" t="s">
        <v>37</v>
      </c>
      <c r="B117" s="13" t="s">
        <v>365</v>
      </c>
      <c r="C117" s="13" t="s">
        <v>8</v>
      </c>
      <c r="D117" s="6"/>
      <c r="F117" s="13" t="s">
        <v>371</v>
      </c>
      <c r="G117" s="13" t="s">
        <v>372</v>
      </c>
      <c r="H117" s="13"/>
      <c r="I117" s="8" t="s">
        <v>373</v>
      </c>
      <c r="J117" s="6">
        <v>500</v>
      </c>
      <c r="K117" s="6" t="s">
        <v>38</v>
      </c>
      <c r="L117" s="13"/>
      <c r="M117" s="6"/>
      <c r="N117" s="17"/>
      <c r="O117" s="16" t="s">
        <v>583</v>
      </c>
      <c r="P117"/>
      <c r="R117" s="3">
        <v>1234</v>
      </c>
      <c r="S117" s="3">
        <v>1234</v>
      </c>
      <c r="T117"/>
      <c r="W117" s="3">
        <v>2</v>
      </c>
      <c r="Y117"/>
    </row>
    <row r="118" spans="1:25" x14ac:dyDescent="0.3">
      <c r="A118" s="8" t="s">
        <v>37</v>
      </c>
      <c r="B118" s="13" t="s">
        <v>365</v>
      </c>
      <c r="C118" s="13" t="s">
        <v>8</v>
      </c>
      <c r="D118" s="6"/>
      <c r="F118" s="13" t="s">
        <v>19</v>
      </c>
      <c r="G118" s="13" t="s">
        <v>52</v>
      </c>
      <c r="H118" s="13"/>
      <c r="I118" s="8" t="s">
        <v>40</v>
      </c>
      <c r="J118" s="6">
        <v>200</v>
      </c>
      <c r="K118" s="6" t="s">
        <v>38</v>
      </c>
      <c r="L118" s="13"/>
      <c r="M118" s="6"/>
      <c r="N118" s="17"/>
      <c r="O118" s="16" t="s">
        <v>583</v>
      </c>
      <c r="P118"/>
      <c r="R118" s="3">
        <v>1234</v>
      </c>
      <c r="S118" s="3">
        <v>1234</v>
      </c>
      <c r="T118"/>
      <c r="W118" s="3">
        <v>3</v>
      </c>
      <c r="Y118"/>
    </row>
    <row r="119" spans="1:25" x14ac:dyDescent="0.3">
      <c r="A119" s="8" t="s">
        <v>37</v>
      </c>
      <c r="B119" s="13" t="s">
        <v>365</v>
      </c>
      <c r="C119" s="13" t="s">
        <v>8</v>
      </c>
      <c r="D119" s="6"/>
      <c r="F119" s="13" t="s">
        <v>127</v>
      </c>
      <c r="G119" s="13" t="s">
        <v>137</v>
      </c>
      <c r="H119" s="13"/>
      <c r="I119" s="8" t="s">
        <v>480</v>
      </c>
      <c r="J119" s="6"/>
      <c r="K119" s="6"/>
      <c r="L119" s="8"/>
      <c r="M119" s="6"/>
      <c r="N119" s="17"/>
      <c r="O119" s="16" t="s">
        <v>583</v>
      </c>
      <c r="P119"/>
      <c r="R119" s="3">
        <v>1</v>
      </c>
      <c r="S119" s="3">
        <v>1</v>
      </c>
      <c r="T119"/>
      <c r="W119" s="3">
        <v>3</v>
      </c>
      <c r="Y119"/>
    </row>
    <row r="120" spans="1:25" x14ac:dyDescent="0.3">
      <c r="A120" s="8" t="s">
        <v>37</v>
      </c>
      <c r="B120" s="13" t="s">
        <v>365</v>
      </c>
      <c r="C120" s="13" t="s">
        <v>8</v>
      </c>
      <c r="D120" s="6"/>
      <c r="F120" s="8" t="s">
        <v>41</v>
      </c>
      <c r="G120" s="13" t="s">
        <v>56</v>
      </c>
      <c r="H120" s="13"/>
      <c r="I120" s="8" t="s">
        <v>42</v>
      </c>
      <c r="J120" s="6"/>
      <c r="K120" s="6"/>
      <c r="L120" s="13"/>
      <c r="M120" s="6"/>
      <c r="N120" s="17"/>
      <c r="O120" s="16" t="s">
        <v>583</v>
      </c>
      <c r="P120"/>
      <c r="Q120" s="22">
        <v>1</v>
      </c>
      <c r="R120" s="3">
        <v>1</v>
      </c>
      <c r="S120" s="3">
        <v>1</v>
      </c>
      <c r="T120"/>
      <c r="V120" s="3" t="s">
        <v>38</v>
      </c>
      <c r="W120" s="3">
        <v>4</v>
      </c>
      <c r="Y120" s="3" t="s">
        <v>131</v>
      </c>
    </row>
    <row r="121" spans="1:25" x14ac:dyDescent="0.3">
      <c r="A121" s="8" t="s">
        <v>37</v>
      </c>
      <c r="B121" s="13" t="s">
        <v>365</v>
      </c>
      <c r="C121" s="13" t="s">
        <v>8</v>
      </c>
      <c r="D121" s="6"/>
      <c r="F121" s="8" t="s">
        <v>122</v>
      </c>
      <c r="G121" s="13" t="s">
        <v>58</v>
      </c>
      <c r="H121" s="13"/>
      <c r="I121" s="8" t="s">
        <v>43</v>
      </c>
      <c r="J121" s="6">
        <v>7</v>
      </c>
      <c r="K121" s="6"/>
      <c r="L121" s="13"/>
      <c r="M121" s="6"/>
      <c r="N121" s="17"/>
      <c r="P121"/>
      <c r="S121"/>
      <c r="T121"/>
      <c r="Y121"/>
    </row>
    <row r="122" spans="1:25" x14ac:dyDescent="0.3">
      <c r="A122" s="8" t="s">
        <v>37</v>
      </c>
      <c r="B122" s="13" t="s">
        <v>365</v>
      </c>
      <c r="C122" s="13" t="s">
        <v>8</v>
      </c>
      <c r="D122" s="6"/>
      <c r="F122" s="8" t="s">
        <v>44</v>
      </c>
      <c r="G122" s="13" t="s">
        <v>60</v>
      </c>
      <c r="H122" s="13"/>
      <c r="I122" s="8" t="s">
        <v>39</v>
      </c>
      <c r="J122" s="6">
        <v>20</v>
      </c>
      <c r="K122" s="6"/>
      <c r="L122" s="13"/>
      <c r="M122" s="6"/>
      <c r="N122" s="17"/>
      <c r="P122"/>
      <c r="S122"/>
      <c r="T122"/>
      <c r="Y122"/>
    </row>
    <row r="123" spans="1:25" x14ac:dyDescent="0.3">
      <c r="A123" s="8" t="s">
        <v>37</v>
      </c>
      <c r="B123" s="13" t="s">
        <v>365</v>
      </c>
      <c r="C123" s="13" t="s">
        <v>8</v>
      </c>
      <c r="D123" s="6"/>
      <c r="F123" s="8" t="s">
        <v>580</v>
      </c>
      <c r="G123" s="13" t="s">
        <v>662</v>
      </c>
      <c r="H123" s="13"/>
      <c r="I123" s="8" t="s">
        <v>40</v>
      </c>
      <c r="J123" s="6">
        <v>60</v>
      </c>
      <c r="K123" s="6"/>
      <c r="L123" s="13"/>
      <c r="M123" s="6"/>
      <c r="N123" s="17"/>
      <c r="P123"/>
      <c r="S123"/>
      <c r="T123"/>
      <c r="Y123"/>
    </row>
    <row r="124" spans="1:25" x14ac:dyDescent="0.3">
      <c r="A124" s="8" t="s">
        <v>37</v>
      </c>
      <c r="B124" s="13" t="s">
        <v>365</v>
      </c>
      <c r="C124" s="13" t="s">
        <v>8</v>
      </c>
      <c r="D124" s="6"/>
      <c r="F124" s="8" t="s">
        <v>123</v>
      </c>
      <c r="G124" s="13" t="s">
        <v>54</v>
      </c>
      <c r="H124" s="13"/>
      <c r="I124" s="8" t="s">
        <v>43</v>
      </c>
      <c r="J124" s="6">
        <v>7</v>
      </c>
      <c r="K124" s="6"/>
      <c r="L124" s="13"/>
      <c r="M124" s="6"/>
      <c r="N124" s="17"/>
      <c r="O124" s="16" t="s">
        <v>38</v>
      </c>
      <c r="P124"/>
      <c r="S124"/>
      <c r="T124"/>
      <c r="Y124"/>
    </row>
    <row r="125" spans="1:25" x14ac:dyDescent="0.3">
      <c r="A125" s="8" t="s">
        <v>37</v>
      </c>
      <c r="B125" s="13" t="s">
        <v>365</v>
      </c>
      <c r="C125" s="13" t="s">
        <v>8</v>
      </c>
      <c r="D125" s="6"/>
      <c r="F125" s="8" t="s">
        <v>657</v>
      </c>
      <c r="G125" s="13" t="s">
        <v>53</v>
      </c>
      <c r="H125" s="13"/>
      <c r="I125" s="8" t="s">
        <v>39</v>
      </c>
      <c r="J125" s="6">
        <v>20</v>
      </c>
      <c r="K125" s="6"/>
      <c r="L125" s="13"/>
      <c r="M125" s="6"/>
      <c r="N125" s="17"/>
      <c r="O125" s="16" t="s">
        <v>38</v>
      </c>
      <c r="P125"/>
      <c r="S125"/>
      <c r="T125"/>
      <c r="Y125"/>
    </row>
    <row r="126" spans="1:25" x14ac:dyDescent="0.3">
      <c r="A126" s="8" t="s">
        <v>37</v>
      </c>
      <c r="B126" s="13" t="s">
        <v>365</v>
      </c>
      <c r="C126" s="13" t="s">
        <v>8</v>
      </c>
      <c r="D126" s="6"/>
      <c r="F126" s="8" t="s">
        <v>582</v>
      </c>
      <c r="G126" s="13" t="s">
        <v>663</v>
      </c>
      <c r="H126" s="13"/>
      <c r="I126" s="8" t="s">
        <v>40</v>
      </c>
      <c r="J126" s="6">
        <v>60</v>
      </c>
      <c r="K126" s="6"/>
      <c r="L126" s="13"/>
      <c r="M126" s="6"/>
      <c r="N126" s="17"/>
      <c r="O126" s="16" t="s">
        <v>38</v>
      </c>
      <c r="P126"/>
      <c r="S126"/>
      <c r="T126"/>
      <c r="Y126"/>
    </row>
    <row r="127" spans="1:25" x14ac:dyDescent="0.3">
      <c r="A127" s="8" t="s">
        <v>37</v>
      </c>
      <c r="B127" s="13" t="s">
        <v>374</v>
      </c>
      <c r="C127" s="13" t="s">
        <v>20</v>
      </c>
      <c r="D127" s="6"/>
      <c r="F127" s="13" t="s">
        <v>13</v>
      </c>
      <c r="G127" s="13" t="s">
        <v>57</v>
      </c>
      <c r="H127" s="13"/>
      <c r="I127" s="8" t="s">
        <v>480</v>
      </c>
      <c r="J127" s="6"/>
      <c r="K127" s="6"/>
      <c r="L127" s="6" t="s">
        <v>38</v>
      </c>
      <c r="P127" s="16">
        <v>1</v>
      </c>
      <c r="S127" s="3">
        <v>1</v>
      </c>
      <c r="T127" s="3">
        <v>1</v>
      </c>
      <c r="U127" s="3">
        <v>1</v>
      </c>
      <c r="Y127"/>
    </row>
    <row r="128" spans="1:25" x14ac:dyDescent="0.3">
      <c r="A128" s="8" t="s">
        <v>37</v>
      </c>
      <c r="B128" s="13" t="s">
        <v>374</v>
      </c>
      <c r="C128" s="13" t="s">
        <v>20</v>
      </c>
      <c r="D128" s="6" t="s">
        <v>38</v>
      </c>
      <c r="F128" s="13" t="s">
        <v>375</v>
      </c>
      <c r="G128" s="13" t="s">
        <v>1546</v>
      </c>
      <c r="H128" s="13"/>
      <c r="I128" s="8" t="s">
        <v>39</v>
      </c>
      <c r="J128" s="6">
        <v>20</v>
      </c>
      <c r="K128" s="6"/>
      <c r="L128" s="8"/>
      <c r="M128" s="6"/>
      <c r="N128" s="17"/>
      <c r="O128" s="16" t="s">
        <v>583</v>
      </c>
      <c r="P128"/>
      <c r="Q128" s="22">
        <v>1234</v>
      </c>
      <c r="R128" s="3">
        <v>1234</v>
      </c>
      <c r="S128" s="3">
        <v>1234</v>
      </c>
      <c r="T128"/>
      <c r="U128" s="3">
        <v>1234</v>
      </c>
      <c r="V128" s="3" t="s">
        <v>38</v>
      </c>
      <c r="W128" s="3">
        <v>1</v>
      </c>
      <c r="X128" s="3" t="s">
        <v>38</v>
      </c>
      <c r="Y128"/>
    </row>
    <row r="129" spans="1:25" x14ac:dyDescent="0.3">
      <c r="A129" s="8" t="s">
        <v>37</v>
      </c>
      <c r="B129" s="13" t="s">
        <v>374</v>
      </c>
      <c r="C129" s="13" t="s">
        <v>20</v>
      </c>
      <c r="D129" s="6"/>
      <c r="F129" s="13" t="s">
        <v>376</v>
      </c>
      <c r="G129" s="13" t="s">
        <v>377</v>
      </c>
      <c r="H129" s="13"/>
      <c r="I129" s="8" t="s">
        <v>40</v>
      </c>
      <c r="J129" s="6">
        <v>50</v>
      </c>
      <c r="K129" s="6"/>
      <c r="L129" s="8"/>
      <c r="M129" s="6"/>
      <c r="N129" s="17"/>
      <c r="O129" s="16" t="s">
        <v>583</v>
      </c>
      <c r="P129"/>
      <c r="Q129" s="22">
        <v>1234</v>
      </c>
      <c r="R129" s="3">
        <v>1234</v>
      </c>
      <c r="S129" s="3">
        <v>1234</v>
      </c>
      <c r="T129"/>
      <c r="U129" s="3">
        <v>1234</v>
      </c>
      <c r="V129" s="3" t="s">
        <v>38</v>
      </c>
      <c r="W129" s="3">
        <v>1</v>
      </c>
      <c r="Y129"/>
    </row>
    <row r="130" spans="1:25" x14ac:dyDescent="0.3">
      <c r="A130" s="8" t="s">
        <v>37</v>
      </c>
      <c r="B130" s="13" t="s">
        <v>374</v>
      </c>
      <c r="C130" s="13" t="s">
        <v>20</v>
      </c>
      <c r="D130" s="6"/>
      <c r="F130" s="13" t="s">
        <v>378</v>
      </c>
      <c r="G130" s="13" t="s">
        <v>1547</v>
      </c>
      <c r="H130" s="13"/>
      <c r="I130" s="8" t="s">
        <v>39</v>
      </c>
      <c r="J130" s="6">
        <v>20</v>
      </c>
      <c r="K130" s="6"/>
      <c r="L130" s="8"/>
      <c r="M130" s="6"/>
      <c r="N130" s="17"/>
      <c r="O130" s="16" t="s">
        <v>583</v>
      </c>
      <c r="P130"/>
      <c r="Q130" s="22">
        <v>1234</v>
      </c>
      <c r="R130" s="3">
        <v>1234</v>
      </c>
      <c r="S130" s="3">
        <v>1234</v>
      </c>
      <c r="T130"/>
      <c r="V130" s="3" t="s">
        <v>38</v>
      </c>
      <c r="W130" s="3">
        <v>2</v>
      </c>
      <c r="Y130"/>
    </row>
    <row r="131" spans="1:25" x14ac:dyDescent="0.3">
      <c r="A131" s="8" t="s">
        <v>37</v>
      </c>
      <c r="B131" s="13" t="s">
        <v>374</v>
      </c>
      <c r="C131" s="13" t="s">
        <v>20</v>
      </c>
      <c r="D131" s="6"/>
      <c r="F131" s="13" t="s">
        <v>379</v>
      </c>
      <c r="G131" s="13" t="s">
        <v>380</v>
      </c>
      <c r="H131" s="13"/>
      <c r="I131" s="8" t="s">
        <v>39</v>
      </c>
      <c r="J131" s="6">
        <v>20</v>
      </c>
      <c r="K131" s="6"/>
      <c r="L131" s="8"/>
      <c r="M131" s="6"/>
      <c r="N131" s="17"/>
      <c r="O131" s="16" t="s">
        <v>583</v>
      </c>
      <c r="P131"/>
      <c r="Q131" s="22">
        <v>1234</v>
      </c>
      <c r="R131" s="3">
        <v>1234</v>
      </c>
      <c r="S131" s="3">
        <v>1234</v>
      </c>
      <c r="T131"/>
      <c r="V131" s="3" t="s">
        <v>38</v>
      </c>
      <c r="W131" s="3">
        <v>2</v>
      </c>
      <c r="Y131"/>
    </row>
    <row r="132" spans="1:25" x14ac:dyDescent="0.3">
      <c r="A132" s="8" t="s">
        <v>37</v>
      </c>
      <c r="B132" s="13" t="s">
        <v>374</v>
      </c>
      <c r="C132" s="13" t="s">
        <v>20</v>
      </c>
      <c r="D132" s="6"/>
      <c r="F132" s="13" t="s">
        <v>134</v>
      </c>
      <c r="G132" s="13" t="s">
        <v>135</v>
      </c>
      <c r="H132" s="13"/>
      <c r="I132" s="8" t="s">
        <v>136</v>
      </c>
      <c r="J132" s="6"/>
      <c r="K132" s="6"/>
      <c r="L132" s="8"/>
      <c r="M132" s="6"/>
      <c r="N132" s="17"/>
      <c r="O132" s="16" t="s">
        <v>583</v>
      </c>
      <c r="P132"/>
      <c r="Q132" s="22">
        <v>1</v>
      </c>
      <c r="R132" s="3">
        <v>1</v>
      </c>
      <c r="S132" s="3">
        <v>1</v>
      </c>
      <c r="T132"/>
      <c r="V132" s="3" t="s">
        <v>38</v>
      </c>
      <c r="W132" s="3">
        <v>3</v>
      </c>
      <c r="Y132"/>
    </row>
    <row r="133" spans="1:25" x14ac:dyDescent="0.3">
      <c r="A133" s="8" t="s">
        <v>37</v>
      </c>
      <c r="B133" s="13" t="s">
        <v>374</v>
      </c>
      <c r="C133" s="13" t="s">
        <v>20</v>
      </c>
      <c r="D133" s="6"/>
      <c r="F133" s="13" t="s">
        <v>19</v>
      </c>
      <c r="G133" s="13" t="s">
        <v>381</v>
      </c>
      <c r="H133" s="13"/>
      <c r="I133" s="8" t="s">
        <v>40</v>
      </c>
      <c r="J133" s="6">
        <v>200</v>
      </c>
      <c r="K133" s="6" t="s">
        <v>38</v>
      </c>
      <c r="L133" s="8"/>
      <c r="M133" s="6"/>
      <c r="N133" s="17"/>
      <c r="O133" s="16" t="s">
        <v>583</v>
      </c>
      <c r="P133"/>
      <c r="R133" s="3">
        <v>1234</v>
      </c>
      <c r="S133" s="3">
        <v>1234</v>
      </c>
      <c r="T133"/>
      <c r="W133" s="3">
        <v>3</v>
      </c>
      <c r="Y133"/>
    </row>
    <row r="134" spans="1:25" x14ac:dyDescent="0.3">
      <c r="A134" s="8" t="s">
        <v>37</v>
      </c>
      <c r="B134" s="13" t="s">
        <v>374</v>
      </c>
      <c r="C134" s="13" t="s">
        <v>20</v>
      </c>
      <c r="D134" s="6"/>
      <c r="F134" s="13" t="s">
        <v>127</v>
      </c>
      <c r="G134" s="13" t="s">
        <v>137</v>
      </c>
      <c r="H134" s="13"/>
      <c r="I134" s="8" t="s">
        <v>480</v>
      </c>
      <c r="J134" s="6"/>
      <c r="K134" s="6"/>
      <c r="L134" s="8"/>
      <c r="M134" s="6"/>
      <c r="N134" s="17"/>
      <c r="O134" s="16" t="s">
        <v>583</v>
      </c>
      <c r="P134"/>
      <c r="R134" s="3">
        <v>1</v>
      </c>
      <c r="S134" s="3">
        <v>1</v>
      </c>
      <c r="T134"/>
      <c r="W134" s="3">
        <v>4</v>
      </c>
      <c r="Y134"/>
    </row>
    <row r="135" spans="1:25" x14ac:dyDescent="0.3">
      <c r="A135" s="8" t="s">
        <v>37</v>
      </c>
      <c r="B135" s="13" t="s">
        <v>374</v>
      </c>
      <c r="C135" s="13" t="s">
        <v>20</v>
      </c>
      <c r="D135" s="6"/>
      <c r="F135" s="8" t="s">
        <v>122</v>
      </c>
      <c r="G135" s="13" t="s">
        <v>58</v>
      </c>
      <c r="H135" s="13"/>
      <c r="I135" s="8" t="s">
        <v>43</v>
      </c>
      <c r="J135" s="6">
        <v>7</v>
      </c>
      <c r="K135" s="6"/>
      <c r="L135" s="8"/>
      <c r="M135" s="6"/>
      <c r="N135" s="17"/>
      <c r="P135"/>
      <c r="T135"/>
      <c r="Y135"/>
    </row>
    <row r="136" spans="1:25" x14ac:dyDescent="0.3">
      <c r="A136" s="8" t="s">
        <v>37</v>
      </c>
      <c r="B136" s="13" t="s">
        <v>374</v>
      </c>
      <c r="C136" s="13" t="s">
        <v>20</v>
      </c>
      <c r="D136" s="6"/>
      <c r="F136" s="8" t="s">
        <v>44</v>
      </c>
      <c r="G136" s="13" t="s">
        <v>60</v>
      </c>
      <c r="H136" s="13"/>
      <c r="I136" s="8" t="s">
        <v>39</v>
      </c>
      <c r="J136" s="6">
        <v>20</v>
      </c>
      <c r="K136" s="6"/>
      <c r="L136" s="13"/>
      <c r="M136" s="6"/>
      <c r="N136" s="17"/>
      <c r="P136"/>
      <c r="S136"/>
      <c r="T136"/>
      <c r="Y136"/>
    </row>
    <row r="137" spans="1:25" x14ac:dyDescent="0.3">
      <c r="A137" s="8" t="s">
        <v>37</v>
      </c>
      <c r="B137" s="13" t="s">
        <v>374</v>
      </c>
      <c r="C137" s="13" t="s">
        <v>20</v>
      </c>
      <c r="D137" s="6"/>
      <c r="F137" s="8" t="s">
        <v>580</v>
      </c>
      <c r="G137" s="13" t="s">
        <v>662</v>
      </c>
      <c r="H137" s="13"/>
      <c r="I137" s="8" t="s">
        <v>40</v>
      </c>
      <c r="J137" s="6">
        <v>60</v>
      </c>
      <c r="K137" s="6"/>
      <c r="L137" s="13"/>
      <c r="M137" s="6"/>
      <c r="N137" s="17"/>
      <c r="P137"/>
      <c r="S137"/>
      <c r="T137"/>
      <c r="Y137"/>
    </row>
    <row r="138" spans="1:25" x14ac:dyDescent="0.3">
      <c r="A138" s="8" t="s">
        <v>37</v>
      </c>
      <c r="B138" s="13" t="s">
        <v>374</v>
      </c>
      <c r="C138" s="13" t="s">
        <v>20</v>
      </c>
      <c r="D138" s="6"/>
      <c r="F138" s="8" t="s">
        <v>123</v>
      </c>
      <c r="G138" s="13" t="s">
        <v>54</v>
      </c>
      <c r="H138" s="13"/>
      <c r="I138" s="8" t="s">
        <v>43</v>
      </c>
      <c r="J138" s="6">
        <v>7</v>
      </c>
      <c r="K138" s="6"/>
      <c r="L138" s="13"/>
      <c r="M138" s="6"/>
      <c r="N138" s="17"/>
      <c r="O138" s="16" t="s">
        <v>38</v>
      </c>
      <c r="P138"/>
      <c r="S138"/>
      <c r="T138"/>
      <c r="Y138"/>
    </row>
    <row r="139" spans="1:25" x14ac:dyDescent="0.3">
      <c r="A139" s="8" t="s">
        <v>37</v>
      </c>
      <c r="B139" s="13" t="s">
        <v>374</v>
      </c>
      <c r="C139" s="13" t="s">
        <v>20</v>
      </c>
      <c r="D139" s="6"/>
      <c r="F139" s="8" t="s">
        <v>657</v>
      </c>
      <c r="G139" s="13" t="s">
        <v>53</v>
      </c>
      <c r="H139" s="13"/>
      <c r="I139" s="8" t="s">
        <v>39</v>
      </c>
      <c r="J139" s="6">
        <v>20</v>
      </c>
      <c r="K139" s="6"/>
      <c r="L139" s="13"/>
      <c r="M139" s="6"/>
      <c r="N139" s="17"/>
      <c r="O139" s="16" t="s">
        <v>38</v>
      </c>
      <c r="P139"/>
      <c r="S139"/>
      <c r="T139"/>
      <c r="Y139"/>
    </row>
    <row r="140" spans="1:25" x14ac:dyDescent="0.3">
      <c r="A140" s="8" t="s">
        <v>37</v>
      </c>
      <c r="B140" s="13" t="s">
        <v>374</v>
      </c>
      <c r="C140" s="13" t="s">
        <v>20</v>
      </c>
      <c r="D140" s="6"/>
      <c r="F140" s="8" t="s">
        <v>582</v>
      </c>
      <c r="G140" s="13" t="s">
        <v>663</v>
      </c>
      <c r="H140" s="13"/>
      <c r="I140" s="8" t="s">
        <v>40</v>
      </c>
      <c r="J140" s="6">
        <v>60</v>
      </c>
      <c r="K140" s="6"/>
      <c r="L140" s="13"/>
      <c r="M140" s="6"/>
      <c r="N140" s="17"/>
      <c r="O140" s="16" t="s">
        <v>38</v>
      </c>
      <c r="P140"/>
      <c r="S140"/>
      <c r="T140"/>
      <c r="Y140"/>
    </row>
    <row r="141" spans="1:25" x14ac:dyDescent="0.3">
      <c r="A141" s="8" t="s">
        <v>37</v>
      </c>
      <c r="B141" s="13" t="s">
        <v>0</v>
      </c>
      <c r="C141" s="13" t="s">
        <v>9</v>
      </c>
      <c r="D141" s="6"/>
      <c r="F141" s="13" t="s">
        <v>13</v>
      </c>
      <c r="G141" s="13" t="s">
        <v>57</v>
      </c>
      <c r="H141" s="13"/>
      <c r="I141" s="8" t="s">
        <v>480</v>
      </c>
      <c r="J141" s="6"/>
      <c r="K141" s="6"/>
      <c r="L141" s="6" t="s">
        <v>38</v>
      </c>
      <c r="P141" s="16">
        <v>1</v>
      </c>
      <c r="S141" s="3">
        <v>1</v>
      </c>
      <c r="T141" s="3">
        <v>1</v>
      </c>
      <c r="U141" s="3">
        <v>1</v>
      </c>
      <c r="Y141"/>
    </row>
    <row r="142" spans="1:25" x14ac:dyDescent="0.3">
      <c r="A142" s="8" t="s">
        <v>37</v>
      </c>
      <c r="B142" s="13" t="s">
        <v>0</v>
      </c>
      <c r="C142" s="13" t="s">
        <v>9</v>
      </c>
      <c r="D142" s="6" t="s">
        <v>38</v>
      </c>
      <c r="F142" s="13" t="s">
        <v>383</v>
      </c>
      <c r="G142" s="13" t="s">
        <v>1548</v>
      </c>
      <c r="H142" s="13"/>
      <c r="I142" s="8" t="s">
        <v>39</v>
      </c>
      <c r="J142" s="6">
        <v>20</v>
      </c>
      <c r="K142" s="6"/>
      <c r="L142" s="13"/>
      <c r="M142" s="6"/>
      <c r="N142" s="17"/>
      <c r="O142" s="16" t="s">
        <v>583</v>
      </c>
      <c r="P142"/>
      <c r="Q142" s="22">
        <v>1234</v>
      </c>
      <c r="R142" s="3">
        <v>1234</v>
      </c>
      <c r="S142" s="3">
        <v>1234</v>
      </c>
      <c r="T142"/>
      <c r="U142" s="3">
        <v>1234</v>
      </c>
      <c r="V142" s="3" t="s">
        <v>38</v>
      </c>
      <c r="W142" s="3">
        <v>1</v>
      </c>
      <c r="X142" s="3" t="s">
        <v>38</v>
      </c>
      <c r="Y142"/>
    </row>
    <row r="143" spans="1:25" x14ac:dyDescent="0.3">
      <c r="A143" s="8" t="s">
        <v>37</v>
      </c>
      <c r="B143" s="13" t="s">
        <v>0</v>
      </c>
      <c r="C143" s="13" t="s">
        <v>9</v>
      </c>
      <c r="D143" s="6"/>
      <c r="F143" s="13" t="s">
        <v>384</v>
      </c>
      <c r="G143" s="13" t="s">
        <v>685</v>
      </c>
      <c r="H143" s="13"/>
      <c r="I143" s="8" t="s">
        <v>40</v>
      </c>
      <c r="J143" s="6">
        <v>50</v>
      </c>
      <c r="K143" s="6"/>
      <c r="L143" s="13"/>
      <c r="M143" s="6"/>
      <c r="N143" s="17"/>
      <c r="O143" s="16" t="s">
        <v>583</v>
      </c>
      <c r="P143"/>
      <c r="Q143" s="22">
        <v>1234</v>
      </c>
      <c r="R143" s="3">
        <v>1234</v>
      </c>
      <c r="S143" s="3">
        <v>1234</v>
      </c>
      <c r="T143"/>
      <c r="U143" s="3">
        <v>1234</v>
      </c>
      <c r="V143" s="3" t="s">
        <v>38</v>
      </c>
      <c r="W143" s="3">
        <v>1</v>
      </c>
      <c r="Y143"/>
    </row>
    <row r="144" spans="1:25" x14ac:dyDescent="0.3">
      <c r="A144" s="8" t="s">
        <v>37</v>
      </c>
      <c r="B144" s="13" t="s">
        <v>0</v>
      </c>
      <c r="C144" s="13" t="s">
        <v>9</v>
      </c>
      <c r="D144" s="6"/>
      <c r="F144" s="13" t="s">
        <v>385</v>
      </c>
      <c r="G144" s="13" t="s">
        <v>1549</v>
      </c>
      <c r="H144" s="13"/>
      <c r="I144" s="8" t="s">
        <v>39</v>
      </c>
      <c r="J144" s="6">
        <v>20</v>
      </c>
      <c r="K144" s="6"/>
      <c r="L144" s="13"/>
      <c r="M144" s="6"/>
      <c r="N144" s="17"/>
      <c r="O144" s="16" t="s">
        <v>583</v>
      </c>
      <c r="P144"/>
      <c r="Q144" s="22">
        <v>1234</v>
      </c>
      <c r="R144" s="3">
        <v>1234</v>
      </c>
      <c r="S144" s="3">
        <v>1234</v>
      </c>
      <c r="T144"/>
      <c r="V144" s="3" t="s">
        <v>38</v>
      </c>
      <c r="W144" s="3">
        <v>1</v>
      </c>
      <c r="Y144"/>
    </row>
    <row r="145" spans="1:25" x14ac:dyDescent="0.3">
      <c r="A145" s="8" t="s">
        <v>37</v>
      </c>
      <c r="B145" s="13" t="s">
        <v>0</v>
      </c>
      <c r="C145" s="13" t="s">
        <v>9</v>
      </c>
      <c r="D145" s="6"/>
      <c r="F145" s="13" t="s">
        <v>134</v>
      </c>
      <c r="G145" s="13" t="s">
        <v>135</v>
      </c>
      <c r="H145" s="13"/>
      <c r="I145" s="8" t="s">
        <v>136</v>
      </c>
      <c r="J145" s="6"/>
      <c r="K145" s="6"/>
      <c r="L145" s="13"/>
      <c r="M145" s="6"/>
      <c r="N145" s="17"/>
      <c r="O145" s="16" t="s">
        <v>583</v>
      </c>
      <c r="P145"/>
      <c r="Q145" s="22">
        <v>1</v>
      </c>
      <c r="R145" s="3">
        <v>1</v>
      </c>
      <c r="S145" s="3">
        <v>1</v>
      </c>
      <c r="T145"/>
      <c r="V145" s="3" t="s">
        <v>38</v>
      </c>
      <c r="W145" s="3">
        <v>1</v>
      </c>
      <c r="Y145"/>
    </row>
    <row r="146" spans="1:25" x14ac:dyDescent="0.3">
      <c r="A146" s="8" t="s">
        <v>37</v>
      </c>
      <c r="B146" s="13" t="s">
        <v>0</v>
      </c>
      <c r="C146" s="13" t="s">
        <v>9</v>
      </c>
      <c r="D146" s="6"/>
      <c r="F146" s="13" t="s">
        <v>1086</v>
      </c>
      <c r="G146" s="13" t="s">
        <v>386</v>
      </c>
      <c r="H146" s="17" t="s">
        <v>1550</v>
      </c>
      <c r="I146" s="8" t="s">
        <v>39</v>
      </c>
      <c r="J146" s="6">
        <v>3</v>
      </c>
      <c r="K146" s="6" t="s">
        <v>38</v>
      </c>
      <c r="L146" s="13"/>
      <c r="M146" s="6"/>
      <c r="N146" s="17"/>
      <c r="O146" s="16" t="s">
        <v>583</v>
      </c>
      <c r="P146"/>
      <c r="R146" s="3">
        <v>1</v>
      </c>
      <c r="S146" s="3">
        <v>1</v>
      </c>
      <c r="T146"/>
      <c r="W146" s="3">
        <v>2</v>
      </c>
      <c r="Y146"/>
    </row>
    <row r="147" spans="1:25" x14ac:dyDescent="0.3">
      <c r="A147" s="8" t="s">
        <v>37</v>
      </c>
      <c r="B147" s="13" t="s">
        <v>0</v>
      </c>
      <c r="C147" s="13" t="s">
        <v>9</v>
      </c>
      <c r="D147" s="6"/>
      <c r="F147" s="13" t="s">
        <v>1088</v>
      </c>
      <c r="G147" s="13" t="s">
        <v>1089</v>
      </c>
      <c r="H147" s="17" t="s">
        <v>1550</v>
      </c>
      <c r="I147" s="8" t="s">
        <v>39</v>
      </c>
      <c r="J147" s="6">
        <v>3</v>
      </c>
      <c r="K147" s="6" t="s">
        <v>38</v>
      </c>
      <c r="L147" s="13"/>
      <c r="M147" s="6"/>
      <c r="N147" s="17"/>
      <c r="O147" s="16" t="s">
        <v>583</v>
      </c>
      <c r="P147"/>
      <c r="R147" s="3">
        <v>1</v>
      </c>
      <c r="S147" s="3">
        <v>1</v>
      </c>
      <c r="T147"/>
      <c r="W147" s="3">
        <v>2</v>
      </c>
      <c r="Y147"/>
    </row>
    <row r="148" spans="1:25" x14ac:dyDescent="0.3">
      <c r="A148" s="8" t="s">
        <v>37</v>
      </c>
      <c r="B148" s="13" t="s">
        <v>0</v>
      </c>
      <c r="C148" s="13" t="s">
        <v>9</v>
      </c>
      <c r="D148" s="6"/>
      <c r="F148" s="13" t="s">
        <v>232</v>
      </c>
      <c r="G148" s="13" t="s">
        <v>387</v>
      </c>
      <c r="H148" s="17" t="s">
        <v>1550</v>
      </c>
      <c r="I148" s="8" t="s">
        <v>39</v>
      </c>
      <c r="J148" s="6">
        <v>3</v>
      </c>
      <c r="K148" s="6" t="s">
        <v>38</v>
      </c>
      <c r="L148" s="13"/>
      <c r="M148" s="6"/>
      <c r="N148" s="17"/>
      <c r="O148" s="16" t="s">
        <v>583</v>
      </c>
      <c r="P148"/>
      <c r="R148" s="3">
        <v>1</v>
      </c>
      <c r="S148" s="3">
        <v>1</v>
      </c>
      <c r="T148"/>
      <c r="W148" s="3">
        <v>2</v>
      </c>
      <c r="Y148"/>
    </row>
    <row r="149" spans="1:25" x14ac:dyDescent="0.3">
      <c r="A149" s="8" t="s">
        <v>37</v>
      </c>
      <c r="B149" s="13" t="s">
        <v>0</v>
      </c>
      <c r="C149" s="13" t="s">
        <v>9</v>
      </c>
      <c r="D149" s="6"/>
      <c r="F149" s="13" t="s">
        <v>19</v>
      </c>
      <c r="G149" s="13" t="s">
        <v>681</v>
      </c>
      <c r="H149" s="13"/>
      <c r="I149" s="8" t="s">
        <v>40</v>
      </c>
      <c r="J149" s="6">
        <v>20</v>
      </c>
      <c r="K149" s="6" t="s">
        <v>38</v>
      </c>
      <c r="L149" s="13"/>
      <c r="M149" s="6"/>
      <c r="N149" s="17"/>
      <c r="O149" s="16" t="s">
        <v>583</v>
      </c>
      <c r="P149"/>
      <c r="R149" s="3">
        <v>1234</v>
      </c>
      <c r="S149" s="3">
        <v>1234</v>
      </c>
      <c r="T149"/>
      <c r="W149" s="3">
        <v>2</v>
      </c>
      <c r="Y149"/>
    </row>
    <row r="150" spans="1:25" x14ac:dyDescent="0.3">
      <c r="A150" s="8" t="s">
        <v>37</v>
      </c>
      <c r="B150" s="13" t="s">
        <v>0</v>
      </c>
      <c r="C150" s="13" t="s">
        <v>9</v>
      </c>
      <c r="D150" s="6"/>
      <c r="F150" s="13" t="s">
        <v>388</v>
      </c>
      <c r="G150" s="13" t="s">
        <v>389</v>
      </c>
      <c r="H150" s="13"/>
      <c r="I150" s="8" t="s">
        <v>39</v>
      </c>
      <c r="J150" s="6">
        <v>500</v>
      </c>
      <c r="K150" s="6" t="s">
        <v>38</v>
      </c>
      <c r="L150" s="13"/>
      <c r="M150" s="6"/>
      <c r="N150" s="17"/>
      <c r="O150" s="16" t="s">
        <v>583</v>
      </c>
      <c r="P150"/>
      <c r="R150" s="3">
        <v>1234</v>
      </c>
      <c r="S150" s="3">
        <v>1234</v>
      </c>
      <c r="T150"/>
      <c r="W150" s="3">
        <v>3</v>
      </c>
      <c r="Y150"/>
    </row>
    <row r="151" spans="1:25" x14ac:dyDescent="0.3">
      <c r="A151" s="8" t="s">
        <v>37</v>
      </c>
      <c r="B151" s="13" t="s">
        <v>0</v>
      </c>
      <c r="C151" s="13" t="s">
        <v>9</v>
      </c>
      <c r="D151" s="6"/>
      <c r="F151" s="13" t="s">
        <v>390</v>
      </c>
      <c r="G151" s="13" t="s">
        <v>391</v>
      </c>
      <c r="H151" s="13"/>
      <c r="I151" s="8" t="s">
        <v>39</v>
      </c>
      <c r="J151" s="6">
        <v>500</v>
      </c>
      <c r="K151" s="6" t="s">
        <v>38</v>
      </c>
      <c r="L151" s="13"/>
      <c r="M151" s="6"/>
      <c r="N151" s="17"/>
      <c r="O151" s="16" t="s">
        <v>583</v>
      </c>
      <c r="P151"/>
      <c r="R151" s="3">
        <v>1234</v>
      </c>
      <c r="S151" s="3">
        <v>1234</v>
      </c>
      <c r="T151"/>
      <c r="W151" s="3">
        <v>3</v>
      </c>
      <c r="Y151"/>
    </row>
    <row r="152" spans="1:25" x14ac:dyDescent="0.3">
      <c r="A152" s="8" t="s">
        <v>37</v>
      </c>
      <c r="B152" s="13" t="s">
        <v>0</v>
      </c>
      <c r="C152" s="13" t="s">
        <v>9</v>
      </c>
      <c r="D152" s="6"/>
      <c r="F152" s="13" t="s">
        <v>127</v>
      </c>
      <c r="G152" s="13" t="s">
        <v>137</v>
      </c>
      <c r="H152" s="13"/>
      <c r="I152" s="8" t="s">
        <v>480</v>
      </c>
      <c r="J152" s="6"/>
      <c r="K152" s="6"/>
      <c r="L152" s="13"/>
      <c r="M152" s="6"/>
      <c r="N152" s="17"/>
      <c r="O152" s="16" t="s">
        <v>583</v>
      </c>
      <c r="P152"/>
      <c r="R152" s="3">
        <v>1</v>
      </c>
      <c r="S152" s="3">
        <v>1</v>
      </c>
      <c r="T152"/>
      <c r="W152" s="3">
        <v>3</v>
      </c>
      <c r="Y152"/>
    </row>
    <row r="153" spans="1:25" x14ac:dyDescent="0.3">
      <c r="A153" s="8" t="s">
        <v>37</v>
      </c>
      <c r="B153" s="13" t="s">
        <v>0</v>
      </c>
      <c r="C153" s="13" t="s">
        <v>9</v>
      </c>
      <c r="D153" s="6"/>
      <c r="F153" s="13" t="s">
        <v>1551</v>
      </c>
      <c r="G153" s="13" t="s">
        <v>392</v>
      </c>
      <c r="H153" s="13"/>
      <c r="I153" s="8" t="s">
        <v>42</v>
      </c>
      <c r="J153" s="6"/>
      <c r="K153" s="6"/>
      <c r="L153" s="13"/>
      <c r="M153" s="6"/>
      <c r="N153" s="17"/>
      <c r="O153" s="16" t="s">
        <v>583</v>
      </c>
      <c r="P153"/>
      <c r="R153" s="3">
        <v>1</v>
      </c>
      <c r="S153" s="3">
        <v>1</v>
      </c>
      <c r="T153"/>
      <c r="W153" s="3">
        <v>3</v>
      </c>
      <c r="Y153" s="3" t="s">
        <v>131</v>
      </c>
    </row>
    <row r="154" spans="1:25" x14ac:dyDescent="0.3">
      <c r="A154" s="8" t="s">
        <v>37</v>
      </c>
      <c r="B154" s="13" t="s">
        <v>0</v>
      </c>
      <c r="C154" s="13" t="s">
        <v>9</v>
      </c>
      <c r="D154" s="6"/>
      <c r="F154" s="13" t="s">
        <v>1552</v>
      </c>
      <c r="G154" s="13" t="s">
        <v>393</v>
      </c>
      <c r="H154" s="13"/>
      <c r="I154" s="8" t="s">
        <v>40</v>
      </c>
      <c r="J154" s="6">
        <v>10</v>
      </c>
      <c r="K154" s="6" t="s">
        <v>38</v>
      </c>
      <c r="L154" s="13"/>
      <c r="M154" s="6"/>
      <c r="N154" s="17"/>
      <c r="O154" s="16" t="s">
        <v>583</v>
      </c>
      <c r="P154"/>
      <c r="R154" s="3">
        <v>1234</v>
      </c>
      <c r="S154" s="3">
        <v>1234</v>
      </c>
      <c r="T154"/>
      <c r="W154" s="3">
        <v>4</v>
      </c>
      <c r="Y154"/>
    </row>
    <row r="155" spans="1:25" x14ac:dyDescent="0.3">
      <c r="A155" s="8" t="s">
        <v>37</v>
      </c>
      <c r="B155" s="13" t="s">
        <v>0</v>
      </c>
      <c r="C155" s="13" t="s">
        <v>9</v>
      </c>
      <c r="D155" s="6"/>
      <c r="F155" s="13" t="s">
        <v>1087</v>
      </c>
      <c r="G155" s="13" t="s">
        <v>394</v>
      </c>
      <c r="H155" s="13"/>
      <c r="I155" s="8" t="s">
        <v>480</v>
      </c>
      <c r="J155" s="6"/>
      <c r="K155" s="6" t="s">
        <v>38</v>
      </c>
      <c r="L155" s="13"/>
      <c r="M155" s="6"/>
      <c r="N155" s="17"/>
      <c r="O155" s="16" t="s">
        <v>583</v>
      </c>
      <c r="P155"/>
      <c r="R155" s="3">
        <v>1</v>
      </c>
      <c r="S155" s="3">
        <v>1</v>
      </c>
      <c r="T155"/>
      <c r="W155" s="3">
        <v>4</v>
      </c>
      <c r="Y155"/>
    </row>
    <row r="156" spans="1:25" x14ac:dyDescent="0.3">
      <c r="A156" s="8" t="s">
        <v>37</v>
      </c>
      <c r="B156" s="13" t="s">
        <v>0</v>
      </c>
      <c r="C156" s="13" t="s">
        <v>9</v>
      </c>
      <c r="D156" s="6"/>
      <c r="F156" s="8" t="s">
        <v>41</v>
      </c>
      <c r="G156" s="13" t="s">
        <v>56</v>
      </c>
      <c r="H156" s="13"/>
      <c r="I156" s="8" t="s">
        <v>42</v>
      </c>
      <c r="J156" s="6"/>
      <c r="K156" s="6"/>
      <c r="L156" s="13"/>
      <c r="M156" s="6"/>
      <c r="N156" s="17"/>
      <c r="O156" s="16" t="s">
        <v>583</v>
      </c>
      <c r="P156"/>
      <c r="Q156" s="22">
        <v>1</v>
      </c>
      <c r="R156" s="3">
        <v>1</v>
      </c>
      <c r="S156" s="3">
        <v>1</v>
      </c>
      <c r="T156"/>
      <c r="V156" s="3" t="s">
        <v>38</v>
      </c>
      <c r="W156" s="3">
        <v>4</v>
      </c>
      <c r="Y156" s="3" t="s">
        <v>131</v>
      </c>
    </row>
    <row r="157" spans="1:25" x14ac:dyDescent="0.3">
      <c r="A157" s="8" t="s">
        <v>37</v>
      </c>
      <c r="B157" s="13" t="s">
        <v>0</v>
      </c>
      <c r="C157" s="13" t="s">
        <v>9</v>
      </c>
      <c r="D157" s="6"/>
      <c r="F157" s="8" t="s">
        <v>122</v>
      </c>
      <c r="G157" s="13" t="s">
        <v>58</v>
      </c>
      <c r="H157" s="13"/>
      <c r="I157" s="8" t="s">
        <v>43</v>
      </c>
      <c r="J157" s="6">
        <v>7</v>
      </c>
      <c r="K157" s="6"/>
      <c r="L157" s="13"/>
      <c r="M157" s="6"/>
      <c r="N157" s="17"/>
      <c r="P157"/>
      <c r="T157"/>
      <c r="Y157"/>
    </row>
    <row r="158" spans="1:25" x14ac:dyDescent="0.3">
      <c r="A158" s="8" t="s">
        <v>37</v>
      </c>
      <c r="B158" s="13" t="s">
        <v>0</v>
      </c>
      <c r="C158" s="13" t="s">
        <v>9</v>
      </c>
      <c r="D158" s="6"/>
      <c r="F158" s="8" t="s">
        <v>44</v>
      </c>
      <c r="G158" s="13" t="s">
        <v>60</v>
      </c>
      <c r="H158" s="13"/>
      <c r="I158" s="8" t="s">
        <v>39</v>
      </c>
      <c r="J158" s="6">
        <v>20</v>
      </c>
      <c r="K158" s="6"/>
      <c r="L158" s="13"/>
      <c r="M158" s="6"/>
      <c r="N158" s="17"/>
      <c r="P158"/>
      <c r="T158"/>
      <c r="Y158"/>
    </row>
    <row r="159" spans="1:25" x14ac:dyDescent="0.3">
      <c r="A159" s="8" t="s">
        <v>37</v>
      </c>
      <c r="B159" s="13" t="s">
        <v>0</v>
      </c>
      <c r="C159" s="13" t="s">
        <v>9</v>
      </c>
      <c r="D159" s="6"/>
      <c r="F159" s="8" t="s">
        <v>579</v>
      </c>
      <c r="G159" s="13" t="s">
        <v>662</v>
      </c>
      <c r="H159" s="13"/>
      <c r="I159" s="8" t="s">
        <v>373</v>
      </c>
      <c r="J159" s="6">
        <v>60</v>
      </c>
      <c r="K159" s="6"/>
      <c r="L159" s="13"/>
      <c r="M159" s="6"/>
      <c r="N159" s="17"/>
      <c r="P159"/>
      <c r="T159"/>
      <c r="Y159"/>
    </row>
    <row r="160" spans="1:25" x14ac:dyDescent="0.3">
      <c r="A160" s="8" t="s">
        <v>37</v>
      </c>
      <c r="B160" s="13" t="s">
        <v>0</v>
      </c>
      <c r="C160" s="13" t="s">
        <v>9</v>
      </c>
      <c r="D160" s="6"/>
      <c r="F160" s="8" t="s">
        <v>123</v>
      </c>
      <c r="G160" s="13" t="s">
        <v>54</v>
      </c>
      <c r="H160" s="13"/>
      <c r="I160" s="8" t="s">
        <v>43</v>
      </c>
      <c r="J160" s="6">
        <v>7</v>
      </c>
      <c r="K160" s="6"/>
      <c r="L160" s="13"/>
      <c r="M160" s="6"/>
      <c r="N160" s="17"/>
      <c r="O160" s="16" t="s">
        <v>38</v>
      </c>
      <c r="P160"/>
      <c r="S160"/>
      <c r="T160"/>
      <c r="Y160"/>
    </row>
    <row r="161" spans="1:25" x14ac:dyDescent="0.3">
      <c r="A161" s="8" t="s">
        <v>37</v>
      </c>
      <c r="B161" s="13" t="s">
        <v>0</v>
      </c>
      <c r="C161" s="13" t="s">
        <v>9</v>
      </c>
      <c r="D161" s="6"/>
      <c r="F161" s="8" t="s">
        <v>45</v>
      </c>
      <c r="G161" s="13" t="s">
        <v>53</v>
      </c>
      <c r="H161" s="13"/>
      <c r="I161" s="8" t="s">
        <v>39</v>
      </c>
      <c r="J161" s="6">
        <v>20</v>
      </c>
      <c r="K161" s="6"/>
      <c r="L161" s="13"/>
      <c r="M161" s="6"/>
      <c r="N161" s="17"/>
      <c r="O161" s="16" t="s">
        <v>38</v>
      </c>
      <c r="P161"/>
      <c r="S161"/>
      <c r="T161"/>
      <c r="Y161"/>
    </row>
    <row r="162" spans="1:25" x14ac:dyDescent="0.3">
      <c r="A162" s="8" t="s">
        <v>37</v>
      </c>
      <c r="B162" s="13" t="s">
        <v>0</v>
      </c>
      <c r="C162" s="13" t="s">
        <v>9</v>
      </c>
      <c r="D162" s="6"/>
      <c r="F162" s="8" t="s">
        <v>581</v>
      </c>
      <c r="G162" s="13" t="s">
        <v>663</v>
      </c>
      <c r="H162" s="13"/>
      <c r="I162" s="8" t="s">
        <v>373</v>
      </c>
      <c r="J162" s="6">
        <v>60</v>
      </c>
      <c r="K162" s="6"/>
      <c r="L162" s="13"/>
      <c r="M162" s="6"/>
      <c r="N162" s="17"/>
      <c r="O162" s="16" t="s">
        <v>38</v>
      </c>
      <c r="P162"/>
      <c r="S162"/>
      <c r="T162"/>
      <c r="Y162"/>
    </row>
    <row r="163" spans="1:25" x14ac:dyDescent="0.3">
      <c r="A163" s="8" t="s">
        <v>37</v>
      </c>
      <c r="B163" s="13" t="s">
        <v>395</v>
      </c>
      <c r="C163" s="13" t="s">
        <v>396</v>
      </c>
      <c r="D163" s="6"/>
      <c r="F163" s="13" t="s">
        <v>13</v>
      </c>
      <c r="G163" s="13" t="s">
        <v>57</v>
      </c>
      <c r="H163" s="13"/>
      <c r="I163" s="8" t="s">
        <v>480</v>
      </c>
      <c r="J163" s="6"/>
      <c r="K163" s="6"/>
      <c r="L163" s="6" t="s">
        <v>38</v>
      </c>
      <c r="P163" s="16">
        <v>1</v>
      </c>
      <c r="S163" s="3">
        <v>1</v>
      </c>
      <c r="T163" s="3">
        <v>1</v>
      </c>
      <c r="U163" s="3">
        <v>1</v>
      </c>
      <c r="Y163"/>
    </row>
    <row r="164" spans="1:25" x14ac:dyDescent="0.3">
      <c r="A164" s="8" t="s">
        <v>37</v>
      </c>
      <c r="B164" s="13" t="s">
        <v>395</v>
      </c>
      <c r="C164" s="13" t="s">
        <v>396</v>
      </c>
      <c r="D164" s="6" t="s">
        <v>38</v>
      </c>
      <c r="F164" s="13" t="s">
        <v>1553</v>
      </c>
      <c r="G164" s="13" t="s">
        <v>1554</v>
      </c>
      <c r="H164" s="17" t="s">
        <v>1550</v>
      </c>
      <c r="I164" s="8" t="s">
        <v>39</v>
      </c>
      <c r="J164" s="6">
        <v>20</v>
      </c>
      <c r="K164" s="6"/>
      <c r="L164" s="13"/>
      <c r="M164" s="6"/>
      <c r="N164" s="17"/>
      <c r="O164" s="16" t="s">
        <v>583</v>
      </c>
      <c r="P164"/>
      <c r="Q164" s="22">
        <v>1234</v>
      </c>
      <c r="R164" s="3">
        <v>1234</v>
      </c>
      <c r="S164" s="3">
        <v>1234</v>
      </c>
      <c r="T164"/>
      <c r="U164" s="3">
        <v>1234</v>
      </c>
      <c r="V164" s="3" t="s">
        <v>38</v>
      </c>
      <c r="W164" s="3">
        <v>1</v>
      </c>
      <c r="X164" s="3" t="s">
        <v>38</v>
      </c>
      <c r="Y164"/>
    </row>
    <row r="165" spans="1:25" x14ac:dyDescent="0.3">
      <c r="A165" s="8" t="s">
        <v>37</v>
      </c>
      <c r="B165" s="13" t="s">
        <v>395</v>
      </c>
      <c r="C165" s="13" t="s">
        <v>396</v>
      </c>
      <c r="D165" s="6" t="s">
        <v>38</v>
      </c>
      <c r="F165" s="13" t="s">
        <v>383</v>
      </c>
      <c r="G165" s="13" t="s">
        <v>1555</v>
      </c>
      <c r="H165" s="13"/>
      <c r="I165" s="8" t="s">
        <v>39</v>
      </c>
      <c r="J165" s="6">
        <v>20</v>
      </c>
      <c r="K165" s="6"/>
      <c r="L165" s="13"/>
      <c r="M165" s="6"/>
      <c r="N165" s="17"/>
      <c r="O165" s="16" t="s">
        <v>583</v>
      </c>
      <c r="P165"/>
      <c r="Q165" s="22">
        <v>1234</v>
      </c>
      <c r="R165" s="3">
        <v>1234</v>
      </c>
      <c r="S165" s="3">
        <v>1234</v>
      </c>
      <c r="T165"/>
      <c r="U165" s="3">
        <v>1234</v>
      </c>
      <c r="V165" s="3" t="s">
        <v>38</v>
      </c>
      <c r="W165" s="3">
        <v>1</v>
      </c>
      <c r="Y165"/>
    </row>
    <row r="166" spans="1:25" x14ac:dyDescent="0.3">
      <c r="A166" s="8" t="s">
        <v>37</v>
      </c>
      <c r="B166" s="13" t="s">
        <v>395</v>
      </c>
      <c r="C166" s="13" t="s">
        <v>396</v>
      </c>
      <c r="D166" s="6"/>
      <c r="F166" s="13" t="s">
        <v>679</v>
      </c>
      <c r="G166" s="13" t="s">
        <v>680</v>
      </c>
      <c r="H166" s="13"/>
      <c r="I166" s="8" t="s">
        <v>40</v>
      </c>
      <c r="J166" s="6">
        <v>10</v>
      </c>
      <c r="K166" s="6" t="s">
        <v>38</v>
      </c>
      <c r="L166" s="13"/>
      <c r="M166" s="6"/>
      <c r="N166" s="17"/>
      <c r="O166" s="16" t="s">
        <v>583</v>
      </c>
      <c r="P166"/>
      <c r="R166" s="3">
        <v>1234</v>
      </c>
      <c r="S166" s="3">
        <v>1234</v>
      </c>
      <c r="T166"/>
      <c r="W166" s="3">
        <v>2</v>
      </c>
      <c r="Y166"/>
    </row>
    <row r="167" spans="1:25" x14ac:dyDescent="0.3">
      <c r="A167" s="8" t="s">
        <v>37</v>
      </c>
      <c r="B167" s="13" t="s">
        <v>395</v>
      </c>
      <c r="C167" s="13" t="s">
        <v>396</v>
      </c>
      <c r="D167" s="6"/>
      <c r="F167" s="8" t="s">
        <v>122</v>
      </c>
      <c r="G167" s="13" t="s">
        <v>58</v>
      </c>
      <c r="H167" s="13"/>
      <c r="I167" s="8" t="s">
        <v>43</v>
      </c>
      <c r="J167" s="6">
        <v>7</v>
      </c>
      <c r="K167" s="6"/>
      <c r="L167" s="13"/>
      <c r="M167" s="6"/>
      <c r="N167" s="17"/>
      <c r="P167"/>
      <c r="T167"/>
      <c r="Y167"/>
    </row>
    <row r="168" spans="1:25" x14ac:dyDescent="0.3">
      <c r="A168" s="8" t="s">
        <v>37</v>
      </c>
      <c r="B168" s="13" t="s">
        <v>395</v>
      </c>
      <c r="C168" s="13" t="s">
        <v>396</v>
      </c>
      <c r="D168" s="6"/>
      <c r="F168" s="8" t="s">
        <v>44</v>
      </c>
      <c r="G168" s="13" t="s">
        <v>60</v>
      </c>
      <c r="H168" s="13"/>
      <c r="I168" s="8" t="s">
        <v>39</v>
      </c>
      <c r="J168" s="6">
        <v>20</v>
      </c>
      <c r="K168" s="6"/>
      <c r="L168" s="13"/>
      <c r="M168" s="6"/>
      <c r="N168" s="17"/>
      <c r="P168"/>
      <c r="T168"/>
      <c r="Y168"/>
    </row>
    <row r="169" spans="1:25" x14ac:dyDescent="0.3">
      <c r="A169" s="8" t="s">
        <v>37</v>
      </c>
      <c r="B169" s="13" t="s">
        <v>395</v>
      </c>
      <c r="C169" s="13" t="s">
        <v>396</v>
      </c>
      <c r="D169" s="6"/>
      <c r="F169" s="8" t="s">
        <v>579</v>
      </c>
      <c r="G169" s="13" t="s">
        <v>662</v>
      </c>
      <c r="H169" s="13"/>
      <c r="I169" s="8" t="s">
        <v>373</v>
      </c>
      <c r="J169" s="6">
        <v>60</v>
      </c>
      <c r="K169" s="6"/>
      <c r="L169" s="13"/>
      <c r="M169" s="6"/>
      <c r="N169" s="17"/>
      <c r="P169"/>
      <c r="T169"/>
      <c r="Y169"/>
    </row>
    <row r="170" spans="1:25" x14ac:dyDescent="0.3">
      <c r="A170" s="8" t="s">
        <v>37</v>
      </c>
      <c r="B170" s="13" t="s">
        <v>395</v>
      </c>
      <c r="C170" s="13" t="s">
        <v>396</v>
      </c>
      <c r="D170" s="6"/>
      <c r="F170" s="8" t="s">
        <v>123</v>
      </c>
      <c r="G170" s="13" t="s">
        <v>54</v>
      </c>
      <c r="H170" s="13"/>
      <c r="I170" s="8" t="s">
        <v>43</v>
      </c>
      <c r="J170" s="6">
        <v>7</v>
      </c>
      <c r="K170" s="6"/>
      <c r="L170" s="13"/>
      <c r="M170" s="6"/>
      <c r="N170" s="17"/>
      <c r="O170" s="16" t="s">
        <v>38</v>
      </c>
      <c r="P170"/>
      <c r="T170"/>
      <c r="Y170"/>
    </row>
    <row r="171" spans="1:25" x14ac:dyDescent="0.3">
      <c r="A171" s="8" t="s">
        <v>37</v>
      </c>
      <c r="B171" s="13" t="s">
        <v>395</v>
      </c>
      <c r="C171" s="13" t="s">
        <v>396</v>
      </c>
      <c r="D171" s="6"/>
      <c r="F171" s="8" t="s">
        <v>45</v>
      </c>
      <c r="G171" s="13" t="s">
        <v>53</v>
      </c>
      <c r="H171" s="13"/>
      <c r="I171" s="8" t="s">
        <v>39</v>
      </c>
      <c r="J171" s="6">
        <v>20</v>
      </c>
      <c r="K171" s="6"/>
      <c r="L171" s="13"/>
      <c r="M171" s="6"/>
      <c r="N171" s="17"/>
      <c r="O171" s="16" t="s">
        <v>38</v>
      </c>
      <c r="P171"/>
      <c r="T171"/>
      <c r="Y171"/>
    </row>
    <row r="172" spans="1:25" x14ac:dyDescent="0.3">
      <c r="A172" s="8" t="s">
        <v>37</v>
      </c>
      <c r="B172" s="13" t="s">
        <v>395</v>
      </c>
      <c r="C172" s="13" t="s">
        <v>396</v>
      </c>
      <c r="D172" s="6"/>
      <c r="F172" s="8" t="s">
        <v>581</v>
      </c>
      <c r="G172" s="13" t="s">
        <v>663</v>
      </c>
      <c r="H172" s="13"/>
      <c r="I172" s="8" t="s">
        <v>373</v>
      </c>
      <c r="J172" s="6">
        <v>60</v>
      </c>
      <c r="K172" s="6"/>
      <c r="L172" s="13"/>
      <c r="M172" s="6"/>
      <c r="N172" s="17"/>
      <c r="O172" s="16" t="s">
        <v>38</v>
      </c>
      <c r="P172"/>
      <c r="T172"/>
      <c r="Y172"/>
    </row>
    <row r="173" spans="1:25" x14ac:dyDescent="0.3">
      <c r="A173" s="8" t="s">
        <v>37</v>
      </c>
      <c r="B173" s="13" t="s">
        <v>397</v>
      </c>
      <c r="C173" s="13" t="s">
        <v>398</v>
      </c>
      <c r="D173" s="6"/>
      <c r="F173" s="13" t="s">
        <v>13</v>
      </c>
      <c r="G173" s="13" t="s">
        <v>57</v>
      </c>
      <c r="H173" s="13"/>
      <c r="I173" s="8" t="s">
        <v>480</v>
      </c>
      <c r="J173" s="6"/>
      <c r="K173" s="6"/>
      <c r="L173" s="6" t="s">
        <v>38</v>
      </c>
      <c r="P173" s="16">
        <v>1</v>
      </c>
      <c r="S173" s="3">
        <v>1</v>
      </c>
      <c r="T173" s="3">
        <v>1</v>
      </c>
      <c r="U173" s="3">
        <v>1</v>
      </c>
      <c r="Y173"/>
    </row>
    <row r="174" spans="1:25" x14ac:dyDescent="0.3">
      <c r="A174" s="8" t="s">
        <v>37</v>
      </c>
      <c r="B174" s="13" t="s">
        <v>397</v>
      </c>
      <c r="C174" s="13" t="s">
        <v>398</v>
      </c>
      <c r="D174" s="6" t="s">
        <v>38</v>
      </c>
      <c r="F174" s="13" t="s">
        <v>1419</v>
      </c>
      <c r="G174" s="13" t="s">
        <v>1099</v>
      </c>
      <c r="H174" s="17" t="s">
        <v>1550</v>
      </c>
      <c r="I174" s="8" t="s">
        <v>39</v>
      </c>
      <c r="J174" s="6">
        <v>20</v>
      </c>
      <c r="K174" s="6"/>
      <c r="L174" s="13"/>
      <c r="M174" s="6"/>
      <c r="N174" s="17"/>
      <c r="O174" s="16" t="s">
        <v>583</v>
      </c>
      <c r="P174"/>
      <c r="Q174" s="22">
        <v>1234</v>
      </c>
      <c r="R174" s="3">
        <v>1234</v>
      </c>
      <c r="S174" s="3">
        <v>1234</v>
      </c>
      <c r="T174"/>
      <c r="U174" s="3">
        <v>1234</v>
      </c>
      <c r="V174" s="3" t="s">
        <v>38</v>
      </c>
      <c r="W174" s="3">
        <v>1</v>
      </c>
      <c r="X174" s="3" t="s">
        <v>38</v>
      </c>
      <c r="Y174"/>
    </row>
    <row r="175" spans="1:25" x14ac:dyDescent="0.3">
      <c r="A175" s="8" t="s">
        <v>37</v>
      </c>
      <c r="B175" s="13" t="s">
        <v>397</v>
      </c>
      <c r="C175" s="13" t="s">
        <v>398</v>
      </c>
      <c r="D175" s="6"/>
      <c r="F175" s="13" t="s">
        <v>383</v>
      </c>
      <c r="G175" s="13" t="s">
        <v>1555</v>
      </c>
      <c r="H175" s="13"/>
      <c r="I175" s="8" t="s">
        <v>39</v>
      </c>
      <c r="J175" s="6">
        <v>20</v>
      </c>
      <c r="K175" s="6" t="s">
        <v>38</v>
      </c>
      <c r="L175" s="13"/>
      <c r="M175" s="6"/>
      <c r="N175" s="17"/>
      <c r="O175" s="16" t="s">
        <v>583</v>
      </c>
      <c r="P175"/>
      <c r="Q175" s="22">
        <v>1234</v>
      </c>
      <c r="R175" s="3">
        <v>1234</v>
      </c>
      <c r="S175" s="3">
        <v>1234</v>
      </c>
      <c r="T175"/>
      <c r="U175" s="3">
        <v>1234</v>
      </c>
      <c r="V175" s="3" t="s">
        <v>38</v>
      </c>
      <c r="W175" s="3">
        <v>1</v>
      </c>
      <c r="Y175"/>
    </row>
    <row r="176" spans="1:25" x14ac:dyDescent="0.3">
      <c r="A176" s="8" t="s">
        <v>37</v>
      </c>
      <c r="B176" s="13" t="s">
        <v>397</v>
      </c>
      <c r="C176" s="13" t="s">
        <v>398</v>
      </c>
      <c r="D176" s="6"/>
      <c r="F176" s="8" t="s">
        <v>122</v>
      </c>
      <c r="G176" s="13" t="s">
        <v>58</v>
      </c>
      <c r="H176" s="13"/>
      <c r="I176" s="8" t="s">
        <v>43</v>
      </c>
      <c r="J176" s="6">
        <v>7</v>
      </c>
      <c r="K176" s="6"/>
      <c r="L176" s="13"/>
      <c r="M176" s="6"/>
      <c r="N176" s="17"/>
      <c r="P176"/>
      <c r="T176"/>
      <c r="Y176"/>
    </row>
    <row r="177" spans="1:25" x14ac:dyDescent="0.3">
      <c r="A177" s="8" t="s">
        <v>37</v>
      </c>
      <c r="B177" s="13" t="s">
        <v>397</v>
      </c>
      <c r="C177" s="13" t="s">
        <v>398</v>
      </c>
      <c r="D177" s="6"/>
      <c r="F177" s="8" t="s">
        <v>44</v>
      </c>
      <c r="G177" s="13" t="s">
        <v>60</v>
      </c>
      <c r="H177" s="13"/>
      <c r="I177" s="8" t="s">
        <v>39</v>
      </c>
      <c r="J177" s="6">
        <v>20</v>
      </c>
      <c r="K177" s="6"/>
      <c r="L177" s="13"/>
      <c r="M177" s="6"/>
      <c r="N177" s="17"/>
      <c r="P177"/>
      <c r="T177"/>
      <c r="Y177"/>
    </row>
    <row r="178" spans="1:25" x14ac:dyDescent="0.3">
      <c r="A178" s="8" t="s">
        <v>37</v>
      </c>
      <c r="B178" s="13" t="s">
        <v>397</v>
      </c>
      <c r="C178" s="13" t="s">
        <v>398</v>
      </c>
      <c r="D178" s="6"/>
      <c r="F178" s="8" t="s">
        <v>580</v>
      </c>
      <c r="G178" s="13" t="s">
        <v>662</v>
      </c>
      <c r="H178" s="13"/>
      <c r="I178" s="8" t="s">
        <v>40</v>
      </c>
      <c r="J178" s="6">
        <v>60</v>
      </c>
      <c r="K178" s="6"/>
      <c r="L178" s="13"/>
      <c r="M178" s="6"/>
      <c r="N178" s="17"/>
      <c r="P178"/>
      <c r="T178"/>
      <c r="Y178"/>
    </row>
    <row r="179" spans="1:25" x14ac:dyDescent="0.3">
      <c r="A179" s="8" t="s">
        <v>37</v>
      </c>
      <c r="B179" s="13" t="s">
        <v>397</v>
      </c>
      <c r="C179" s="13" t="s">
        <v>398</v>
      </c>
      <c r="D179" s="6"/>
      <c r="F179" s="8" t="s">
        <v>123</v>
      </c>
      <c r="G179" s="13" t="s">
        <v>54</v>
      </c>
      <c r="H179" s="13"/>
      <c r="I179" s="8" t="s">
        <v>43</v>
      </c>
      <c r="J179" s="6">
        <v>7</v>
      </c>
      <c r="K179" s="6"/>
      <c r="L179" s="13"/>
      <c r="M179" s="6"/>
      <c r="N179" s="17"/>
      <c r="O179" s="16" t="s">
        <v>38</v>
      </c>
      <c r="P179"/>
      <c r="T179"/>
      <c r="Y179"/>
    </row>
    <row r="180" spans="1:25" x14ac:dyDescent="0.3">
      <c r="A180" s="8" t="s">
        <v>37</v>
      </c>
      <c r="B180" s="13" t="s">
        <v>397</v>
      </c>
      <c r="C180" s="13" t="s">
        <v>398</v>
      </c>
      <c r="D180" s="6"/>
      <c r="F180" s="8" t="s">
        <v>657</v>
      </c>
      <c r="G180" s="13" t="s">
        <v>53</v>
      </c>
      <c r="H180" s="13"/>
      <c r="I180" s="8" t="s">
        <v>39</v>
      </c>
      <c r="J180" s="6">
        <v>20</v>
      </c>
      <c r="K180" s="6"/>
      <c r="L180" s="13"/>
      <c r="M180" s="6"/>
      <c r="N180" s="17"/>
      <c r="O180" s="16" t="s">
        <v>38</v>
      </c>
      <c r="P180"/>
      <c r="S180"/>
      <c r="T180"/>
      <c r="Y180"/>
    </row>
    <row r="181" spans="1:25" x14ac:dyDescent="0.3">
      <c r="A181" s="8" t="s">
        <v>37</v>
      </c>
      <c r="B181" s="13" t="s">
        <v>397</v>
      </c>
      <c r="C181" s="13" t="s">
        <v>398</v>
      </c>
      <c r="D181" s="6"/>
      <c r="F181" s="8" t="s">
        <v>582</v>
      </c>
      <c r="G181" s="13" t="s">
        <v>663</v>
      </c>
      <c r="H181" s="13"/>
      <c r="I181" s="8" t="s">
        <v>40</v>
      </c>
      <c r="J181" s="6">
        <v>60</v>
      </c>
      <c r="K181" s="6"/>
      <c r="L181" s="13"/>
      <c r="M181" s="6"/>
      <c r="N181" s="17"/>
      <c r="O181" s="16" t="s">
        <v>38</v>
      </c>
      <c r="P181"/>
      <c r="S181"/>
      <c r="T181"/>
      <c r="Y181"/>
    </row>
    <row r="182" spans="1:25" x14ac:dyDescent="0.3">
      <c r="A182" s="8" t="s">
        <v>37</v>
      </c>
      <c r="B182" s="13" t="s">
        <v>1518</v>
      </c>
      <c r="C182" s="13" t="s">
        <v>1519</v>
      </c>
      <c r="D182" s="6"/>
      <c r="F182" s="13" t="s">
        <v>13</v>
      </c>
      <c r="G182" s="13" t="s">
        <v>57</v>
      </c>
      <c r="H182" s="13"/>
      <c r="I182" s="8" t="s">
        <v>480</v>
      </c>
      <c r="J182" s="6"/>
      <c r="K182" s="6"/>
      <c r="L182" s="6" t="s">
        <v>38</v>
      </c>
      <c r="M182"/>
      <c r="N182"/>
      <c r="P182" s="16">
        <v>1</v>
      </c>
      <c r="Q182" s="3"/>
      <c r="S182" s="3">
        <v>1</v>
      </c>
      <c r="T182" s="3">
        <v>1</v>
      </c>
      <c r="U182" s="3">
        <v>1</v>
      </c>
      <c r="Y182"/>
    </row>
    <row r="183" spans="1:25" x14ac:dyDescent="0.3">
      <c r="A183" s="8" t="s">
        <v>37</v>
      </c>
      <c r="B183" s="13" t="s">
        <v>1518</v>
      </c>
      <c r="C183" s="13" t="s">
        <v>1519</v>
      </c>
      <c r="D183" s="6" t="s">
        <v>38</v>
      </c>
      <c r="F183" s="13" t="s">
        <v>1521</v>
      </c>
      <c r="G183" s="13" t="s">
        <v>1524</v>
      </c>
      <c r="H183" s="13"/>
      <c r="I183" s="8" t="s">
        <v>39</v>
      </c>
      <c r="J183" s="6">
        <v>20</v>
      </c>
      <c r="K183" s="6"/>
      <c r="L183" s="13"/>
      <c r="M183" s="6"/>
      <c r="N183" s="17"/>
      <c r="O183" s="16" t="s">
        <v>1523</v>
      </c>
      <c r="P183"/>
      <c r="Q183" s="3">
        <v>1234</v>
      </c>
      <c r="R183" s="3">
        <v>1234</v>
      </c>
      <c r="S183" s="3">
        <v>1234</v>
      </c>
      <c r="T183"/>
      <c r="U183" s="3">
        <v>1234</v>
      </c>
      <c r="V183" s="3" t="s">
        <v>1523</v>
      </c>
      <c r="W183" s="3">
        <v>1</v>
      </c>
      <c r="X183" s="3" t="s">
        <v>1523</v>
      </c>
      <c r="Y183"/>
    </row>
    <row r="184" spans="1:25" x14ac:dyDescent="0.3">
      <c r="A184" s="8" t="s">
        <v>37</v>
      </c>
      <c r="B184" s="13" t="s">
        <v>1518</v>
      </c>
      <c r="C184" s="13" t="s">
        <v>1519</v>
      </c>
      <c r="D184" s="6" t="s">
        <v>38</v>
      </c>
      <c r="F184" s="13" t="s">
        <v>1556</v>
      </c>
      <c r="G184" s="13" t="s">
        <v>1557</v>
      </c>
      <c r="H184" s="13"/>
      <c r="I184" s="8" t="s">
        <v>39</v>
      </c>
      <c r="J184" s="6">
        <v>1</v>
      </c>
      <c r="K184" s="6"/>
      <c r="L184" s="13"/>
      <c r="M184" s="6"/>
      <c r="N184" s="17"/>
      <c r="O184" s="16" t="s">
        <v>583</v>
      </c>
      <c r="P184"/>
      <c r="Q184" s="3">
        <v>1</v>
      </c>
      <c r="R184" s="3">
        <v>1</v>
      </c>
      <c r="S184" s="3">
        <v>1</v>
      </c>
      <c r="T184"/>
      <c r="U184" s="3">
        <v>1</v>
      </c>
      <c r="V184" s="3" t="s">
        <v>38</v>
      </c>
      <c r="W184" s="3">
        <v>1</v>
      </c>
      <c r="Y184"/>
    </row>
    <row r="185" spans="1:25" x14ac:dyDescent="0.3">
      <c r="A185" s="8" t="s">
        <v>37</v>
      </c>
      <c r="B185" s="13" t="s">
        <v>1518</v>
      </c>
      <c r="C185" s="13" t="s">
        <v>1519</v>
      </c>
      <c r="D185" s="6"/>
      <c r="F185" s="13" t="s">
        <v>1522</v>
      </c>
      <c r="G185" s="13" t="s">
        <v>1520</v>
      </c>
      <c r="H185" s="13"/>
      <c r="I185" s="8" t="s">
        <v>40</v>
      </c>
      <c r="J185" s="6">
        <v>50</v>
      </c>
      <c r="K185" s="6"/>
      <c r="L185" s="13"/>
      <c r="M185" s="6"/>
      <c r="N185" s="17"/>
      <c r="O185" s="16" t="s">
        <v>583</v>
      </c>
      <c r="P185"/>
      <c r="Q185" s="3">
        <v>1234</v>
      </c>
      <c r="R185" s="3">
        <v>1234</v>
      </c>
      <c r="S185" s="3">
        <v>1234</v>
      </c>
      <c r="T185"/>
      <c r="U185" s="3">
        <v>1234</v>
      </c>
      <c r="V185" s="3" t="s">
        <v>38</v>
      </c>
      <c r="W185" s="3">
        <v>2</v>
      </c>
      <c r="Y185"/>
    </row>
    <row r="186" spans="1:25" x14ac:dyDescent="0.3">
      <c r="A186" s="8" t="s">
        <v>37</v>
      </c>
      <c r="B186" s="13" t="s">
        <v>1518</v>
      </c>
      <c r="C186" s="13" t="s">
        <v>1519</v>
      </c>
      <c r="D186" s="6"/>
      <c r="F186" s="8" t="s">
        <v>122</v>
      </c>
      <c r="G186" s="13" t="s">
        <v>58</v>
      </c>
      <c r="H186" s="13"/>
      <c r="I186" s="8" t="s">
        <v>43</v>
      </c>
      <c r="J186" s="6">
        <v>7</v>
      </c>
      <c r="K186" s="6"/>
      <c r="L186" s="13"/>
      <c r="M186" s="6"/>
      <c r="N186" s="17"/>
      <c r="P186"/>
      <c r="Q186" s="3"/>
      <c r="S186"/>
      <c r="T186"/>
      <c r="U186"/>
      <c r="Y186"/>
    </row>
    <row r="187" spans="1:25" x14ac:dyDescent="0.3">
      <c r="A187" s="8" t="s">
        <v>37</v>
      </c>
      <c r="B187" s="13" t="s">
        <v>1518</v>
      </c>
      <c r="C187" s="13" t="s">
        <v>1519</v>
      </c>
      <c r="D187" s="6"/>
      <c r="F187" s="8" t="s">
        <v>44</v>
      </c>
      <c r="G187" s="13" t="s">
        <v>60</v>
      </c>
      <c r="H187" s="13"/>
      <c r="I187" s="8" t="s">
        <v>39</v>
      </c>
      <c r="J187" s="6">
        <v>20</v>
      </c>
      <c r="K187" s="6"/>
      <c r="L187" s="13"/>
      <c r="M187" s="6"/>
      <c r="N187" s="17"/>
      <c r="P187"/>
      <c r="Q187" s="3"/>
      <c r="S187"/>
      <c r="T187"/>
      <c r="U187"/>
      <c r="Y187"/>
    </row>
    <row r="188" spans="1:25" x14ac:dyDescent="0.3">
      <c r="A188" s="8" t="s">
        <v>37</v>
      </c>
      <c r="B188" s="13" t="s">
        <v>1518</v>
      </c>
      <c r="C188" s="13" t="s">
        <v>1519</v>
      </c>
      <c r="D188" s="6"/>
      <c r="F188" s="8" t="s">
        <v>579</v>
      </c>
      <c r="G188" s="13" t="s">
        <v>662</v>
      </c>
      <c r="H188" s="13"/>
      <c r="I188" s="8" t="s">
        <v>373</v>
      </c>
      <c r="J188" s="6">
        <v>60</v>
      </c>
      <c r="K188" s="6"/>
      <c r="L188" s="13"/>
      <c r="M188" s="6"/>
      <c r="N188" s="17"/>
      <c r="P188"/>
      <c r="Q188" s="3"/>
      <c r="S188"/>
      <c r="T188"/>
      <c r="U188"/>
      <c r="Y188"/>
    </row>
    <row r="189" spans="1:25" x14ac:dyDescent="0.3">
      <c r="A189" s="8" t="s">
        <v>37</v>
      </c>
      <c r="B189" s="13" t="s">
        <v>1518</v>
      </c>
      <c r="C189" s="13" t="s">
        <v>1519</v>
      </c>
      <c r="D189" s="6"/>
      <c r="F189" s="8" t="s">
        <v>123</v>
      </c>
      <c r="G189" s="13" t="s">
        <v>54</v>
      </c>
      <c r="H189" s="13"/>
      <c r="I189" s="8" t="s">
        <v>43</v>
      </c>
      <c r="J189" s="6">
        <v>7</v>
      </c>
      <c r="K189" s="6"/>
      <c r="L189" s="13"/>
      <c r="M189" s="6"/>
      <c r="N189" s="17"/>
      <c r="O189" s="16" t="s">
        <v>38</v>
      </c>
      <c r="P189"/>
      <c r="Q189" s="3"/>
      <c r="S189"/>
      <c r="T189"/>
      <c r="U189"/>
      <c r="Y189"/>
    </row>
    <row r="190" spans="1:25" x14ac:dyDescent="0.3">
      <c r="A190" s="8" t="s">
        <v>37</v>
      </c>
      <c r="B190" s="13" t="s">
        <v>1518</v>
      </c>
      <c r="C190" s="13" t="s">
        <v>1519</v>
      </c>
      <c r="D190" s="6"/>
      <c r="F190" s="8" t="s">
        <v>45</v>
      </c>
      <c r="G190" s="13" t="s">
        <v>53</v>
      </c>
      <c r="H190" s="13"/>
      <c r="I190" s="8" t="s">
        <v>39</v>
      </c>
      <c r="J190" s="6">
        <v>20</v>
      </c>
      <c r="K190" s="6"/>
      <c r="L190" s="13"/>
      <c r="M190" s="6"/>
      <c r="N190" s="17"/>
      <c r="O190" s="16" t="s">
        <v>38</v>
      </c>
      <c r="P190"/>
      <c r="Q190" s="3"/>
      <c r="S190"/>
      <c r="T190"/>
      <c r="U190"/>
      <c r="Y190"/>
    </row>
    <row r="191" spans="1:25" x14ac:dyDescent="0.3">
      <c r="A191" s="8" t="s">
        <v>37</v>
      </c>
      <c r="B191" s="13" t="s">
        <v>1518</v>
      </c>
      <c r="C191" s="13" t="s">
        <v>1519</v>
      </c>
      <c r="D191" s="6"/>
      <c r="F191" s="8" t="s">
        <v>581</v>
      </c>
      <c r="G191" s="13" t="s">
        <v>663</v>
      </c>
      <c r="H191" s="13"/>
      <c r="I191" s="8" t="s">
        <v>373</v>
      </c>
      <c r="J191" s="6">
        <v>60</v>
      </c>
      <c r="K191" s="6"/>
      <c r="L191" s="13"/>
      <c r="M191" s="6"/>
      <c r="N191" s="17"/>
      <c r="O191" s="16" t="s">
        <v>38</v>
      </c>
      <c r="P191"/>
      <c r="Q191" s="3"/>
      <c r="S191"/>
      <c r="T191"/>
      <c r="U191"/>
      <c r="Y191"/>
    </row>
    <row r="192" spans="1:25" x14ac:dyDescent="0.3">
      <c r="A192" s="8" t="s">
        <v>37</v>
      </c>
      <c r="B192" s="13" t="s">
        <v>23</v>
      </c>
      <c r="C192" s="13" t="s">
        <v>1104</v>
      </c>
      <c r="D192" s="6"/>
      <c r="F192" s="13" t="s">
        <v>13</v>
      </c>
      <c r="G192" s="13" t="s">
        <v>57</v>
      </c>
      <c r="H192" s="13"/>
      <c r="I192" s="8" t="s">
        <v>480</v>
      </c>
      <c r="J192" s="6"/>
      <c r="K192" s="6"/>
      <c r="L192" s="6" t="s">
        <v>38</v>
      </c>
      <c r="P192" s="16">
        <v>1</v>
      </c>
      <c r="S192" s="3">
        <v>1</v>
      </c>
      <c r="T192" s="3">
        <v>1</v>
      </c>
      <c r="U192" s="3">
        <v>1</v>
      </c>
      <c r="Y192"/>
    </row>
    <row r="193" spans="1:25" x14ac:dyDescent="0.3">
      <c r="A193" s="8" t="s">
        <v>37</v>
      </c>
      <c r="B193" s="13" t="s">
        <v>23</v>
      </c>
      <c r="C193" s="13" t="s">
        <v>1104</v>
      </c>
      <c r="D193" s="6" t="s">
        <v>38</v>
      </c>
      <c r="F193" s="13" t="s">
        <v>120</v>
      </c>
      <c r="G193" s="13" t="s">
        <v>678</v>
      </c>
      <c r="H193" s="13"/>
      <c r="I193" s="8" t="s">
        <v>39</v>
      </c>
      <c r="J193" s="6">
        <v>20</v>
      </c>
      <c r="K193" s="6"/>
      <c r="L193" s="13"/>
      <c r="M193" s="6"/>
      <c r="N193" s="17"/>
      <c r="O193" s="16" t="s">
        <v>583</v>
      </c>
      <c r="P193"/>
      <c r="Q193" s="22">
        <v>1234</v>
      </c>
      <c r="R193" s="3">
        <v>1234</v>
      </c>
      <c r="S193" s="3">
        <v>1234</v>
      </c>
      <c r="T193"/>
      <c r="U193" s="3">
        <v>1234</v>
      </c>
      <c r="V193" s="3" t="s">
        <v>38</v>
      </c>
      <c r="W193" s="3">
        <v>1</v>
      </c>
      <c r="X193" s="3" t="s">
        <v>38</v>
      </c>
      <c r="Y193"/>
    </row>
    <row r="194" spans="1:25" x14ac:dyDescent="0.3">
      <c r="A194" s="8" t="s">
        <v>37</v>
      </c>
      <c r="B194" s="13" t="s">
        <v>23</v>
      </c>
      <c r="C194" s="13" t="s">
        <v>1104</v>
      </c>
      <c r="D194" s="6" t="s">
        <v>38</v>
      </c>
      <c r="F194" s="13" t="s">
        <v>1425</v>
      </c>
      <c r="G194" s="13" t="s">
        <v>1426</v>
      </c>
      <c r="H194" s="13"/>
      <c r="I194" s="8" t="s">
        <v>1427</v>
      </c>
      <c r="J194" s="6"/>
      <c r="K194" s="6"/>
      <c r="L194" s="13"/>
      <c r="M194" s="6"/>
      <c r="N194" s="17"/>
      <c r="O194" s="16" t="s">
        <v>583</v>
      </c>
      <c r="P194"/>
      <c r="Q194" s="22" t="s">
        <v>1112</v>
      </c>
      <c r="R194" s="22" t="s">
        <v>1112</v>
      </c>
      <c r="S194" s="22" t="s">
        <v>1112</v>
      </c>
      <c r="T194"/>
      <c r="V194" s="3" t="s">
        <v>38</v>
      </c>
      <c r="W194" s="3">
        <v>1</v>
      </c>
      <c r="Y194"/>
    </row>
    <row r="195" spans="1:25" x14ac:dyDescent="0.3">
      <c r="A195" s="8" t="s">
        <v>37</v>
      </c>
      <c r="B195" s="13" t="s">
        <v>23</v>
      </c>
      <c r="C195" s="13" t="s">
        <v>1104</v>
      </c>
      <c r="D195" s="6"/>
      <c r="F195" s="13" t="s">
        <v>371</v>
      </c>
      <c r="G195" s="13" t="s">
        <v>399</v>
      </c>
      <c r="H195" s="13"/>
      <c r="I195" s="8" t="s">
        <v>373</v>
      </c>
      <c r="J195" s="6">
        <v>50</v>
      </c>
      <c r="K195" s="6"/>
      <c r="L195" s="13"/>
      <c r="M195" s="6"/>
      <c r="N195" s="17"/>
      <c r="O195" s="16" t="s">
        <v>583</v>
      </c>
      <c r="P195"/>
      <c r="R195" s="3">
        <v>1234</v>
      </c>
      <c r="S195" s="3">
        <v>1234</v>
      </c>
      <c r="T195"/>
      <c r="W195" s="3">
        <v>2</v>
      </c>
      <c r="Y195"/>
    </row>
    <row r="196" spans="1:25" x14ac:dyDescent="0.3">
      <c r="A196" s="8" t="s">
        <v>37</v>
      </c>
      <c r="B196" s="13" t="s">
        <v>23</v>
      </c>
      <c r="C196" s="13" t="s">
        <v>1104</v>
      </c>
      <c r="D196" s="6"/>
      <c r="F196" s="8" t="s">
        <v>122</v>
      </c>
      <c r="G196" s="13" t="s">
        <v>58</v>
      </c>
      <c r="H196" s="13"/>
      <c r="I196" s="8" t="s">
        <v>43</v>
      </c>
      <c r="J196" s="6">
        <v>7</v>
      </c>
      <c r="K196" s="6"/>
      <c r="L196" s="13"/>
      <c r="M196" s="6"/>
      <c r="N196" s="17"/>
      <c r="P196"/>
      <c r="T196"/>
      <c r="Y196"/>
    </row>
    <row r="197" spans="1:25" x14ac:dyDescent="0.3">
      <c r="A197" s="8" t="s">
        <v>37</v>
      </c>
      <c r="B197" s="13" t="s">
        <v>23</v>
      </c>
      <c r="C197" s="13" t="s">
        <v>1104</v>
      </c>
      <c r="D197" s="6"/>
      <c r="F197" s="8" t="s">
        <v>44</v>
      </c>
      <c r="G197" s="13" t="s">
        <v>60</v>
      </c>
      <c r="H197" s="13"/>
      <c r="I197" s="8" t="s">
        <v>39</v>
      </c>
      <c r="J197" s="6">
        <v>20</v>
      </c>
      <c r="K197" s="6"/>
      <c r="L197" s="13"/>
      <c r="M197" s="6"/>
      <c r="N197" s="17"/>
      <c r="P197"/>
      <c r="T197"/>
      <c r="Y197"/>
    </row>
    <row r="198" spans="1:25" x14ac:dyDescent="0.3">
      <c r="A198" s="8" t="s">
        <v>37</v>
      </c>
      <c r="B198" s="13" t="s">
        <v>23</v>
      </c>
      <c r="C198" s="13" t="s">
        <v>1104</v>
      </c>
      <c r="D198" s="6"/>
      <c r="F198" s="8" t="s">
        <v>580</v>
      </c>
      <c r="G198" s="13" t="s">
        <v>662</v>
      </c>
      <c r="H198" s="13"/>
      <c r="I198" s="8" t="s">
        <v>40</v>
      </c>
      <c r="J198" s="6">
        <v>60</v>
      </c>
      <c r="K198" s="6"/>
      <c r="L198" s="13"/>
      <c r="M198" s="6"/>
      <c r="N198" s="17"/>
      <c r="P198"/>
      <c r="T198"/>
      <c r="Y198"/>
    </row>
    <row r="199" spans="1:25" x14ac:dyDescent="0.3">
      <c r="A199" s="8" t="s">
        <v>37</v>
      </c>
      <c r="B199" s="13" t="s">
        <v>23</v>
      </c>
      <c r="C199" s="13" t="s">
        <v>1104</v>
      </c>
      <c r="D199" s="6"/>
      <c r="F199" s="8" t="s">
        <v>123</v>
      </c>
      <c r="G199" s="13" t="s">
        <v>54</v>
      </c>
      <c r="H199" s="13"/>
      <c r="I199" s="8" t="s">
        <v>43</v>
      </c>
      <c r="J199" s="6">
        <v>7</v>
      </c>
      <c r="K199" s="6"/>
      <c r="L199" s="13"/>
      <c r="M199" s="6"/>
      <c r="N199" s="17"/>
      <c r="O199" s="16" t="s">
        <v>38</v>
      </c>
      <c r="P199"/>
      <c r="T199"/>
      <c r="Y199"/>
    </row>
    <row r="200" spans="1:25" x14ac:dyDescent="0.3">
      <c r="A200" s="8" t="s">
        <v>37</v>
      </c>
      <c r="B200" s="13" t="s">
        <v>23</v>
      </c>
      <c r="C200" s="13" t="s">
        <v>1104</v>
      </c>
      <c r="D200" s="6"/>
      <c r="F200" s="8" t="s">
        <v>657</v>
      </c>
      <c r="G200" s="13" t="s">
        <v>53</v>
      </c>
      <c r="H200" s="13"/>
      <c r="I200" s="8" t="s">
        <v>39</v>
      </c>
      <c r="J200" s="6">
        <v>20</v>
      </c>
      <c r="K200" s="6"/>
      <c r="L200" s="13"/>
      <c r="M200" s="6"/>
      <c r="N200" s="17"/>
      <c r="O200" s="16" t="s">
        <v>38</v>
      </c>
      <c r="P200"/>
      <c r="S200"/>
      <c r="T200"/>
      <c r="Y200"/>
    </row>
    <row r="201" spans="1:25" x14ac:dyDescent="0.3">
      <c r="A201" s="8" t="s">
        <v>37</v>
      </c>
      <c r="B201" s="13" t="s">
        <v>23</v>
      </c>
      <c r="C201" s="13" t="s">
        <v>1104</v>
      </c>
      <c r="D201" s="6"/>
      <c r="F201" s="8" t="s">
        <v>582</v>
      </c>
      <c r="G201" s="13" t="s">
        <v>663</v>
      </c>
      <c r="H201" s="13"/>
      <c r="I201" s="8" t="s">
        <v>40</v>
      </c>
      <c r="J201" s="6">
        <v>60</v>
      </c>
      <c r="K201" s="6"/>
      <c r="L201" s="13"/>
      <c r="M201" s="6"/>
      <c r="N201" s="17"/>
      <c r="O201" s="16" t="s">
        <v>38</v>
      </c>
      <c r="P201"/>
      <c r="S201"/>
      <c r="T201"/>
      <c r="Y201"/>
    </row>
    <row r="202" spans="1:25" x14ac:dyDescent="0.3">
      <c r="A202" s="8" t="s">
        <v>37</v>
      </c>
      <c r="B202" s="13" t="s">
        <v>614</v>
      </c>
      <c r="C202" s="13" t="s">
        <v>244</v>
      </c>
      <c r="D202" s="6"/>
      <c r="F202" s="13" t="s">
        <v>13</v>
      </c>
      <c r="G202" s="13" t="s">
        <v>57</v>
      </c>
      <c r="H202" s="13"/>
      <c r="I202" s="8" t="s">
        <v>480</v>
      </c>
      <c r="J202" s="6"/>
      <c r="K202" s="6"/>
      <c r="L202" s="6" t="s">
        <v>38</v>
      </c>
      <c r="P202" s="16">
        <v>1</v>
      </c>
      <c r="S202" s="3">
        <v>1</v>
      </c>
      <c r="T202" s="3">
        <v>1</v>
      </c>
      <c r="U202" s="3">
        <v>1</v>
      </c>
      <c r="Y202"/>
    </row>
    <row r="203" spans="1:25" x14ac:dyDescent="0.3">
      <c r="A203" s="8" t="s">
        <v>37</v>
      </c>
      <c r="B203" s="13" t="s">
        <v>614</v>
      </c>
      <c r="C203" s="13" t="s">
        <v>244</v>
      </c>
      <c r="D203" s="6"/>
      <c r="F203" s="13" t="s">
        <v>245</v>
      </c>
      <c r="G203" s="13" t="s">
        <v>616</v>
      </c>
      <c r="H203" s="13" t="s">
        <v>1550</v>
      </c>
      <c r="I203" s="8" t="s">
        <v>39</v>
      </c>
      <c r="J203" s="6">
        <v>3</v>
      </c>
      <c r="K203" s="6"/>
      <c r="L203" s="13"/>
      <c r="M203" s="6"/>
      <c r="N203" s="17"/>
      <c r="O203" s="16" t="s">
        <v>583</v>
      </c>
      <c r="P203"/>
      <c r="Q203" s="22">
        <v>1</v>
      </c>
      <c r="R203" s="3">
        <v>1</v>
      </c>
      <c r="S203" s="3">
        <v>1</v>
      </c>
      <c r="T203"/>
      <c r="V203" s="3" t="s">
        <v>38</v>
      </c>
      <c r="W203" s="3">
        <v>1</v>
      </c>
      <c r="X203" s="3" t="s">
        <v>38</v>
      </c>
      <c r="Y203"/>
    </row>
    <row r="204" spans="1:25" x14ac:dyDescent="0.3">
      <c r="A204" s="8" t="s">
        <v>37</v>
      </c>
      <c r="B204" s="13" t="s">
        <v>614</v>
      </c>
      <c r="C204" s="13" t="s">
        <v>244</v>
      </c>
      <c r="D204" s="6" t="s">
        <v>38</v>
      </c>
      <c r="F204" s="13" t="s">
        <v>401</v>
      </c>
      <c r="G204" s="13" t="s">
        <v>1558</v>
      </c>
      <c r="H204" s="13"/>
      <c r="I204" s="8" t="s">
        <v>39</v>
      </c>
      <c r="J204" s="6">
        <v>50</v>
      </c>
      <c r="K204" s="6"/>
      <c r="L204" s="13"/>
      <c r="M204" s="6"/>
      <c r="N204" s="17"/>
      <c r="O204" s="16" t="s">
        <v>583</v>
      </c>
      <c r="P204"/>
      <c r="Q204" s="22">
        <v>1234</v>
      </c>
      <c r="R204" s="3">
        <v>1234</v>
      </c>
      <c r="S204" s="3">
        <v>1234</v>
      </c>
      <c r="T204"/>
      <c r="U204" s="3">
        <v>1234</v>
      </c>
      <c r="V204" s="3" t="s">
        <v>38</v>
      </c>
      <c r="W204" s="3">
        <v>1</v>
      </c>
      <c r="Y204"/>
    </row>
    <row r="205" spans="1:25" x14ac:dyDescent="0.3">
      <c r="A205" s="8" t="s">
        <v>37</v>
      </c>
      <c r="B205" s="13" t="s">
        <v>614</v>
      </c>
      <c r="C205" s="13" t="s">
        <v>244</v>
      </c>
      <c r="D205" s="6"/>
      <c r="F205" s="13" t="s">
        <v>402</v>
      </c>
      <c r="G205" s="13" t="s">
        <v>688</v>
      </c>
      <c r="H205" s="13"/>
      <c r="I205" s="8" t="s">
        <v>40</v>
      </c>
      <c r="J205" s="6">
        <v>50</v>
      </c>
      <c r="K205" s="6"/>
      <c r="L205" s="13"/>
      <c r="M205" s="6"/>
      <c r="N205" s="17"/>
      <c r="O205" s="16" t="s">
        <v>583</v>
      </c>
      <c r="P205"/>
      <c r="Q205" s="22">
        <v>1234</v>
      </c>
      <c r="R205" s="3">
        <v>1234</v>
      </c>
      <c r="S205" s="3">
        <v>1234</v>
      </c>
      <c r="T205"/>
      <c r="V205" s="3" t="s">
        <v>38</v>
      </c>
      <c r="W205" s="3">
        <v>2</v>
      </c>
      <c r="Y205"/>
    </row>
    <row r="206" spans="1:25" x14ac:dyDescent="0.3">
      <c r="A206" s="8" t="s">
        <v>37</v>
      </c>
      <c r="B206" s="13" t="s">
        <v>614</v>
      </c>
      <c r="C206" s="13" t="s">
        <v>244</v>
      </c>
      <c r="D206" s="6"/>
      <c r="F206" s="13" t="s">
        <v>371</v>
      </c>
      <c r="G206" s="13" t="s">
        <v>614</v>
      </c>
      <c r="H206" s="13"/>
      <c r="I206" s="8" t="s">
        <v>40</v>
      </c>
      <c r="J206" s="6">
        <v>100</v>
      </c>
      <c r="K206" s="6" t="s">
        <v>38</v>
      </c>
      <c r="L206" s="13"/>
      <c r="M206" s="6"/>
      <c r="N206" s="17"/>
      <c r="O206" s="16" t="s">
        <v>583</v>
      </c>
      <c r="P206"/>
      <c r="R206" s="3">
        <v>1234</v>
      </c>
      <c r="S206" s="3">
        <v>1234</v>
      </c>
      <c r="T206"/>
      <c r="W206" s="3">
        <v>2</v>
      </c>
      <c r="Y206"/>
    </row>
    <row r="207" spans="1:25" x14ac:dyDescent="0.3">
      <c r="A207" s="8" t="s">
        <v>37</v>
      </c>
      <c r="B207" s="13" t="s">
        <v>614</v>
      </c>
      <c r="C207" s="13" t="s">
        <v>244</v>
      </c>
      <c r="D207" s="6"/>
      <c r="F207" s="13" t="s">
        <v>127</v>
      </c>
      <c r="G207" s="13" t="s">
        <v>137</v>
      </c>
      <c r="H207" s="13"/>
      <c r="I207" s="8" t="s">
        <v>480</v>
      </c>
      <c r="J207" s="6"/>
      <c r="K207" s="6"/>
      <c r="L207" s="13"/>
      <c r="M207" s="6"/>
      <c r="N207" s="17"/>
      <c r="O207" s="16" t="s">
        <v>583</v>
      </c>
      <c r="P207"/>
      <c r="R207" s="3">
        <v>1</v>
      </c>
      <c r="S207" s="3">
        <v>1</v>
      </c>
      <c r="T207"/>
      <c r="W207" s="3">
        <v>3</v>
      </c>
      <c r="Y207"/>
    </row>
    <row r="208" spans="1:25" x14ac:dyDescent="0.3">
      <c r="A208" s="8" t="s">
        <v>37</v>
      </c>
      <c r="B208" s="13" t="s">
        <v>614</v>
      </c>
      <c r="C208" s="13" t="s">
        <v>244</v>
      </c>
      <c r="D208" s="6"/>
      <c r="F208" s="8" t="s">
        <v>41</v>
      </c>
      <c r="G208" s="13" t="s">
        <v>56</v>
      </c>
      <c r="H208" s="13"/>
      <c r="I208" s="8" t="s">
        <v>42</v>
      </c>
      <c r="J208" s="6"/>
      <c r="K208" s="6"/>
      <c r="L208" s="13"/>
      <c r="M208" s="6"/>
      <c r="N208" s="17"/>
      <c r="O208" s="16" t="s">
        <v>583</v>
      </c>
      <c r="P208"/>
      <c r="Q208" s="22">
        <v>1</v>
      </c>
      <c r="R208" s="3">
        <v>1</v>
      </c>
      <c r="S208" s="3">
        <v>1</v>
      </c>
      <c r="T208"/>
      <c r="V208" s="3" t="s">
        <v>38</v>
      </c>
      <c r="W208" s="3">
        <v>3</v>
      </c>
      <c r="Y208" s="3" t="s">
        <v>131</v>
      </c>
    </row>
    <row r="209" spans="1:25" x14ac:dyDescent="0.3">
      <c r="A209" s="8" t="s">
        <v>37</v>
      </c>
      <c r="B209" s="13" t="s">
        <v>614</v>
      </c>
      <c r="C209" s="13" t="s">
        <v>244</v>
      </c>
      <c r="D209" s="6"/>
      <c r="F209" s="8" t="s">
        <v>122</v>
      </c>
      <c r="G209" s="13" t="s">
        <v>58</v>
      </c>
      <c r="H209" s="13"/>
      <c r="I209" s="8" t="s">
        <v>43</v>
      </c>
      <c r="J209" s="6">
        <v>7</v>
      </c>
      <c r="K209" s="6"/>
      <c r="L209" s="13"/>
      <c r="M209" s="6"/>
      <c r="N209" s="17"/>
      <c r="P209"/>
      <c r="T209"/>
      <c r="Y209"/>
    </row>
    <row r="210" spans="1:25" x14ac:dyDescent="0.3">
      <c r="A210" s="8" t="s">
        <v>37</v>
      </c>
      <c r="B210" s="13" t="s">
        <v>614</v>
      </c>
      <c r="C210" s="13" t="s">
        <v>244</v>
      </c>
      <c r="D210" s="6"/>
      <c r="F210" s="8" t="s">
        <v>44</v>
      </c>
      <c r="G210" s="13" t="s">
        <v>60</v>
      </c>
      <c r="H210" s="13"/>
      <c r="I210" s="8" t="s">
        <v>39</v>
      </c>
      <c r="J210" s="6">
        <v>20</v>
      </c>
      <c r="K210" s="6"/>
      <c r="L210" s="13"/>
      <c r="M210" s="6"/>
      <c r="N210" s="17"/>
      <c r="P210"/>
      <c r="T210"/>
      <c r="Y210"/>
    </row>
    <row r="211" spans="1:25" x14ac:dyDescent="0.3">
      <c r="A211" s="8" t="s">
        <v>37</v>
      </c>
      <c r="B211" s="13" t="s">
        <v>614</v>
      </c>
      <c r="C211" s="13" t="s">
        <v>244</v>
      </c>
      <c r="D211" s="6"/>
      <c r="F211" s="8" t="s">
        <v>580</v>
      </c>
      <c r="G211" s="13" t="s">
        <v>662</v>
      </c>
      <c r="H211" s="13"/>
      <c r="I211" s="8" t="s">
        <v>40</v>
      </c>
      <c r="J211" s="6">
        <v>60</v>
      </c>
      <c r="K211" s="6"/>
      <c r="L211" s="13"/>
      <c r="M211" s="6"/>
      <c r="N211" s="17"/>
      <c r="P211"/>
      <c r="T211"/>
      <c r="Y211"/>
    </row>
    <row r="212" spans="1:25" x14ac:dyDescent="0.3">
      <c r="A212" s="8" t="s">
        <v>37</v>
      </c>
      <c r="B212" s="13" t="s">
        <v>614</v>
      </c>
      <c r="C212" s="13" t="s">
        <v>244</v>
      </c>
      <c r="D212" s="6"/>
      <c r="F212" s="8" t="s">
        <v>123</v>
      </c>
      <c r="G212" s="13" t="s">
        <v>54</v>
      </c>
      <c r="H212" s="13"/>
      <c r="I212" s="8" t="s">
        <v>43</v>
      </c>
      <c r="J212" s="6">
        <v>7</v>
      </c>
      <c r="K212" s="6"/>
      <c r="L212" s="13"/>
      <c r="M212" s="6"/>
      <c r="N212" s="17"/>
      <c r="O212" s="16" t="s">
        <v>38</v>
      </c>
      <c r="P212"/>
      <c r="T212"/>
      <c r="Y212"/>
    </row>
    <row r="213" spans="1:25" x14ac:dyDescent="0.3">
      <c r="A213" s="8" t="s">
        <v>37</v>
      </c>
      <c r="B213" s="13" t="s">
        <v>614</v>
      </c>
      <c r="C213" s="13" t="s">
        <v>244</v>
      </c>
      <c r="D213" s="6"/>
      <c r="F213" s="8" t="s">
        <v>657</v>
      </c>
      <c r="G213" s="13" t="s">
        <v>53</v>
      </c>
      <c r="H213" s="13"/>
      <c r="I213" s="8" t="s">
        <v>39</v>
      </c>
      <c r="J213" s="6">
        <v>20</v>
      </c>
      <c r="K213" s="6"/>
      <c r="L213" s="13"/>
      <c r="M213" s="6"/>
      <c r="N213" s="17"/>
      <c r="O213" s="16" t="s">
        <v>38</v>
      </c>
      <c r="P213"/>
      <c r="T213"/>
      <c r="Y213"/>
    </row>
    <row r="214" spans="1:25" x14ac:dyDescent="0.3">
      <c r="A214" s="8" t="s">
        <v>37</v>
      </c>
      <c r="B214" s="13" t="s">
        <v>614</v>
      </c>
      <c r="C214" s="13" t="s">
        <v>244</v>
      </c>
      <c r="D214" s="6"/>
      <c r="F214" s="8" t="s">
        <v>582</v>
      </c>
      <c r="G214" s="13" t="s">
        <v>663</v>
      </c>
      <c r="H214" s="13"/>
      <c r="I214" s="8" t="s">
        <v>40</v>
      </c>
      <c r="J214" s="6">
        <v>60</v>
      </c>
      <c r="K214" s="6"/>
      <c r="L214" s="13"/>
      <c r="M214" s="6"/>
      <c r="N214" s="17"/>
      <c r="O214" s="16" t="s">
        <v>38</v>
      </c>
      <c r="P214"/>
      <c r="T214"/>
      <c r="Y214"/>
    </row>
    <row r="215" spans="1:25" x14ac:dyDescent="0.3">
      <c r="A215" s="8" t="s">
        <v>37</v>
      </c>
      <c r="B215" s="26" t="s">
        <v>618</v>
      </c>
      <c r="C215" s="13" t="s">
        <v>250</v>
      </c>
      <c r="D215" s="6"/>
      <c r="F215" s="13" t="s">
        <v>13</v>
      </c>
      <c r="G215" s="13" t="s">
        <v>57</v>
      </c>
      <c r="H215" s="13"/>
      <c r="I215" s="8" t="s">
        <v>480</v>
      </c>
      <c r="J215" s="6"/>
      <c r="K215" s="6"/>
      <c r="L215" s="6" t="s">
        <v>38</v>
      </c>
      <c r="P215" s="16">
        <v>1</v>
      </c>
      <c r="S215" s="3">
        <v>1</v>
      </c>
      <c r="T215" s="3">
        <v>1</v>
      </c>
      <c r="U215" s="3">
        <v>1</v>
      </c>
      <c r="Y215"/>
    </row>
    <row r="216" spans="1:25" x14ac:dyDescent="0.3">
      <c r="A216" s="8" t="s">
        <v>37</v>
      </c>
      <c r="B216" s="26" t="s">
        <v>618</v>
      </c>
      <c r="C216" s="13" t="s">
        <v>250</v>
      </c>
      <c r="D216" s="6" t="s">
        <v>38</v>
      </c>
      <c r="F216" s="13" t="s">
        <v>1451</v>
      </c>
      <c r="G216" s="13" t="s">
        <v>1452</v>
      </c>
      <c r="H216" s="13" t="s">
        <v>1456</v>
      </c>
      <c r="I216" s="8" t="s">
        <v>39</v>
      </c>
      <c r="J216" s="6">
        <v>2</v>
      </c>
      <c r="K216" s="6"/>
      <c r="L216" s="13"/>
      <c r="M216" s="6"/>
      <c r="N216" s="17"/>
      <c r="O216" s="16" t="s">
        <v>583</v>
      </c>
      <c r="P216"/>
      <c r="Q216" s="22" t="s">
        <v>233</v>
      </c>
      <c r="R216" s="22" t="s">
        <v>233</v>
      </c>
      <c r="S216" s="22" t="s">
        <v>233</v>
      </c>
      <c r="T216"/>
      <c r="V216" s="3" t="s">
        <v>38</v>
      </c>
      <c r="W216" s="3">
        <v>1</v>
      </c>
      <c r="X216" s="3" t="s">
        <v>38</v>
      </c>
      <c r="Y216"/>
    </row>
    <row r="217" spans="1:25" x14ac:dyDescent="0.3">
      <c r="A217" s="8" t="s">
        <v>37</v>
      </c>
      <c r="B217" s="26" t="s">
        <v>618</v>
      </c>
      <c r="C217" s="13" t="s">
        <v>250</v>
      </c>
      <c r="D217" s="6" t="s">
        <v>38</v>
      </c>
      <c r="F217" s="13" t="s">
        <v>403</v>
      </c>
      <c r="G217" s="13" t="s">
        <v>1559</v>
      </c>
      <c r="H217" s="13"/>
      <c r="I217" s="8" t="s">
        <v>39</v>
      </c>
      <c r="J217" s="6">
        <v>20</v>
      </c>
      <c r="K217" s="6"/>
      <c r="L217" s="8"/>
      <c r="M217" s="6"/>
      <c r="N217" s="17"/>
      <c r="O217" s="16" t="s">
        <v>583</v>
      </c>
      <c r="P217"/>
      <c r="Q217" s="22">
        <v>1234</v>
      </c>
      <c r="R217" s="22">
        <v>1234</v>
      </c>
      <c r="S217" s="22">
        <v>1234</v>
      </c>
      <c r="T217"/>
      <c r="U217" s="3">
        <v>1234</v>
      </c>
      <c r="V217" s="3" t="s">
        <v>38</v>
      </c>
      <c r="W217" s="3">
        <v>1</v>
      </c>
      <c r="Y217"/>
    </row>
    <row r="218" spans="1:25" x14ac:dyDescent="0.3">
      <c r="A218" s="8" t="s">
        <v>37</v>
      </c>
      <c r="B218" s="26" t="s">
        <v>618</v>
      </c>
      <c r="C218" s="13" t="s">
        <v>250</v>
      </c>
      <c r="D218" s="6"/>
      <c r="F218" s="13" t="s">
        <v>404</v>
      </c>
      <c r="G218" s="13" t="s">
        <v>405</v>
      </c>
      <c r="H218" s="13"/>
      <c r="I218" s="8" t="s">
        <v>40</v>
      </c>
      <c r="J218" s="6">
        <v>10</v>
      </c>
      <c r="K218" s="6"/>
      <c r="L218" s="8"/>
      <c r="M218" s="6"/>
      <c r="N218" s="17"/>
      <c r="O218" s="16" t="s">
        <v>583</v>
      </c>
      <c r="P218"/>
      <c r="Q218" s="22">
        <v>1234</v>
      </c>
      <c r="R218" s="22">
        <v>1234</v>
      </c>
      <c r="S218" s="22">
        <v>1234</v>
      </c>
      <c r="T218"/>
      <c r="V218" s="3" t="s">
        <v>38</v>
      </c>
      <c r="W218" s="3">
        <v>2</v>
      </c>
      <c r="Y218"/>
    </row>
    <row r="219" spans="1:25" x14ac:dyDescent="0.3">
      <c r="A219" s="8" t="s">
        <v>37</v>
      </c>
      <c r="B219" s="26" t="s">
        <v>618</v>
      </c>
      <c r="C219" s="13" t="s">
        <v>250</v>
      </c>
      <c r="D219" s="6"/>
      <c r="F219" s="13" t="s">
        <v>127</v>
      </c>
      <c r="G219" s="13" t="s">
        <v>137</v>
      </c>
      <c r="H219" s="13"/>
      <c r="I219" s="8" t="s">
        <v>480</v>
      </c>
      <c r="J219" s="6"/>
      <c r="K219" s="6"/>
      <c r="L219" s="8"/>
      <c r="M219" s="6"/>
      <c r="N219" s="17"/>
      <c r="O219" s="16" t="s">
        <v>583</v>
      </c>
      <c r="P219"/>
      <c r="R219" s="3">
        <v>1</v>
      </c>
      <c r="S219" s="3">
        <v>1</v>
      </c>
      <c r="T219"/>
      <c r="W219" s="3">
        <v>2</v>
      </c>
      <c r="Y219"/>
    </row>
    <row r="220" spans="1:25" x14ac:dyDescent="0.3">
      <c r="A220" s="8" t="s">
        <v>37</v>
      </c>
      <c r="B220" s="26" t="s">
        <v>618</v>
      </c>
      <c r="C220" s="13" t="s">
        <v>250</v>
      </c>
      <c r="D220" s="6"/>
      <c r="F220" s="8" t="s">
        <v>41</v>
      </c>
      <c r="G220" s="13" t="s">
        <v>56</v>
      </c>
      <c r="H220" s="13"/>
      <c r="I220" s="8" t="s">
        <v>42</v>
      </c>
      <c r="J220" s="6"/>
      <c r="K220" s="6"/>
      <c r="L220" s="13"/>
      <c r="M220" s="6"/>
      <c r="N220" s="17"/>
      <c r="O220" s="16" t="s">
        <v>583</v>
      </c>
      <c r="P220"/>
      <c r="Q220" s="22">
        <v>1</v>
      </c>
      <c r="R220" s="3">
        <v>1</v>
      </c>
      <c r="S220" s="3">
        <v>1</v>
      </c>
      <c r="T220"/>
      <c r="V220" s="3" t="s">
        <v>38</v>
      </c>
      <c r="W220" s="3">
        <v>3</v>
      </c>
      <c r="Y220" s="3" t="s">
        <v>131</v>
      </c>
    </row>
    <row r="221" spans="1:25" x14ac:dyDescent="0.3">
      <c r="A221" s="8" t="s">
        <v>37</v>
      </c>
      <c r="B221" s="26" t="s">
        <v>618</v>
      </c>
      <c r="C221" s="13" t="s">
        <v>250</v>
      </c>
      <c r="D221" s="6"/>
      <c r="F221" s="8" t="s">
        <v>122</v>
      </c>
      <c r="G221" s="13" t="s">
        <v>58</v>
      </c>
      <c r="H221" s="13"/>
      <c r="I221" s="8" t="s">
        <v>43</v>
      </c>
      <c r="J221" s="6">
        <v>7</v>
      </c>
      <c r="K221" s="6"/>
      <c r="L221" s="8"/>
      <c r="M221" s="6"/>
      <c r="N221" s="17"/>
      <c r="P221"/>
      <c r="T221"/>
      <c r="Y221"/>
    </row>
    <row r="222" spans="1:25" x14ac:dyDescent="0.3">
      <c r="A222" s="8" t="s">
        <v>37</v>
      </c>
      <c r="B222" s="26" t="s">
        <v>618</v>
      </c>
      <c r="C222" s="13" t="s">
        <v>250</v>
      </c>
      <c r="D222" s="6"/>
      <c r="F222" s="8" t="s">
        <v>44</v>
      </c>
      <c r="G222" s="13" t="s">
        <v>60</v>
      </c>
      <c r="H222" s="13"/>
      <c r="I222" s="8" t="s">
        <v>39</v>
      </c>
      <c r="J222" s="6">
        <v>20</v>
      </c>
      <c r="K222" s="6"/>
      <c r="L222" s="13"/>
      <c r="M222" s="6"/>
      <c r="N222" s="17"/>
      <c r="P222"/>
      <c r="T222"/>
      <c r="Y222"/>
    </row>
    <row r="223" spans="1:25" x14ac:dyDescent="0.3">
      <c r="A223" s="8" t="s">
        <v>37</v>
      </c>
      <c r="B223" s="26" t="s">
        <v>618</v>
      </c>
      <c r="C223" s="13" t="s">
        <v>250</v>
      </c>
      <c r="D223" s="6"/>
      <c r="F223" s="8" t="s">
        <v>580</v>
      </c>
      <c r="G223" s="13" t="s">
        <v>662</v>
      </c>
      <c r="H223" s="13"/>
      <c r="I223" s="8" t="s">
        <v>40</v>
      </c>
      <c r="J223" s="6">
        <v>60</v>
      </c>
      <c r="K223" s="6"/>
      <c r="L223" s="13"/>
      <c r="M223" s="6"/>
      <c r="N223" s="17"/>
      <c r="P223"/>
      <c r="T223"/>
      <c r="Y223"/>
    </row>
    <row r="224" spans="1:25" x14ac:dyDescent="0.3">
      <c r="A224" s="8" t="s">
        <v>37</v>
      </c>
      <c r="B224" s="26" t="s">
        <v>618</v>
      </c>
      <c r="C224" s="13" t="s">
        <v>250</v>
      </c>
      <c r="D224" s="6"/>
      <c r="F224" s="8" t="s">
        <v>123</v>
      </c>
      <c r="G224" s="13" t="s">
        <v>54</v>
      </c>
      <c r="H224" s="13"/>
      <c r="I224" s="8" t="s">
        <v>43</v>
      </c>
      <c r="J224" s="6">
        <v>7</v>
      </c>
      <c r="K224" s="6"/>
      <c r="L224" s="13"/>
      <c r="M224" s="6"/>
      <c r="N224" s="17"/>
      <c r="O224" s="16" t="s">
        <v>38</v>
      </c>
      <c r="P224"/>
      <c r="S224"/>
      <c r="T224"/>
      <c r="Y224"/>
    </row>
    <row r="225" spans="1:25" x14ac:dyDescent="0.3">
      <c r="A225" s="8" t="s">
        <v>37</v>
      </c>
      <c r="B225" s="26" t="s">
        <v>618</v>
      </c>
      <c r="C225" s="13" t="s">
        <v>250</v>
      </c>
      <c r="D225" s="6"/>
      <c r="F225" s="8" t="s">
        <v>657</v>
      </c>
      <c r="G225" s="13" t="s">
        <v>53</v>
      </c>
      <c r="H225" s="13"/>
      <c r="I225" s="8" t="s">
        <v>39</v>
      </c>
      <c r="J225" s="6">
        <v>20</v>
      </c>
      <c r="K225" s="6"/>
      <c r="L225" s="13"/>
      <c r="M225" s="6"/>
      <c r="N225" s="17"/>
      <c r="O225" s="16" t="s">
        <v>38</v>
      </c>
      <c r="P225"/>
      <c r="S225"/>
      <c r="T225"/>
      <c r="Y225"/>
    </row>
    <row r="226" spans="1:25" x14ac:dyDescent="0.3">
      <c r="A226" s="8" t="s">
        <v>37</v>
      </c>
      <c r="B226" s="26" t="s">
        <v>618</v>
      </c>
      <c r="C226" s="13" t="s">
        <v>250</v>
      </c>
      <c r="D226" s="6"/>
      <c r="F226" s="8" t="s">
        <v>582</v>
      </c>
      <c r="G226" s="13" t="s">
        <v>663</v>
      </c>
      <c r="H226" s="13"/>
      <c r="I226" s="8" t="s">
        <v>40</v>
      </c>
      <c r="J226" s="6">
        <v>60</v>
      </c>
      <c r="K226" s="6"/>
      <c r="L226" s="13"/>
      <c r="M226" s="6"/>
      <c r="N226" s="17"/>
      <c r="O226" s="16" t="s">
        <v>38</v>
      </c>
      <c r="P226"/>
      <c r="S226"/>
      <c r="T226"/>
      <c r="Y226"/>
    </row>
    <row r="227" spans="1:25" x14ac:dyDescent="0.3">
      <c r="A227" s="8" t="s">
        <v>37</v>
      </c>
      <c r="B227" s="13" t="s">
        <v>75</v>
      </c>
      <c r="C227" s="13" t="s">
        <v>7</v>
      </c>
      <c r="D227" s="6"/>
      <c r="F227" s="13" t="s">
        <v>13</v>
      </c>
      <c r="G227" s="13" t="s">
        <v>57</v>
      </c>
      <c r="H227" s="13"/>
      <c r="I227" s="8" t="s">
        <v>480</v>
      </c>
      <c r="J227" s="6"/>
      <c r="K227" s="6"/>
      <c r="L227" s="6" t="s">
        <v>38</v>
      </c>
      <c r="P227" s="16">
        <v>1</v>
      </c>
      <c r="S227" s="3">
        <v>1</v>
      </c>
      <c r="T227" s="3">
        <v>1</v>
      </c>
      <c r="U227" s="3">
        <v>1</v>
      </c>
      <c r="Y227"/>
    </row>
    <row r="228" spans="1:25" x14ac:dyDescent="0.3">
      <c r="A228" s="8" t="s">
        <v>37</v>
      </c>
      <c r="B228" s="13" t="s">
        <v>75</v>
      </c>
      <c r="C228" s="13" t="s">
        <v>7</v>
      </c>
      <c r="D228" s="6" t="s">
        <v>38</v>
      </c>
      <c r="F228" s="13" t="s">
        <v>403</v>
      </c>
      <c r="G228" s="13" t="s">
        <v>1559</v>
      </c>
      <c r="H228" s="13"/>
      <c r="I228" s="8" t="s">
        <v>39</v>
      </c>
      <c r="J228" s="6">
        <v>20</v>
      </c>
      <c r="K228" s="6"/>
      <c r="L228" s="13"/>
      <c r="M228" s="6"/>
      <c r="N228" s="17"/>
      <c r="O228" s="16" t="s">
        <v>583</v>
      </c>
      <c r="P228"/>
      <c r="Q228" s="22">
        <v>1234</v>
      </c>
      <c r="R228" s="3">
        <v>1234</v>
      </c>
      <c r="S228" s="3">
        <v>1234</v>
      </c>
      <c r="T228"/>
      <c r="U228" s="3">
        <v>1234</v>
      </c>
      <c r="V228" s="3" t="s">
        <v>38</v>
      </c>
      <c r="W228" s="3">
        <v>1</v>
      </c>
      <c r="X228" s="3" t="s">
        <v>38</v>
      </c>
      <c r="Y228"/>
    </row>
    <row r="229" spans="1:25" x14ac:dyDescent="0.3">
      <c r="A229" s="8" t="s">
        <v>37</v>
      </c>
      <c r="B229" s="13" t="s">
        <v>75</v>
      </c>
      <c r="C229" s="13" t="s">
        <v>7</v>
      </c>
      <c r="D229" s="6" t="s">
        <v>38</v>
      </c>
      <c r="F229" s="13" t="s">
        <v>406</v>
      </c>
      <c r="G229" s="13" t="s">
        <v>1560</v>
      </c>
      <c r="H229" s="13"/>
      <c r="I229" s="8" t="s">
        <v>39</v>
      </c>
      <c r="J229" s="6">
        <v>20</v>
      </c>
      <c r="K229" s="6"/>
      <c r="L229" s="8"/>
      <c r="M229" s="6"/>
      <c r="N229" s="17"/>
      <c r="O229" s="16" t="s">
        <v>583</v>
      </c>
      <c r="P229"/>
      <c r="Q229" s="22">
        <v>1234</v>
      </c>
      <c r="R229" s="3">
        <v>1234</v>
      </c>
      <c r="S229" s="3">
        <v>1234</v>
      </c>
      <c r="T229"/>
      <c r="V229" s="3" t="s">
        <v>38</v>
      </c>
      <c r="W229" s="3">
        <v>1</v>
      </c>
      <c r="Y229"/>
    </row>
    <row r="230" spans="1:25" x14ac:dyDescent="0.3">
      <c r="A230" s="8" t="s">
        <v>37</v>
      </c>
      <c r="B230" s="13" t="s">
        <v>75</v>
      </c>
      <c r="C230" s="13" t="s">
        <v>7</v>
      </c>
      <c r="D230" s="6"/>
      <c r="F230" s="13" t="s">
        <v>127</v>
      </c>
      <c r="G230" s="13" t="s">
        <v>137</v>
      </c>
      <c r="H230" s="13"/>
      <c r="I230" s="8" t="s">
        <v>480</v>
      </c>
      <c r="J230" s="6"/>
      <c r="K230" s="6"/>
      <c r="L230" s="8"/>
      <c r="M230" s="6"/>
      <c r="N230" s="17"/>
      <c r="O230" s="16" t="s">
        <v>583</v>
      </c>
      <c r="P230"/>
      <c r="R230" s="3">
        <v>1</v>
      </c>
      <c r="S230" s="3">
        <v>1</v>
      </c>
      <c r="T230"/>
      <c r="W230" s="3">
        <v>2</v>
      </c>
      <c r="Y230"/>
    </row>
    <row r="231" spans="1:25" x14ac:dyDescent="0.3">
      <c r="A231" s="8" t="s">
        <v>37</v>
      </c>
      <c r="B231" s="13" t="s">
        <v>75</v>
      </c>
      <c r="C231" s="13" t="s">
        <v>7</v>
      </c>
      <c r="D231" s="6"/>
      <c r="F231" s="8" t="s">
        <v>122</v>
      </c>
      <c r="G231" s="13" t="s">
        <v>58</v>
      </c>
      <c r="H231" s="13"/>
      <c r="I231" s="8" t="s">
        <v>43</v>
      </c>
      <c r="J231" s="6">
        <v>7</v>
      </c>
      <c r="K231" s="6"/>
      <c r="L231" s="8"/>
      <c r="M231" s="6"/>
      <c r="N231" s="17"/>
      <c r="P231"/>
      <c r="T231"/>
      <c r="Y231"/>
    </row>
    <row r="232" spans="1:25" x14ac:dyDescent="0.3">
      <c r="A232" s="8" t="s">
        <v>37</v>
      </c>
      <c r="B232" s="13" t="s">
        <v>75</v>
      </c>
      <c r="C232" s="13" t="s">
        <v>7</v>
      </c>
      <c r="D232" s="6"/>
      <c r="F232" s="8" t="s">
        <v>44</v>
      </c>
      <c r="G232" s="13" t="s">
        <v>60</v>
      </c>
      <c r="H232" s="13"/>
      <c r="I232" s="8" t="s">
        <v>39</v>
      </c>
      <c r="J232" s="6">
        <v>20</v>
      </c>
      <c r="K232" s="6"/>
      <c r="L232" s="13"/>
      <c r="M232" s="6"/>
      <c r="N232" s="17"/>
      <c r="P232"/>
      <c r="T232"/>
      <c r="Y232"/>
    </row>
    <row r="233" spans="1:25" x14ac:dyDescent="0.3">
      <c r="A233" s="8" t="s">
        <v>37</v>
      </c>
      <c r="B233" s="13" t="s">
        <v>75</v>
      </c>
      <c r="C233" s="13" t="s">
        <v>7</v>
      </c>
      <c r="D233" s="6"/>
      <c r="F233" s="8" t="s">
        <v>580</v>
      </c>
      <c r="G233" s="13" t="s">
        <v>662</v>
      </c>
      <c r="H233" s="13"/>
      <c r="I233" s="8" t="s">
        <v>40</v>
      </c>
      <c r="J233" s="6">
        <v>60</v>
      </c>
      <c r="K233" s="6"/>
      <c r="L233" s="13"/>
      <c r="M233" s="6"/>
      <c r="N233" s="17"/>
      <c r="P233"/>
      <c r="T233"/>
      <c r="Y233"/>
    </row>
    <row r="234" spans="1:25" x14ac:dyDescent="0.3">
      <c r="A234" s="8" t="s">
        <v>37</v>
      </c>
      <c r="B234" s="13" t="s">
        <v>75</v>
      </c>
      <c r="C234" s="13" t="s">
        <v>7</v>
      </c>
      <c r="D234" s="6"/>
      <c r="F234" s="8" t="s">
        <v>123</v>
      </c>
      <c r="G234" s="13" t="s">
        <v>54</v>
      </c>
      <c r="H234" s="13"/>
      <c r="I234" s="8" t="s">
        <v>43</v>
      </c>
      <c r="J234" s="6">
        <v>7</v>
      </c>
      <c r="K234" s="6"/>
      <c r="L234" s="13"/>
      <c r="M234" s="6"/>
      <c r="N234" s="17"/>
      <c r="O234" s="16" t="s">
        <v>38</v>
      </c>
      <c r="P234"/>
      <c r="S234"/>
      <c r="T234"/>
      <c r="Y234"/>
    </row>
    <row r="235" spans="1:25" x14ac:dyDescent="0.3">
      <c r="A235" s="8" t="s">
        <v>37</v>
      </c>
      <c r="B235" s="13" t="s">
        <v>75</v>
      </c>
      <c r="C235" s="13" t="s">
        <v>7</v>
      </c>
      <c r="D235" s="6"/>
      <c r="F235" s="8" t="s">
        <v>657</v>
      </c>
      <c r="G235" s="13" t="s">
        <v>53</v>
      </c>
      <c r="H235" s="13"/>
      <c r="I235" s="8" t="s">
        <v>39</v>
      </c>
      <c r="J235" s="6">
        <v>20</v>
      </c>
      <c r="K235" s="6"/>
      <c r="L235" s="13"/>
      <c r="M235" s="6"/>
      <c r="N235" s="17"/>
      <c r="O235" s="16" t="s">
        <v>38</v>
      </c>
      <c r="P235"/>
      <c r="S235"/>
      <c r="T235"/>
      <c r="Y235"/>
    </row>
    <row r="236" spans="1:25" x14ac:dyDescent="0.3">
      <c r="A236" s="8" t="s">
        <v>37</v>
      </c>
      <c r="B236" s="13" t="s">
        <v>75</v>
      </c>
      <c r="C236" s="13" t="s">
        <v>7</v>
      </c>
      <c r="D236" s="6"/>
      <c r="F236" s="8" t="s">
        <v>582</v>
      </c>
      <c r="G236" s="13" t="s">
        <v>663</v>
      </c>
      <c r="H236" s="13"/>
      <c r="I236" s="8" t="s">
        <v>40</v>
      </c>
      <c r="J236" s="6">
        <v>60</v>
      </c>
      <c r="K236" s="6"/>
      <c r="L236" s="13"/>
      <c r="M236" s="6"/>
      <c r="N236" s="17"/>
      <c r="O236" s="16" t="s">
        <v>38</v>
      </c>
      <c r="P236"/>
      <c r="S236"/>
      <c r="T236"/>
      <c r="Y236"/>
    </row>
    <row r="237" spans="1:25" x14ac:dyDescent="0.3">
      <c r="A237" s="8" t="s">
        <v>37</v>
      </c>
      <c r="B237" s="13" t="s">
        <v>407</v>
      </c>
      <c r="C237" s="13" t="s">
        <v>251</v>
      </c>
      <c r="D237" s="6"/>
      <c r="F237" s="13" t="s">
        <v>24</v>
      </c>
      <c r="G237" s="13" t="s">
        <v>57</v>
      </c>
      <c r="H237" s="13"/>
      <c r="I237" s="8" t="s">
        <v>1561</v>
      </c>
      <c r="J237" s="6"/>
      <c r="K237" s="6"/>
      <c r="L237" s="6" t="s">
        <v>38</v>
      </c>
      <c r="P237" s="16">
        <v>1</v>
      </c>
      <c r="S237" s="3">
        <v>1</v>
      </c>
      <c r="T237" s="3">
        <v>1</v>
      </c>
      <c r="U237" s="3">
        <v>1</v>
      </c>
      <c r="Y237"/>
    </row>
    <row r="238" spans="1:25" x14ac:dyDescent="0.3">
      <c r="A238" s="8" t="s">
        <v>37</v>
      </c>
      <c r="B238" s="13" t="s">
        <v>407</v>
      </c>
      <c r="C238" s="13" t="s">
        <v>251</v>
      </c>
      <c r="D238" s="6" t="s">
        <v>38</v>
      </c>
      <c r="F238" s="13" t="s">
        <v>1562</v>
      </c>
      <c r="G238" s="13" t="s">
        <v>1563</v>
      </c>
      <c r="H238" s="13"/>
      <c r="I238" s="8" t="s">
        <v>656</v>
      </c>
      <c r="J238" s="6">
        <v>20</v>
      </c>
      <c r="K238" s="6"/>
      <c r="L238" s="8"/>
      <c r="M238" s="6"/>
      <c r="N238" s="17"/>
      <c r="O238" s="16" t="s">
        <v>583</v>
      </c>
      <c r="P238"/>
      <c r="Q238" s="3">
        <v>1234</v>
      </c>
      <c r="R238" s="3">
        <v>1234</v>
      </c>
      <c r="S238" s="3">
        <v>1234</v>
      </c>
      <c r="U238" s="3">
        <v>1234</v>
      </c>
      <c r="V238" s="16" t="s">
        <v>583</v>
      </c>
      <c r="W238" s="3">
        <v>1</v>
      </c>
      <c r="X238" s="3" t="s">
        <v>38</v>
      </c>
      <c r="Y238"/>
    </row>
    <row r="239" spans="1:25" x14ac:dyDescent="0.3">
      <c r="A239" s="8" t="s">
        <v>37</v>
      </c>
      <c r="B239" s="13" t="s">
        <v>407</v>
      </c>
      <c r="C239" s="13" t="s">
        <v>251</v>
      </c>
      <c r="D239" s="6"/>
      <c r="F239" s="13" t="s">
        <v>1454</v>
      </c>
      <c r="G239" s="13" t="s">
        <v>1453</v>
      </c>
      <c r="H239" s="13"/>
      <c r="I239" s="8" t="s">
        <v>373</v>
      </c>
      <c r="J239" s="6">
        <v>20</v>
      </c>
      <c r="K239" s="6"/>
      <c r="L239" s="8"/>
      <c r="M239" s="6"/>
      <c r="N239" s="17"/>
      <c r="O239" s="16" t="s">
        <v>38</v>
      </c>
      <c r="P239"/>
      <c r="Q239" s="3" t="s">
        <v>340</v>
      </c>
      <c r="R239" s="3" t="s">
        <v>340</v>
      </c>
      <c r="S239" s="3" t="s">
        <v>340</v>
      </c>
      <c r="V239" s="16" t="s">
        <v>38</v>
      </c>
      <c r="W239" s="3">
        <v>1</v>
      </c>
      <c r="Y239"/>
    </row>
    <row r="240" spans="1:25" x14ac:dyDescent="0.3">
      <c r="A240" s="8" t="s">
        <v>37</v>
      </c>
      <c r="B240" s="13" t="s">
        <v>407</v>
      </c>
      <c r="C240" s="13" t="s">
        <v>251</v>
      </c>
      <c r="D240" s="6"/>
      <c r="F240" s="13" t="s">
        <v>690</v>
      </c>
      <c r="G240" s="13" t="s">
        <v>1090</v>
      </c>
      <c r="H240" s="13" t="s">
        <v>1455</v>
      </c>
      <c r="I240" s="8" t="s">
        <v>656</v>
      </c>
      <c r="J240" s="6">
        <v>20</v>
      </c>
      <c r="K240" s="6"/>
      <c r="L240" s="8"/>
      <c r="M240" s="6"/>
      <c r="N240" s="17"/>
      <c r="O240" s="16" t="s">
        <v>583</v>
      </c>
      <c r="P240"/>
      <c r="Q240" s="3" t="s">
        <v>340</v>
      </c>
      <c r="R240" s="3" t="s">
        <v>340</v>
      </c>
      <c r="S240" s="3" t="s">
        <v>340</v>
      </c>
      <c r="V240" s="16" t="s">
        <v>583</v>
      </c>
      <c r="W240" s="3">
        <v>2</v>
      </c>
      <c r="Y240"/>
    </row>
    <row r="241" spans="1:25" x14ac:dyDescent="0.3">
      <c r="A241" s="8" t="s">
        <v>37</v>
      </c>
      <c r="B241" s="13" t="s">
        <v>407</v>
      </c>
      <c r="C241" s="13" t="s">
        <v>251</v>
      </c>
      <c r="D241" s="6"/>
      <c r="F241" s="13" t="s">
        <v>691</v>
      </c>
      <c r="G241" s="13" t="s">
        <v>1091</v>
      </c>
      <c r="H241" s="13"/>
      <c r="I241" s="8" t="s">
        <v>373</v>
      </c>
      <c r="J241" s="6">
        <v>50</v>
      </c>
      <c r="K241" s="6"/>
      <c r="L241" s="8"/>
      <c r="M241" s="6"/>
      <c r="N241" s="17"/>
      <c r="O241" s="16" t="s">
        <v>583</v>
      </c>
      <c r="P241"/>
      <c r="Q241" s="3" t="s">
        <v>340</v>
      </c>
      <c r="R241" s="3" t="s">
        <v>340</v>
      </c>
      <c r="S241" s="3" t="s">
        <v>340</v>
      </c>
      <c r="V241" s="16" t="s">
        <v>583</v>
      </c>
      <c r="W241" s="3">
        <v>2</v>
      </c>
      <c r="Y241"/>
    </row>
    <row r="242" spans="1:25" x14ac:dyDescent="0.3">
      <c r="A242" s="8" t="s">
        <v>37</v>
      </c>
      <c r="B242" s="13" t="s">
        <v>407</v>
      </c>
      <c r="C242" s="13" t="s">
        <v>251</v>
      </c>
      <c r="D242" s="6"/>
      <c r="F242" s="13" t="s">
        <v>692</v>
      </c>
      <c r="G242" s="13" t="s">
        <v>1092</v>
      </c>
      <c r="H242" s="13" t="s">
        <v>1456</v>
      </c>
      <c r="I242" s="8" t="s">
        <v>39</v>
      </c>
      <c r="J242" s="6">
        <v>2</v>
      </c>
      <c r="K242" s="6"/>
      <c r="L242" s="8"/>
      <c r="M242" s="6"/>
      <c r="N242" s="17"/>
      <c r="O242" s="16" t="s">
        <v>583</v>
      </c>
      <c r="P242"/>
      <c r="Q242" s="22" t="s">
        <v>233</v>
      </c>
      <c r="R242" s="22" t="s">
        <v>233</v>
      </c>
      <c r="S242" s="22" t="s">
        <v>233</v>
      </c>
      <c r="V242" s="16" t="s">
        <v>583</v>
      </c>
      <c r="W242" s="3">
        <v>3</v>
      </c>
      <c r="Y242"/>
    </row>
    <row r="243" spans="1:25" x14ac:dyDescent="0.3">
      <c r="A243" s="8" t="s">
        <v>37</v>
      </c>
      <c r="B243" s="13" t="s">
        <v>407</v>
      </c>
      <c r="C243" s="13" t="s">
        <v>251</v>
      </c>
      <c r="D243" s="6"/>
      <c r="F243" s="13" t="s">
        <v>693</v>
      </c>
      <c r="G243" s="13" t="s">
        <v>1093</v>
      </c>
      <c r="H243" s="13" t="s">
        <v>1564</v>
      </c>
      <c r="I243" s="8" t="s">
        <v>656</v>
      </c>
      <c r="J243" s="6">
        <v>3</v>
      </c>
      <c r="K243" s="6"/>
      <c r="L243" s="8"/>
      <c r="M243" s="6"/>
      <c r="N243" s="17"/>
      <c r="O243" s="16" t="s">
        <v>583</v>
      </c>
      <c r="P243"/>
      <c r="Q243" s="22" t="s">
        <v>233</v>
      </c>
      <c r="R243" s="22" t="s">
        <v>233</v>
      </c>
      <c r="S243" s="22" t="s">
        <v>233</v>
      </c>
      <c r="T243"/>
      <c r="V243" s="16" t="s">
        <v>583</v>
      </c>
      <c r="W243" s="3">
        <v>3</v>
      </c>
      <c r="Y243"/>
    </row>
    <row r="244" spans="1:25" x14ac:dyDescent="0.3">
      <c r="A244" s="8" t="s">
        <v>37</v>
      </c>
      <c r="B244" s="13" t="s">
        <v>407</v>
      </c>
      <c r="C244" s="13" t="s">
        <v>251</v>
      </c>
      <c r="D244" s="6"/>
      <c r="F244" s="13" t="s">
        <v>694</v>
      </c>
      <c r="G244" s="13" t="s">
        <v>1094</v>
      </c>
      <c r="H244" s="13" t="s">
        <v>1565</v>
      </c>
      <c r="I244" s="8" t="s">
        <v>373</v>
      </c>
      <c r="J244" s="6">
        <v>50</v>
      </c>
      <c r="K244" s="6"/>
      <c r="L244" s="8"/>
      <c r="M244" s="6"/>
      <c r="N244" s="17"/>
      <c r="O244" s="16" t="s">
        <v>583</v>
      </c>
      <c r="P244"/>
      <c r="Q244" s="3" t="s">
        <v>340</v>
      </c>
      <c r="R244" s="3" t="s">
        <v>340</v>
      </c>
      <c r="S244" s="3" t="s">
        <v>340</v>
      </c>
      <c r="T244"/>
      <c r="V244" s="16" t="s">
        <v>583</v>
      </c>
      <c r="W244" s="3">
        <v>4</v>
      </c>
      <c r="Y244"/>
    </row>
    <row r="245" spans="1:25" x14ac:dyDescent="0.3">
      <c r="A245" s="8" t="s">
        <v>37</v>
      </c>
      <c r="B245" s="13" t="s">
        <v>407</v>
      </c>
      <c r="C245" s="13" t="s">
        <v>251</v>
      </c>
      <c r="D245" s="6"/>
      <c r="F245" s="13" t="s">
        <v>695</v>
      </c>
      <c r="G245" s="13" t="s">
        <v>1095</v>
      </c>
      <c r="H245" s="13" t="s">
        <v>696</v>
      </c>
      <c r="I245" s="8" t="s">
        <v>40</v>
      </c>
      <c r="J245" s="6">
        <v>200</v>
      </c>
      <c r="K245" s="6"/>
      <c r="L245" s="8"/>
      <c r="M245" s="6"/>
      <c r="N245" s="17"/>
      <c r="O245" s="16" t="s">
        <v>583</v>
      </c>
      <c r="P245"/>
      <c r="Q245" s="3" t="s">
        <v>340</v>
      </c>
      <c r="R245" s="3" t="s">
        <v>340</v>
      </c>
      <c r="S245" s="3" t="s">
        <v>340</v>
      </c>
      <c r="T245"/>
      <c r="V245" s="16" t="s">
        <v>583</v>
      </c>
      <c r="W245" s="3">
        <v>4</v>
      </c>
      <c r="Y245"/>
    </row>
    <row r="246" spans="1:25" x14ac:dyDescent="0.3">
      <c r="A246" s="8" t="s">
        <v>37</v>
      </c>
      <c r="B246" s="13" t="s">
        <v>407</v>
      </c>
      <c r="C246" s="13" t="s">
        <v>251</v>
      </c>
      <c r="D246" s="6"/>
      <c r="F246" s="13" t="s">
        <v>1108</v>
      </c>
      <c r="G246" s="13" t="s">
        <v>1109</v>
      </c>
      <c r="H246" s="13"/>
      <c r="I246" s="8" t="s">
        <v>1427</v>
      </c>
      <c r="J246" s="6"/>
      <c r="K246" s="6"/>
      <c r="O246" s="16" t="s">
        <v>38</v>
      </c>
      <c r="Q246" s="22" t="s">
        <v>1112</v>
      </c>
      <c r="R246" s="22" t="s">
        <v>1112</v>
      </c>
      <c r="S246" s="22" t="s">
        <v>1112</v>
      </c>
      <c r="W246" s="3">
        <v>5</v>
      </c>
    </row>
    <row r="247" spans="1:25" x14ac:dyDescent="0.3">
      <c r="A247" s="8" t="s">
        <v>37</v>
      </c>
      <c r="B247" s="13" t="s">
        <v>407</v>
      </c>
      <c r="C247" s="13" t="s">
        <v>251</v>
      </c>
      <c r="D247" s="6"/>
      <c r="F247" s="13" t="s">
        <v>1110</v>
      </c>
      <c r="G247" s="13" t="s">
        <v>1111</v>
      </c>
      <c r="H247" s="13"/>
      <c r="I247" s="8" t="s">
        <v>1427</v>
      </c>
      <c r="J247" s="6"/>
      <c r="K247" s="6"/>
      <c r="L247" s="13"/>
      <c r="M247" s="6"/>
      <c r="N247" s="17"/>
      <c r="O247" s="16" t="s">
        <v>38</v>
      </c>
      <c r="P247"/>
      <c r="Q247" s="22" t="s">
        <v>1112</v>
      </c>
      <c r="R247" s="22" t="s">
        <v>1112</v>
      </c>
      <c r="S247" s="22" t="s">
        <v>1112</v>
      </c>
      <c r="T247"/>
      <c r="V247" s="16"/>
      <c r="W247" s="3">
        <v>5</v>
      </c>
    </row>
    <row r="248" spans="1:25" x14ac:dyDescent="0.3">
      <c r="A248" s="8" t="s">
        <v>37</v>
      </c>
      <c r="B248" s="13" t="s">
        <v>407</v>
      </c>
      <c r="C248" s="13" t="s">
        <v>251</v>
      </c>
      <c r="D248" s="6"/>
      <c r="F248" s="8" t="s">
        <v>41</v>
      </c>
      <c r="G248" s="13" t="s">
        <v>56</v>
      </c>
      <c r="H248" s="13"/>
      <c r="I248" s="8" t="s">
        <v>1566</v>
      </c>
      <c r="J248" s="6"/>
      <c r="K248" s="6"/>
      <c r="L248" s="13"/>
      <c r="M248" s="6"/>
      <c r="N248" s="17"/>
      <c r="O248" s="16" t="s">
        <v>38</v>
      </c>
      <c r="P248"/>
      <c r="Q248" s="22">
        <v>1</v>
      </c>
      <c r="R248" s="3">
        <v>1</v>
      </c>
      <c r="S248" s="3">
        <v>1</v>
      </c>
      <c r="T248"/>
      <c r="V248" s="16" t="s">
        <v>38</v>
      </c>
      <c r="W248" s="3">
        <v>6</v>
      </c>
      <c r="Y248" s="3" t="s">
        <v>131</v>
      </c>
    </row>
    <row r="249" spans="1:25" x14ac:dyDescent="0.3">
      <c r="A249" s="8" t="s">
        <v>37</v>
      </c>
      <c r="B249" s="13" t="s">
        <v>407</v>
      </c>
      <c r="C249" s="13" t="s">
        <v>251</v>
      </c>
      <c r="D249" s="6"/>
      <c r="F249" s="8" t="s">
        <v>122</v>
      </c>
      <c r="G249" s="13" t="s">
        <v>58</v>
      </c>
      <c r="H249" s="13"/>
      <c r="I249" s="8" t="s">
        <v>1567</v>
      </c>
      <c r="J249" s="6">
        <v>7</v>
      </c>
      <c r="K249" s="6"/>
      <c r="L249" s="8"/>
      <c r="M249" s="6"/>
      <c r="N249" s="17"/>
      <c r="P249"/>
      <c r="T249"/>
      <c r="Y249"/>
    </row>
    <row r="250" spans="1:25" x14ac:dyDescent="0.3">
      <c r="A250" s="8" t="s">
        <v>37</v>
      </c>
      <c r="B250" s="13" t="s">
        <v>407</v>
      </c>
      <c r="C250" s="13" t="s">
        <v>251</v>
      </c>
      <c r="D250" s="6"/>
      <c r="F250" s="8" t="s">
        <v>44</v>
      </c>
      <c r="G250" s="13" t="s">
        <v>60</v>
      </c>
      <c r="H250" s="13"/>
      <c r="I250" s="8" t="s">
        <v>656</v>
      </c>
      <c r="J250" s="6">
        <v>20</v>
      </c>
      <c r="K250" s="6"/>
      <c r="L250" s="13"/>
      <c r="M250" s="6"/>
      <c r="N250" s="17"/>
      <c r="P250"/>
      <c r="T250"/>
      <c r="Y250"/>
    </row>
    <row r="251" spans="1:25" x14ac:dyDescent="0.3">
      <c r="A251" s="8" t="s">
        <v>37</v>
      </c>
      <c r="B251" s="13" t="s">
        <v>407</v>
      </c>
      <c r="C251" s="13" t="s">
        <v>251</v>
      </c>
      <c r="D251" s="6"/>
      <c r="F251" s="8" t="s">
        <v>580</v>
      </c>
      <c r="G251" s="13" t="s">
        <v>662</v>
      </c>
      <c r="H251" s="13"/>
      <c r="I251" s="8" t="s">
        <v>40</v>
      </c>
      <c r="J251" s="6">
        <v>60</v>
      </c>
      <c r="K251" s="6"/>
      <c r="L251" s="13"/>
      <c r="M251" s="6"/>
      <c r="N251" s="17"/>
      <c r="P251"/>
      <c r="T251"/>
      <c r="Y251"/>
    </row>
    <row r="252" spans="1:25" x14ac:dyDescent="0.3">
      <c r="A252" s="8" t="s">
        <v>37</v>
      </c>
      <c r="B252" s="13" t="s">
        <v>407</v>
      </c>
      <c r="C252" s="13" t="s">
        <v>251</v>
      </c>
      <c r="D252" s="6"/>
      <c r="F252" s="8" t="s">
        <v>123</v>
      </c>
      <c r="G252" s="13" t="s">
        <v>54</v>
      </c>
      <c r="H252" s="13"/>
      <c r="I252" s="8" t="s">
        <v>43</v>
      </c>
      <c r="J252" s="6">
        <v>7</v>
      </c>
      <c r="K252" s="6"/>
      <c r="L252" s="13"/>
      <c r="M252" s="6"/>
      <c r="N252" s="17"/>
      <c r="O252" s="16" t="s">
        <v>38</v>
      </c>
      <c r="P252"/>
      <c r="T252"/>
      <c r="Y252"/>
    </row>
    <row r="253" spans="1:25" x14ac:dyDescent="0.3">
      <c r="A253" s="8" t="s">
        <v>37</v>
      </c>
      <c r="B253" s="13" t="s">
        <v>407</v>
      </c>
      <c r="C253" s="13" t="s">
        <v>251</v>
      </c>
      <c r="D253" s="6"/>
      <c r="F253" s="8" t="s">
        <v>657</v>
      </c>
      <c r="G253" s="13" t="s">
        <v>53</v>
      </c>
      <c r="H253" s="13"/>
      <c r="I253" s="8" t="s">
        <v>39</v>
      </c>
      <c r="J253" s="6">
        <v>20</v>
      </c>
      <c r="K253" s="6"/>
      <c r="L253" s="13"/>
      <c r="M253" s="6"/>
      <c r="N253" s="17"/>
      <c r="O253" s="16" t="s">
        <v>38</v>
      </c>
      <c r="P253"/>
      <c r="S253"/>
      <c r="T253"/>
      <c r="Y253"/>
    </row>
    <row r="254" spans="1:25" x14ac:dyDescent="0.3">
      <c r="A254" s="8" t="s">
        <v>37</v>
      </c>
      <c r="B254" s="13" t="s">
        <v>407</v>
      </c>
      <c r="C254" s="13" t="s">
        <v>251</v>
      </c>
      <c r="D254" s="6"/>
      <c r="F254" s="8" t="s">
        <v>582</v>
      </c>
      <c r="G254" s="13" t="s">
        <v>663</v>
      </c>
      <c r="H254" s="13"/>
      <c r="I254" s="8" t="s">
        <v>40</v>
      </c>
      <c r="J254" s="6">
        <v>60</v>
      </c>
      <c r="K254" s="6"/>
      <c r="L254" s="13"/>
      <c r="M254" s="6"/>
      <c r="N254" s="17"/>
      <c r="O254" s="16" t="s">
        <v>38</v>
      </c>
      <c r="P254"/>
      <c r="S254"/>
      <c r="T254"/>
      <c r="Y254"/>
    </row>
    <row r="255" spans="1:25" x14ac:dyDescent="0.3">
      <c r="A255" s="8" t="s">
        <v>37</v>
      </c>
      <c r="B255" s="13" t="s">
        <v>408</v>
      </c>
      <c r="C255" s="13" t="s">
        <v>74</v>
      </c>
      <c r="D255" s="6"/>
      <c r="F255" s="13" t="s">
        <v>13</v>
      </c>
      <c r="G255" s="13" t="s">
        <v>57</v>
      </c>
      <c r="H255" s="13"/>
      <c r="I255" s="8" t="s">
        <v>480</v>
      </c>
      <c r="J255" s="6"/>
      <c r="K255" s="6"/>
      <c r="L255" s="6" t="s">
        <v>38</v>
      </c>
      <c r="P255" s="16">
        <v>1</v>
      </c>
      <c r="S255" s="3">
        <v>1</v>
      </c>
      <c r="T255" s="3">
        <v>1</v>
      </c>
      <c r="U255" s="3">
        <v>1</v>
      </c>
      <c r="Y255"/>
    </row>
    <row r="256" spans="1:25" x14ac:dyDescent="0.3">
      <c r="A256" s="8" t="s">
        <v>37</v>
      </c>
      <c r="B256" s="13" t="s">
        <v>408</v>
      </c>
      <c r="C256" s="13" t="s">
        <v>74</v>
      </c>
      <c r="D256" s="6" t="s">
        <v>38</v>
      </c>
      <c r="F256" s="13" t="s">
        <v>409</v>
      </c>
      <c r="G256" s="13" t="s">
        <v>410</v>
      </c>
      <c r="H256" s="13" t="s">
        <v>411</v>
      </c>
      <c r="I256" s="8" t="s">
        <v>39</v>
      </c>
      <c r="J256" s="6">
        <v>20</v>
      </c>
      <c r="K256" s="6"/>
      <c r="L256" s="13"/>
      <c r="M256" s="6"/>
      <c r="N256" s="17"/>
      <c r="O256" s="16" t="s">
        <v>583</v>
      </c>
      <c r="P256"/>
      <c r="Q256" s="22" t="s">
        <v>446</v>
      </c>
      <c r="R256" s="3" t="s">
        <v>446</v>
      </c>
      <c r="S256" s="3" t="s">
        <v>446</v>
      </c>
      <c r="T256"/>
      <c r="V256" s="3" t="s">
        <v>38</v>
      </c>
      <c r="W256" s="3">
        <v>1</v>
      </c>
      <c r="X256" s="3" t="s">
        <v>38</v>
      </c>
      <c r="Y256"/>
    </row>
    <row r="257" spans="1:25" x14ac:dyDescent="0.3">
      <c r="A257" s="8" t="s">
        <v>37</v>
      </c>
      <c r="B257" s="13" t="s">
        <v>408</v>
      </c>
      <c r="C257" s="13" t="s">
        <v>74</v>
      </c>
      <c r="D257" s="6" t="s">
        <v>38</v>
      </c>
      <c r="F257" s="13" t="s">
        <v>412</v>
      </c>
      <c r="G257" s="13" t="s">
        <v>1568</v>
      </c>
      <c r="H257" s="13"/>
      <c r="I257" s="8" t="s">
        <v>39</v>
      </c>
      <c r="J257" s="6">
        <v>50</v>
      </c>
      <c r="K257" s="6"/>
      <c r="L257" s="13"/>
      <c r="M257" s="6"/>
      <c r="N257" s="17"/>
      <c r="O257" s="16" t="s">
        <v>583</v>
      </c>
      <c r="P257"/>
      <c r="Q257" s="22">
        <v>1234</v>
      </c>
      <c r="R257" s="3">
        <v>1234</v>
      </c>
      <c r="S257" s="3">
        <v>1234</v>
      </c>
      <c r="T257"/>
      <c r="U257" s="3">
        <v>1234</v>
      </c>
      <c r="V257" s="3" t="s">
        <v>38</v>
      </c>
      <c r="W257" s="3">
        <v>1</v>
      </c>
      <c r="Y257"/>
    </row>
    <row r="258" spans="1:25" x14ac:dyDescent="0.3">
      <c r="A258" s="8" t="s">
        <v>37</v>
      </c>
      <c r="B258" s="13" t="s">
        <v>408</v>
      </c>
      <c r="C258" s="13" t="s">
        <v>74</v>
      </c>
      <c r="D258" s="6"/>
      <c r="F258" s="13" t="s">
        <v>413</v>
      </c>
      <c r="G258" s="13" t="s">
        <v>414</v>
      </c>
      <c r="H258" s="13"/>
      <c r="I258" s="8" t="s">
        <v>40</v>
      </c>
      <c r="J258" s="6">
        <v>50</v>
      </c>
      <c r="K258" s="6"/>
      <c r="L258" s="13"/>
      <c r="M258" s="6"/>
      <c r="N258" s="17"/>
      <c r="O258" s="16" t="s">
        <v>583</v>
      </c>
      <c r="P258"/>
      <c r="Q258" s="22">
        <v>1234</v>
      </c>
      <c r="R258" s="3">
        <v>1234</v>
      </c>
      <c r="S258" s="3">
        <v>1234</v>
      </c>
      <c r="T258"/>
      <c r="V258" s="3" t="s">
        <v>38</v>
      </c>
      <c r="W258" s="3">
        <v>2</v>
      </c>
      <c r="Y258"/>
    </row>
    <row r="259" spans="1:25" x14ac:dyDescent="0.3">
      <c r="A259" s="8" t="s">
        <v>37</v>
      </c>
      <c r="B259" s="13" t="s">
        <v>408</v>
      </c>
      <c r="C259" s="13" t="s">
        <v>74</v>
      </c>
      <c r="D259" s="6"/>
      <c r="F259" s="13" t="s">
        <v>415</v>
      </c>
      <c r="G259" s="13" t="s">
        <v>416</v>
      </c>
      <c r="H259" s="13"/>
      <c r="I259" s="8" t="s">
        <v>40</v>
      </c>
      <c r="J259" s="6">
        <v>2000</v>
      </c>
      <c r="K259" s="6" t="s">
        <v>38</v>
      </c>
      <c r="L259" s="13"/>
      <c r="M259" s="6"/>
      <c r="N259" s="17"/>
      <c r="O259" s="16" t="s">
        <v>583</v>
      </c>
      <c r="P259"/>
      <c r="R259" s="3">
        <v>1234</v>
      </c>
      <c r="S259" s="3">
        <v>1234</v>
      </c>
      <c r="T259"/>
      <c r="W259" s="3">
        <v>2</v>
      </c>
      <c r="Y259"/>
    </row>
    <row r="260" spans="1:25" x14ac:dyDescent="0.3">
      <c r="A260" s="8" t="s">
        <v>37</v>
      </c>
      <c r="B260" s="13" t="s">
        <v>408</v>
      </c>
      <c r="C260" s="13" t="s">
        <v>74</v>
      </c>
      <c r="D260" s="6"/>
      <c r="F260" s="13" t="s">
        <v>127</v>
      </c>
      <c r="G260" s="13" t="s">
        <v>137</v>
      </c>
      <c r="H260" s="13"/>
      <c r="I260" s="8" t="s">
        <v>480</v>
      </c>
      <c r="J260" s="6"/>
      <c r="K260" s="6"/>
      <c r="L260" s="13"/>
      <c r="M260" s="6"/>
      <c r="N260" s="17"/>
      <c r="O260" s="16" t="s">
        <v>583</v>
      </c>
      <c r="P260"/>
      <c r="R260" s="3">
        <v>1</v>
      </c>
      <c r="S260" s="3">
        <v>1</v>
      </c>
      <c r="T260"/>
      <c r="W260" s="3">
        <v>3</v>
      </c>
      <c r="Y260"/>
    </row>
    <row r="261" spans="1:25" x14ac:dyDescent="0.3">
      <c r="A261" s="8" t="s">
        <v>37</v>
      </c>
      <c r="B261" s="13" t="s">
        <v>408</v>
      </c>
      <c r="C261" s="13" t="s">
        <v>74</v>
      </c>
      <c r="D261" s="6"/>
      <c r="F261" s="8" t="s">
        <v>41</v>
      </c>
      <c r="G261" s="13" t="s">
        <v>417</v>
      </c>
      <c r="H261" s="13"/>
      <c r="I261" s="8" t="s">
        <v>42</v>
      </c>
      <c r="J261" s="6"/>
      <c r="K261" s="6"/>
      <c r="L261" s="13"/>
      <c r="M261" s="6"/>
      <c r="N261" s="17"/>
      <c r="O261" s="16" t="s">
        <v>583</v>
      </c>
      <c r="P261"/>
      <c r="Q261" s="22">
        <v>1</v>
      </c>
      <c r="R261" s="3">
        <v>1</v>
      </c>
      <c r="S261" s="3">
        <v>1</v>
      </c>
      <c r="T261"/>
      <c r="V261" s="3" t="s">
        <v>38</v>
      </c>
      <c r="W261" s="3">
        <v>3</v>
      </c>
      <c r="Y261" s="3" t="s">
        <v>131</v>
      </c>
    </row>
    <row r="262" spans="1:25" x14ac:dyDescent="0.3">
      <c r="A262" s="8" t="s">
        <v>37</v>
      </c>
      <c r="B262" s="13" t="s">
        <v>408</v>
      </c>
      <c r="C262" s="13" t="s">
        <v>74</v>
      </c>
      <c r="D262" s="6"/>
      <c r="F262" s="8" t="s">
        <v>122</v>
      </c>
      <c r="G262" s="13" t="s">
        <v>58</v>
      </c>
      <c r="H262" s="13"/>
      <c r="I262" s="8" t="s">
        <v>43</v>
      </c>
      <c r="J262" s="6">
        <v>7</v>
      </c>
      <c r="K262" s="6"/>
      <c r="L262" s="13"/>
      <c r="M262" s="6"/>
      <c r="N262" s="17"/>
      <c r="P262"/>
      <c r="T262"/>
      <c r="Y262"/>
    </row>
    <row r="263" spans="1:25" x14ac:dyDescent="0.3">
      <c r="A263" s="8" t="s">
        <v>37</v>
      </c>
      <c r="B263" s="13" t="s">
        <v>408</v>
      </c>
      <c r="C263" s="13" t="s">
        <v>74</v>
      </c>
      <c r="D263" s="6"/>
      <c r="F263" s="8" t="s">
        <v>44</v>
      </c>
      <c r="G263" s="13" t="s">
        <v>60</v>
      </c>
      <c r="H263" s="13"/>
      <c r="I263" s="8" t="s">
        <v>39</v>
      </c>
      <c r="J263" s="6">
        <v>20</v>
      </c>
      <c r="K263" s="6"/>
      <c r="L263" s="13"/>
      <c r="M263" s="6"/>
      <c r="N263" s="17"/>
      <c r="P263"/>
      <c r="T263"/>
      <c r="Y263"/>
    </row>
    <row r="264" spans="1:25" x14ac:dyDescent="0.3">
      <c r="A264" s="8" t="s">
        <v>37</v>
      </c>
      <c r="B264" s="13" t="s">
        <v>408</v>
      </c>
      <c r="C264" s="13" t="s">
        <v>74</v>
      </c>
      <c r="D264" s="6"/>
      <c r="F264" s="8" t="s">
        <v>580</v>
      </c>
      <c r="G264" s="13" t="s">
        <v>662</v>
      </c>
      <c r="H264" s="13"/>
      <c r="I264" s="8" t="s">
        <v>40</v>
      </c>
      <c r="J264" s="6">
        <v>60</v>
      </c>
      <c r="K264" s="6"/>
      <c r="L264" s="13"/>
      <c r="M264" s="6"/>
      <c r="N264" s="17"/>
      <c r="P264"/>
      <c r="T264"/>
      <c r="Y264"/>
    </row>
    <row r="265" spans="1:25" x14ac:dyDescent="0.3">
      <c r="A265" s="8" t="s">
        <v>37</v>
      </c>
      <c r="B265" s="13" t="s">
        <v>408</v>
      </c>
      <c r="C265" s="13" t="s">
        <v>74</v>
      </c>
      <c r="D265" s="6"/>
      <c r="F265" s="8" t="s">
        <v>123</v>
      </c>
      <c r="G265" s="13" t="s">
        <v>54</v>
      </c>
      <c r="H265" s="13"/>
      <c r="I265" s="8" t="s">
        <v>43</v>
      </c>
      <c r="J265" s="6">
        <v>7</v>
      </c>
      <c r="K265" s="6"/>
      <c r="L265" s="13"/>
      <c r="M265" s="6"/>
      <c r="N265" s="17"/>
      <c r="O265" s="16" t="s">
        <v>38</v>
      </c>
      <c r="P265"/>
      <c r="S265"/>
      <c r="T265"/>
      <c r="Y265"/>
    </row>
    <row r="266" spans="1:25" x14ac:dyDescent="0.3">
      <c r="A266" s="8" t="s">
        <v>37</v>
      </c>
      <c r="B266" s="13" t="s">
        <v>408</v>
      </c>
      <c r="C266" s="13" t="s">
        <v>74</v>
      </c>
      <c r="D266" s="6"/>
      <c r="F266" s="8" t="s">
        <v>657</v>
      </c>
      <c r="G266" s="13" t="s">
        <v>53</v>
      </c>
      <c r="H266" s="13"/>
      <c r="I266" s="8" t="s">
        <v>39</v>
      </c>
      <c r="J266" s="6">
        <v>20</v>
      </c>
      <c r="K266" s="6"/>
      <c r="L266" s="13"/>
      <c r="M266" s="6"/>
      <c r="N266" s="17"/>
      <c r="O266" s="16" t="s">
        <v>38</v>
      </c>
      <c r="P266"/>
      <c r="S266"/>
      <c r="T266"/>
      <c r="Y266"/>
    </row>
    <row r="267" spans="1:25" x14ac:dyDescent="0.3">
      <c r="A267" s="8" t="s">
        <v>37</v>
      </c>
      <c r="B267" s="13" t="s">
        <v>408</v>
      </c>
      <c r="C267" s="13" t="s">
        <v>74</v>
      </c>
      <c r="D267" s="6"/>
      <c r="F267" s="8" t="s">
        <v>582</v>
      </c>
      <c r="G267" s="13" t="s">
        <v>663</v>
      </c>
      <c r="H267" s="13"/>
      <c r="I267" s="8" t="s">
        <v>40</v>
      </c>
      <c r="J267" s="6">
        <v>60</v>
      </c>
      <c r="K267" s="6"/>
      <c r="L267" s="13"/>
      <c r="M267" s="6"/>
      <c r="N267" s="17"/>
      <c r="O267" s="16" t="s">
        <v>38</v>
      </c>
      <c r="P267"/>
      <c r="S267"/>
      <c r="T267"/>
      <c r="Y267"/>
    </row>
    <row r="268" spans="1:25" x14ac:dyDescent="0.3">
      <c r="A268" s="8" t="s">
        <v>37</v>
      </c>
      <c r="B268" s="26" t="s">
        <v>625</v>
      </c>
      <c r="C268" s="26" t="s">
        <v>1496</v>
      </c>
      <c r="D268" s="6"/>
      <c r="F268" s="13" t="s">
        <v>13</v>
      </c>
      <c r="G268" s="13" t="s">
        <v>57</v>
      </c>
      <c r="H268" s="13"/>
      <c r="I268" s="8" t="s">
        <v>480</v>
      </c>
      <c r="J268" s="6"/>
      <c r="K268" s="6"/>
      <c r="L268" s="8" t="s">
        <v>38</v>
      </c>
      <c r="P268" s="16">
        <v>1</v>
      </c>
      <c r="S268" s="3">
        <v>1</v>
      </c>
      <c r="T268" s="3">
        <v>1</v>
      </c>
      <c r="U268" s="3">
        <v>1</v>
      </c>
      <c r="Y268"/>
    </row>
    <row r="269" spans="1:25" x14ac:dyDescent="0.3">
      <c r="A269" s="8" t="s">
        <v>37</v>
      </c>
      <c r="B269" s="26" t="s">
        <v>625</v>
      </c>
      <c r="C269" s="26" t="s">
        <v>1496</v>
      </c>
      <c r="D269" s="6" t="s">
        <v>38</v>
      </c>
      <c r="F269" s="13" t="s">
        <v>1499</v>
      </c>
      <c r="G269" s="13" t="s">
        <v>1500</v>
      </c>
      <c r="H269" s="13" t="s">
        <v>1501</v>
      </c>
      <c r="I269" s="8" t="s">
        <v>39</v>
      </c>
      <c r="J269" s="6">
        <v>1</v>
      </c>
      <c r="K269" s="6"/>
      <c r="L269" s="13"/>
      <c r="M269" s="6"/>
      <c r="N269" s="17"/>
      <c r="O269" s="16" t="s">
        <v>583</v>
      </c>
      <c r="P269"/>
      <c r="Q269" s="22" t="s">
        <v>233</v>
      </c>
      <c r="R269" s="3">
        <v>1</v>
      </c>
      <c r="S269" s="3">
        <v>1</v>
      </c>
      <c r="T269"/>
      <c r="U269" s="3">
        <v>1</v>
      </c>
      <c r="V269" s="3" t="s">
        <v>38</v>
      </c>
      <c r="W269" s="3">
        <v>1</v>
      </c>
      <c r="X269" s="3" t="s">
        <v>38</v>
      </c>
      <c r="Y269"/>
    </row>
    <row r="270" spans="1:25" x14ac:dyDescent="0.3">
      <c r="A270" s="8" t="s">
        <v>37</v>
      </c>
      <c r="B270" s="26" t="s">
        <v>625</v>
      </c>
      <c r="C270" s="26" t="s">
        <v>1496</v>
      </c>
      <c r="D270" s="6" t="s">
        <v>38</v>
      </c>
      <c r="F270" s="13" t="s">
        <v>1502</v>
      </c>
      <c r="G270" s="13" t="s">
        <v>1503</v>
      </c>
      <c r="H270" s="13" t="s">
        <v>1504</v>
      </c>
      <c r="I270" s="8" t="s">
        <v>39</v>
      </c>
      <c r="J270" s="6">
        <v>1</v>
      </c>
      <c r="K270" s="6"/>
      <c r="L270" s="13"/>
      <c r="M270" s="6"/>
      <c r="N270" s="17"/>
      <c r="O270" s="16" t="s">
        <v>583</v>
      </c>
      <c r="P270"/>
      <c r="Q270" s="22" t="s">
        <v>1512</v>
      </c>
      <c r="R270" s="3">
        <v>1</v>
      </c>
      <c r="S270" s="3">
        <v>1</v>
      </c>
      <c r="T270"/>
      <c r="U270" s="3">
        <v>1</v>
      </c>
      <c r="V270" s="3" t="s">
        <v>38</v>
      </c>
      <c r="W270" s="3">
        <v>1</v>
      </c>
      <c r="Y270"/>
    </row>
    <row r="271" spans="1:25" x14ac:dyDescent="0.3">
      <c r="A271" s="8" t="s">
        <v>37</v>
      </c>
      <c r="B271" s="26" t="s">
        <v>625</v>
      </c>
      <c r="C271" s="26" t="s">
        <v>1496</v>
      </c>
      <c r="D271" s="6"/>
      <c r="F271" s="13" t="s">
        <v>1505</v>
      </c>
      <c r="G271" s="13" t="s">
        <v>1506</v>
      </c>
      <c r="H271" s="13"/>
      <c r="I271" s="8" t="s">
        <v>40</v>
      </c>
      <c r="J271" s="6">
        <v>20</v>
      </c>
      <c r="K271" s="6"/>
      <c r="L271" s="13"/>
      <c r="M271" s="6"/>
      <c r="N271" s="17"/>
      <c r="O271" s="16" t="s">
        <v>583</v>
      </c>
      <c r="P271"/>
      <c r="Q271" s="22">
        <v>1234</v>
      </c>
      <c r="R271" s="3">
        <v>1234</v>
      </c>
      <c r="S271" s="3">
        <v>1234</v>
      </c>
      <c r="T271"/>
      <c r="U271" s="3">
        <v>1234</v>
      </c>
      <c r="V271" s="3" t="s">
        <v>38</v>
      </c>
      <c r="W271" s="3">
        <v>2</v>
      </c>
      <c r="Y271"/>
    </row>
    <row r="272" spans="1:25" x14ac:dyDescent="0.3">
      <c r="A272" s="8" t="s">
        <v>37</v>
      </c>
      <c r="B272" s="26" t="s">
        <v>625</v>
      </c>
      <c r="C272" s="26" t="s">
        <v>1496</v>
      </c>
      <c r="D272" s="6"/>
      <c r="F272" s="13" t="s">
        <v>1507</v>
      </c>
      <c r="G272" s="13" t="s">
        <v>1508</v>
      </c>
      <c r="H272" s="13"/>
      <c r="I272" s="8" t="s">
        <v>40</v>
      </c>
      <c r="J272" s="6">
        <v>20</v>
      </c>
      <c r="K272" s="6"/>
      <c r="L272" s="13"/>
      <c r="M272" s="6"/>
      <c r="N272" s="17"/>
      <c r="O272" s="16" t="s">
        <v>583</v>
      </c>
      <c r="P272"/>
      <c r="Q272" s="22" t="s">
        <v>1513</v>
      </c>
      <c r="R272" s="3">
        <v>1234</v>
      </c>
      <c r="S272" s="3">
        <v>1234</v>
      </c>
      <c r="T272"/>
      <c r="U272" s="3">
        <v>1234</v>
      </c>
      <c r="V272" s="3" t="s">
        <v>1514</v>
      </c>
      <c r="W272" s="3">
        <v>2</v>
      </c>
      <c r="Y272"/>
    </row>
    <row r="273" spans="1:25" x14ac:dyDescent="0.3">
      <c r="A273" s="8" t="s">
        <v>37</v>
      </c>
      <c r="B273" s="26" t="s">
        <v>625</v>
      </c>
      <c r="C273" s="26" t="s">
        <v>1496</v>
      </c>
      <c r="D273" s="6" t="s">
        <v>38</v>
      </c>
      <c r="F273" s="13" t="s">
        <v>1509</v>
      </c>
      <c r="G273" s="13" t="s">
        <v>1510</v>
      </c>
      <c r="H273" s="13"/>
      <c r="I273" s="8" t="s">
        <v>40</v>
      </c>
      <c r="J273" s="6">
        <v>100</v>
      </c>
      <c r="K273" s="6"/>
      <c r="L273" s="13"/>
      <c r="M273" s="6"/>
      <c r="N273" s="17"/>
      <c r="O273" s="16" t="s">
        <v>1514</v>
      </c>
      <c r="P273"/>
      <c r="Q273" s="22" t="s">
        <v>1513</v>
      </c>
      <c r="R273" s="3">
        <v>1234</v>
      </c>
      <c r="S273" s="3">
        <v>1234</v>
      </c>
      <c r="T273"/>
      <c r="U273" s="3">
        <v>1234</v>
      </c>
      <c r="V273" s="3" t="s">
        <v>1514</v>
      </c>
      <c r="W273" s="3">
        <v>3</v>
      </c>
      <c r="Y273"/>
    </row>
    <row r="274" spans="1:25" x14ac:dyDescent="0.3">
      <c r="A274" s="8" t="s">
        <v>37</v>
      </c>
      <c r="B274" s="26" t="s">
        <v>625</v>
      </c>
      <c r="C274" s="26" t="s">
        <v>1496</v>
      </c>
      <c r="D274" s="6"/>
      <c r="F274" s="13" t="s">
        <v>1587</v>
      </c>
      <c r="G274" s="13" t="s">
        <v>1511</v>
      </c>
      <c r="H274" s="13"/>
      <c r="I274" s="8" t="s">
        <v>40</v>
      </c>
      <c r="J274" s="6">
        <v>1000</v>
      </c>
      <c r="K274" s="6" t="s">
        <v>38</v>
      </c>
      <c r="L274" s="13"/>
      <c r="M274" s="6"/>
      <c r="N274" s="17"/>
      <c r="O274" s="16" t="s">
        <v>1514</v>
      </c>
      <c r="P274"/>
      <c r="R274" s="3">
        <v>1234</v>
      </c>
      <c r="S274" s="3">
        <v>1234</v>
      </c>
      <c r="T274"/>
      <c r="W274" s="3">
        <v>3</v>
      </c>
      <c r="Y274"/>
    </row>
    <row r="275" spans="1:25" x14ac:dyDescent="0.3">
      <c r="A275" s="8" t="s">
        <v>37</v>
      </c>
      <c r="B275" s="26" t="s">
        <v>625</v>
      </c>
      <c r="C275" s="26" t="s">
        <v>1496</v>
      </c>
      <c r="D275" s="6"/>
      <c r="F275" s="8" t="s">
        <v>122</v>
      </c>
      <c r="G275" s="13" t="s">
        <v>58</v>
      </c>
      <c r="H275" s="13"/>
      <c r="I275" s="8" t="s">
        <v>43</v>
      </c>
      <c r="J275" s="6">
        <v>7</v>
      </c>
      <c r="K275" s="6"/>
      <c r="L275" s="13"/>
      <c r="M275" s="6"/>
      <c r="N275" s="17"/>
      <c r="P275"/>
      <c r="T275"/>
      <c r="Y275"/>
    </row>
    <row r="276" spans="1:25" x14ac:dyDescent="0.3">
      <c r="A276" s="8" t="s">
        <v>37</v>
      </c>
      <c r="B276" s="26" t="s">
        <v>625</v>
      </c>
      <c r="C276" s="26" t="s">
        <v>1496</v>
      </c>
      <c r="D276" s="6"/>
      <c r="F276" s="8" t="s">
        <v>44</v>
      </c>
      <c r="G276" s="13" t="s">
        <v>60</v>
      </c>
      <c r="H276" s="13"/>
      <c r="I276" s="8" t="s">
        <v>39</v>
      </c>
      <c r="J276" s="6">
        <v>20</v>
      </c>
      <c r="K276" s="6"/>
      <c r="L276" s="13"/>
      <c r="M276" s="6"/>
      <c r="N276" s="17"/>
      <c r="P276"/>
      <c r="S276"/>
      <c r="T276"/>
      <c r="Y276"/>
    </row>
    <row r="277" spans="1:25" x14ac:dyDescent="0.3">
      <c r="A277" s="8" t="s">
        <v>37</v>
      </c>
      <c r="B277" s="26" t="s">
        <v>625</v>
      </c>
      <c r="C277" s="26" t="s">
        <v>1496</v>
      </c>
      <c r="D277" s="6"/>
      <c r="F277" s="8" t="s">
        <v>580</v>
      </c>
      <c r="G277" s="13" t="s">
        <v>662</v>
      </c>
      <c r="H277" s="13"/>
      <c r="I277" s="8" t="s">
        <v>40</v>
      </c>
      <c r="J277" s="6">
        <v>60</v>
      </c>
      <c r="K277" s="6"/>
      <c r="L277" s="13"/>
      <c r="M277" s="6"/>
      <c r="N277" s="17"/>
      <c r="P277"/>
      <c r="S277"/>
      <c r="T277"/>
      <c r="Y277"/>
    </row>
    <row r="278" spans="1:25" x14ac:dyDescent="0.3">
      <c r="A278" s="8" t="s">
        <v>37</v>
      </c>
      <c r="B278" s="26" t="s">
        <v>625</v>
      </c>
      <c r="C278" s="26" t="s">
        <v>1496</v>
      </c>
      <c r="D278" s="6"/>
      <c r="F278" s="8" t="s">
        <v>123</v>
      </c>
      <c r="G278" s="13" t="s">
        <v>54</v>
      </c>
      <c r="H278" s="13"/>
      <c r="I278" s="8" t="s">
        <v>43</v>
      </c>
      <c r="J278" s="6">
        <v>7</v>
      </c>
      <c r="K278" s="6"/>
      <c r="L278" s="13"/>
      <c r="M278" s="6"/>
      <c r="N278" s="17"/>
      <c r="O278" s="16" t="s">
        <v>38</v>
      </c>
      <c r="P278"/>
      <c r="S278"/>
      <c r="T278"/>
      <c r="Y278"/>
    </row>
    <row r="279" spans="1:25" x14ac:dyDescent="0.3">
      <c r="A279" s="8" t="s">
        <v>37</v>
      </c>
      <c r="B279" s="26" t="s">
        <v>625</v>
      </c>
      <c r="C279" s="26" t="s">
        <v>1496</v>
      </c>
      <c r="D279" s="6"/>
      <c r="F279" s="8" t="s">
        <v>657</v>
      </c>
      <c r="G279" s="13" t="s">
        <v>53</v>
      </c>
      <c r="H279" s="13"/>
      <c r="I279" s="8" t="s">
        <v>39</v>
      </c>
      <c r="J279" s="6">
        <v>20</v>
      </c>
      <c r="K279" s="6"/>
      <c r="L279" s="13"/>
      <c r="M279" s="6"/>
      <c r="N279" s="17"/>
      <c r="O279" s="16" t="s">
        <v>38</v>
      </c>
      <c r="P279"/>
      <c r="S279"/>
      <c r="T279"/>
      <c r="Y279"/>
    </row>
    <row r="280" spans="1:25" x14ac:dyDescent="0.3">
      <c r="A280" s="8" t="s">
        <v>37</v>
      </c>
      <c r="B280" s="26" t="s">
        <v>625</v>
      </c>
      <c r="C280" s="26" t="s">
        <v>1496</v>
      </c>
      <c r="D280" s="6"/>
      <c r="F280" s="8" t="s">
        <v>582</v>
      </c>
      <c r="G280" s="13" t="s">
        <v>663</v>
      </c>
      <c r="H280" s="13"/>
      <c r="I280" s="8" t="s">
        <v>40</v>
      </c>
      <c r="J280" s="6">
        <v>60</v>
      </c>
      <c r="K280" s="6"/>
      <c r="L280" s="13"/>
      <c r="M280" s="6"/>
      <c r="N280" s="17"/>
      <c r="O280" s="16" t="s">
        <v>38</v>
      </c>
      <c r="P280"/>
      <c r="S280"/>
      <c r="T280"/>
      <c r="Y280"/>
    </row>
    <row r="281" spans="1:25" x14ac:dyDescent="0.3">
      <c r="A281" s="8" t="s">
        <v>37</v>
      </c>
      <c r="B281" s="26" t="s">
        <v>651</v>
      </c>
      <c r="C281" s="26" t="s">
        <v>1462</v>
      </c>
      <c r="D281" s="6"/>
      <c r="F281" s="13" t="s">
        <v>13</v>
      </c>
      <c r="G281" s="13" t="s">
        <v>57</v>
      </c>
      <c r="H281" s="13"/>
      <c r="I281" s="8" t="s">
        <v>480</v>
      </c>
      <c r="J281" s="6"/>
      <c r="K281" s="6"/>
      <c r="L281" s="6" t="s">
        <v>38</v>
      </c>
      <c r="P281" s="16">
        <v>1</v>
      </c>
      <c r="S281" s="3">
        <v>1</v>
      </c>
      <c r="T281" s="3">
        <v>1</v>
      </c>
      <c r="U281" s="3">
        <v>1</v>
      </c>
      <c r="Y281"/>
    </row>
    <row r="282" spans="1:25" x14ac:dyDescent="0.3">
      <c r="A282" s="8" t="s">
        <v>37</v>
      </c>
      <c r="B282" s="26" t="s">
        <v>651</v>
      </c>
      <c r="C282" s="26" t="s">
        <v>1463</v>
      </c>
      <c r="D282" s="6" t="s">
        <v>38</v>
      </c>
      <c r="F282" s="13" t="s">
        <v>1464</v>
      </c>
      <c r="G282" s="13" t="s">
        <v>1465</v>
      </c>
      <c r="H282" s="13"/>
      <c r="I282" s="8" t="s">
        <v>39</v>
      </c>
      <c r="J282" s="6">
        <v>20</v>
      </c>
      <c r="K282" s="6"/>
      <c r="L282" s="13"/>
      <c r="M282" s="6"/>
      <c r="N282" s="17"/>
      <c r="O282" s="16" t="s">
        <v>583</v>
      </c>
      <c r="P282"/>
      <c r="Q282" s="22" t="s">
        <v>340</v>
      </c>
      <c r="R282" s="3">
        <v>1234</v>
      </c>
      <c r="S282" s="3">
        <v>1234</v>
      </c>
      <c r="T282"/>
      <c r="V282" s="3" t="s">
        <v>38</v>
      </c>
      <c r="W282" s="3">
        <v>1</v>
      </c>
      <c r="X282" s="3" t="s">
        <v>38</v>
      </c>
      <c r="Y282"/>
    </row>
    <row r="283" spans="1:25" x14ac:dyDescent="0.3">
      <c r="A283" s="8" t="s">
        <v>37</v>
      </c>
      <c r="B283" s="26" t="s">
        <v>651</v>
      </c>
      <c r="C283" s="26" t="s">
        <v>1463</v>
      </c>
      <c r="D283" s="6" t="s">
        <v>38</v>
      </c>
      <c r="F283" s="13" t="s">
        <v>1466</v>
      </c>
      <c r="G283" s="13" t="s">
        <v>1569</v>
      </c>
      <c r="H283" s="13"/>
      <c r="I283" s="8" t="s">
        <v>39</v>
      </c>
      <c r="J283" s="6">
        <v>50</v>
      </c>
      <c r="K283" s="6"/>
      <c r="L283" s="13"/>
      <c r="M283" s="6"/>
      <c r="N283" s="17"/>
      <c r="O283" s="16" t="s">
        <v>583</v>
      </c>
      <c r="P283"/>
      <c r="Q283" s="22">
        <v>1234</v>
      </c>
      <c r="R283" s="3">
        <v>1234</v>
      </c>
      <c r="S283" s="3">
        <v>1234</v>
      </c>
      <c r="T283"/>
      <c r="U283" s="3">
        <v>1234</v>
      </c>
      <c r="V283" s="3" t="s">
        <v>38</v>
      </c>
      <c r="W283" s="3">
        <v>1</v>
      </c>
      <c r="Y283"/>
    </row>
    <row r="284" spans="1:25" x14ac:dyDescent="0.3">
      <c r="A284" s="8" t="s">
        <v>37</v>
      </c>
      <c r="B284" s="26" t="s">
        <v>651</v>
      </c>
      <c r="C284" s="26" t="s">
        <v>1463</v>
      </c>
      <c r="D284" s="6" t="s">
        <v>38</v>
      </c>
      <c r="F284" s="13" t="s">
        <v>1467</v>
      </c>
      <c r="G284" s="13" t="s">
        <v>1570</v>
      </c>
      <c r="H284" s="13"/>
      <c r="I284" s="8" t="s">
        <v>40</v>
      </c>
      <c r="J284" s="6">
        <v>10</v>
      </c>
      <c r="K284" s="6"/>
      <c r="L284" s="13"/>
      <c r="M284" s="6"/>
      <c r="N284" s="17"/>
      <c r="O284" s="16" t="s">
        <v>583</v>
      </c>
      <c r="P284"/>
      <c r="Q284" s="22">
        <v>1234</v>
      </c>
      <c r="R284" s="3">
        <v>1234</v>
      </c>
      <c r="S284" s="3">
        <v>1234</v>
      </c>
      <c r="T284"/>
      <c r="V284" s="3" t="s">
        <v>38</v>
      </c>
      <c r="W284" s="3">
        <v>2</v>
      </c>
      <c r="Y284"/>
    </row>
    <row r="285" spans="1:25" x14ac:dyDescent="0.3">
      <c r="A285" s="8" t="s">
        <v>37</v>
      </c>
      <c r="B285" s="26" t="s">
        <v>651</v>
      </c>
      <c r="C285" s="26" t="s">
        <v>1463</v>
      </c>
      <c r="D285" s="6"/>
      <c r="F285" s="13" t="s">
        <v>371</v>
      </c>
      <c r="G285" s="13" t="s">
        <v>1468</v>
      </c>
      <c r="H285" s="13"/>
      <c r="I285" s="8" t="s">
        <v>40</v>
      </c>
      <c r="J285" s="6">
        <v>20</v>
      </c>
      <c r="K285" s="6"/>
      <c r="L285" s="13"/>
      <c r="M285" s="6"/>
      <c r="N285" s="17"/>
      <c r="O285" s="16" t="s">
        <v>583</v>
      </c>
      <c r="P285"/>
      <c r="R285" s="3">
        <v>1234</v>
      </c>
      <c r="S285" s="3">
        <v>1234</v>
      </c>
      <c r="T285"/>
      <c r="W285" s="3">
        <v>2</v>
      </c>
      <c r="Y285"/>
    </row>
    <row r="286" spans="1:25" x14ac:dyDescent="0.3">
      <c r="A286" s="8" t="s">
        <v>37</v>
      </c>
      <c r="B286" s="26" t="s">
        <v>651</v>
      </c>
      <c r="C286" s="26" t="s">
        <v>1463</v>
      </c>
      <c r="D286" s="6"/>
      <c r="F286" s="8" t="s">
        <v>122</v>
      </c>
      <c r="G286" s="13" t="s">
        <v>58</v>
      </c>
      <c r="H286" s="13"/>
      <c r="I286" s="8" t="s">
        <v>43</v>
      </c>
      <c r="J286" s="6">
        <v>7</v>
      </c>
      <c r="K286" s="6"/>
      <c r="L286" s="13"/>
      <c r="M286" s="6"/>
      <c r="N286" s="17"/>
      <c r="P286"/>
      <c r="T286"/>
      <c r="Y286"/>
    </row>
    <row r="287" spans="1:25" x14ac:dyDescent="0.3">
      <c r="A287" s="8" t="s">
        <v>37</v>
      </c>
      <c r="B287" s="26" t="s">
        <v>651</v>
      </c>
      <c r="C287" s="26" t="s">
        <v>1463</v>
      </c>
      <c r="D287" s="6"/>
      <c r="F287" s="8" t="s">
        <v>44</v>
      </c>
      <c r="G287" s="13" t="s">
        <v>60</v>
      </c>
      <c r="H287" s="13"/>
      <c r="I287" s="8" t="s">
        <v>39</v>
      </c>
      <c r="J287" s="6">
        <v>20</v>
      </c>
      <c r="K287" s="6"/>
      <c r="L287" s="13"/>
      <c r="M287" s="6"/>
      <c r="N287" s="17"/>
      <c r="P287"/>
      <c r="T287"/>
      <c r="Y287"/>
    </row>
    <row r="288" spans="1:25" x14ac:dyDescent="0.3">
      <c r="A288" s="8" t="s">
        <v>37</v>
      </c>
      <c r="B288" s="26" t="s">
        <v>651</v>
      </c>
      <c r="C288" s="26" t="s">
        <v>1463</v>
      </c>
      <c r="D288" s="6"/>
      <c r="F288" s="8" t="s">
        <v>580</v>
      </c>
      <c r="G288" s="13" t="s">
        <v>662</v>
      </c>
      <c r="H288" s="13"/>
      <c r="I288" s="8" t="s">
        <v>40</v>
      </c>
      <c r="J288" s="6">
        <v>60</v>
      </c>
      <c r="K288" s="6"/>
      <c r="L288" s="13"/>
      <c r="M288" s="6"/>
      <c r="N288" s="17"/>
      <c r="P288"/>
      <c r="T288"/>
      <c r="Y288"/>
    </row>
    <row r="289" spans="1:25" x14ac:dyDescent="0.3">
      <c r="A289" s="8" t="s">
        <v>37</v>
      </c>
      <c r="B289" s="26" t="s">
        <v>651</v>
      </c>
      <c r="C289" s="26" t="s">
        <v>1463</v>
      </c>
      <c r="D289" s="6"/>
      <c r="F289" s="8" t="s">
        <v>123</v>
      </c>
      <c r="G289" s="13" t="s">
        <v>54</v>
      </c>
      <c r="H289" s="13"/>
      <c r="I289" s="8" t="s">
        <v>43</v>
      </c>
      <c r="J289" s="6">
        <v>7</v>
      </c>
      <c r="K289" s="6"/>
      <c r="L289" s="13"/>
      <c r="M289" s="6"/>
      <c r="N289" s="17"/>
      <c r="O289" s="16" t="s">
        <v>38</v>
      </c>
      <c r="P289"/>
      <c r="S289"/>
      <c r="T289"/>
      <c r="Y289"/>
    </row>
    <row r="290" spans="1:25" x14ac:dyDescent="0.3">
      <c r="A290" s="8" t="s">
        <v>37</v>
      </c>
      <c r="B290" s="26" t="s">
        <v>651</v>
      </c>
      <c r="C290" s="26" t="s">
        <v>1463</v>
      </c>
      <c r="D290" s="6"/>
      <c r="F290" s="8" t="s">
        <v>657</v>
      </c>
      <c r="G290" s="13" t="s">
        <v>53</v>
      </c>
      <c r="H290" s="13"/>
      <c r="I290" s="8" t="s">
        <v>39</v>
      </c>
      <c r="J290" s="6">
        <v>20</v>
      </c>
      <c r="K290" s="6"/>
      <c r="L290" s="13"/>
      <c r="M290" s="6"/>
      <c r="N290" s="17"/>
      <c r="O290" s="16" t="s">
        <v>38</v>
      </c>
      <c r="P290"/>
      <c r="S290"/>
      <c r="T290"/>
      <c r="Y290"/>
    </row>
    <row r="291" spans="1:25" x14ac:dyDescent="0.3">
      <c r="A291" s="8" t="s">
        <v>37</v>
      </c>
      <c r="B291" s="26" t="s">
        <v>651</v>
      </c>
      <c r="C291" s="26" t="s">
        <v>1463</v>
      </c>
      <c r="D291" s="6"/>
      <c r="F291" s="8" t="s">
        <v>582</v>
      </c>
      <c r="G291" s="13" t="s">
        <v>663</v>
      </c>
      <c r="H291" s="13"/>
      <c r="I291" s="8" t="s">
        <v>40</v>
      </c>
      <c r="J291" s="6">
        <v>60</v>
      </c>
      <c r="K291" s="6"/>
      <c r="L291" s="13"/>
      <c r="M291" s="6"/>
      <c r="N291" s="17"/>
      <c r="O291" s="16" t="s">
        <v>38</v>
      </c>
      <c r="P291"/>
      <c r="S291"/>
      <c r="T291"/>
      <c r="Y291"/>
    </row>
    <row r="292" spans="1:25" x14ac:dyDescent="0.3">
      <c r="A292" s="8" t="s">
        <v>1541</v>
      </c>
      <c r="B292" s="13" t="s">
        <v>1571</v>
      </c>
      <c r="C292" s="13" t="s">
        <v>1572</v>
      </c>
      <c r="F292" s="13" t="s">
        <v>24</v>
      </c>
      <c r="G292" s="13" t="s">
        <v>57</v>
      </c>
      <c r="H292" s="13"/>
      <c r="I292" s="8" t="s">
        <v>1561</v>
      </c>
      <c r="J292" s="6"/>
      <c r="K292" s="6"/>
      <c r="L292" s="6" t="s">
        <v>38</v>
      </c>
      <c r="P292" s="16">
        <v>1</v>
      </c>
      <c r="S292" s="3">
        <v>1</v>
      </c>
      <c r="T292" s="3">
        <v>1</v>
      </c>
      <c r="U292" s="3">
        <v>1</v>
      </c>
      <c r="Y292"/>
    </row>
    <row r="293" spans="1:25" x14ac:dyDescent="0.3">
      <c r="A293" s="8" t="s">
        <v>1541</v>
      </c>
      <c r="B293" s="13" t="s">
        <v>1571</v>
      </c>
      <c r="C293" s="13" t="s">
        <v>1572</v>
      </c>
      <c r="D293" s="6" t="s">
        <v>583</v>
      </c>
      <c r="F293" s="13" t="s">
        <v>1437</v>
      </c>
      <c r="G293" s="13" t="s">
        <v>1573</v>
      </c>
      <c r="H293" s="13"/>
      <c r="I293" s="8" t="s">
        <v>656</v>
      </c>
      <c r="J293" s="6">
        <v>50</v>
      </c>
      <c r="K293" s="6"/>
      <c r="L293" s="13"/>
      <c r="M293" s="6"/>
      <c r="N293" s="17"/>
      <c r="O293" s="16" t="s">
        <v>583</v>
      </c>
      <c r="P293"/>
      <c r="Q293" s="22">
        <v>1234</v>
      </c>
      <c r="R293" s="22">
        <v>1234</v>
      </c>
      <c r="S293" s="22">
        <v>1234</v>
      </c>
      <c r="T293"/>
      <c r="V293" s="3" t="s">
        <v>38</v>
      </c>
      <c r="W293" s="3">
        <v>1</v>
      </c>
      <c r="X293" s="3" t="s">
        <v>38</v>
      </c>
      <c r="Y293"/>
    </row>
    <row r="294" spans="1:25" x14ac:dyDescent="0.3">
      <c r="A294" s="8" t="s">
        <v>1541</v>
      </c>
      <c r="B294" s="13" t="s">
        <v>1571</v>
      </c>
      <c r="C294" s="13" t="s">
        <v>1572</v>
      </c>
      <c r="D294" s="6" t="s">
        <v>583</v>
      </c>
      <c r="F294" s="13" t="s">
        <v>1574</v>
      </c>
      <c r="G294" s="13" t="s">
        <v>1575</v>
      </c>
      <c r="H294" s="13"/>
      <c r="I294" s="8" t="s">
        <v>40</v>
      </c>
      <c r="J294" s="6">
        <v>30</v>
      </c>
      <c r="K294" s="6"/>
      <c r="L294" s="13"/>
      <c r="M294" s="6"/>
      <c r="N294" s="17"/>
      <c r="O294" s="16" t="s">
        <v>583</v>
      </c>
      <c r="P294"/>
      <c r="Q294" s="22">
        <v>1234</v>
      </c>
      <c r="R294" s="3">
        <v>1234</v>
      </c>
      <c r="S294" s="3">
        <v>1234</v>
      </c>
      <c r="T294"/>
      <c r="U294" s="3">
        <v>1234</v>
      </c>
      <c r="V294" s="3" t="s">
        <v>38</v>
      </c>
      <c r="W294" s="3">
        <v>1</v>
      </c>
      <c r="Y294"/>
    </row>
    <row r="295" spans="1:25" x14ac:dyDescent="0.3">
      <c r="A295" s="8" t="s">
        <v>1541</v>
      </c>
      <c r="B295" s="13" t="s">
        <v>1571</v>
      </c>
      <c r="C295" s="13" t="s">
        <v>1572</v>
      </c>
      <c r="D295" s="6" t="s">
        <v>583</v>
      </c>
      <c r="F295" s="13" t="s">
        <v>1576</v>
      </c>
      <c r="G295" s="13" t="s">
        <v>1577</v>
      </c>
      <c r="H295" s="13"/>
      <c r="I295" s="8" t="s">
        <v>40</v>
      </c>
      <c r="J295" s="6">
        <v>30</v>
      </c>
      <c r="K295" s="6"/>
      <c r="L295" s="13"/>
      <c r="M295" s="6"/>
      <c r="N295" s="17"/>
      <c r="O295" s="16" t="s">
        <v>583</v>
      </c>
      <c r="P295"/>
      <c r="Q295" s="22">
        <v>1234</v>
      </c>
      <c r="R295" s="3">
        <v>1234</v>
      </c>
      <c r="S295" s="3">
        <v>1234</v>
      </c>
      <c r="T295"/>
      <c r="V295" s="3" t="s">
        <v>38</v>
      </c>
      <c r="W295" s="3">
        <v>2</v>
      </c>
      <c r="Y295"/>
    </row>
    <row r="296" spans="1:25" x14ac:dyDescent="0.3">
      <c r="A296" s="8" t="s">
        <v>1541</v>
      </c>
      <c r="B296" s="13" t="s">
        <v>1571</v>
      </c>
      <c r="C296" s="13" t="s">
        <v>1572</v>
      </c>
      <c r="D296" s="6"/>
      <c r="F296" s="13" t="s">
        <v>122</v>
      </c>
      <c r="G296" s="13" t="s">
        <v>58</v>
      </c>
      <c r="H296" s="13"/>
      <c r="I296" s="8" t="s">
        <v>1567</v>
      </c>
      <c r="J296" s="6">
        <v>7</v>
      </c>
      <c r="K296" s="6"/>
      <c r="L296" s="13"/>
      <c r="M296" s="6"/>
      <c r="N296" s="17"/>
      <c r="P296"/>
      <c r="T296"/>
      <c r="Y296"/>
    </row>
    <row r="297" spans="1:25" x14ac:dyDescent="0.3">
      <c r="A297" s="8" t="s">
        <v>1541</v>
      </c>
      <c r="B297" s="13" t="s">
        <v>1571</v>
      </c>
      <c r="C297" s="13" t="s">
        <v>1572</v>
      </c>
      <c r="D297" s="6"/>
      <c r="F297" s="8" t="s">
        <v>44</v>
      </c>
      <c r="G297" s="13" t="s">
        <v>60</v>
      </c>
      <c r="H297" s="13"/>
      <c r="I297" s="8" t="s">
        <v>656</v>
      </c>
      <c r="J297" s="6">
        <v>20</v>
      </c>
      <c r="K297" s="6"/>
      <c r="L297" s="13"/>
      <c r="M297" s="6"/>
      <c r="N297" s="17"/>
      <c r="P297"/>
      <c r="T297"/>
    </row>
    <row r="298" spans="1:25" x14ac:dyDescent="0.3">
      <c r="A298" s="8" t="s">
        <v>1541</v>
      </c>
      <c r="B298" s="13" t="s">
        <v>1571</v>
      </c>
      <c r="C298" s="13" t="s">
        <v>1572</v>
      </c>
      <c r="D298" s="6"/>
      <c r="F298" s="8" t="s">
        <v>579</v>
      </c>
      <c r="G298" s="13" t="s">
        <v>662</v>
      </c>
      <c r="H298" s="13"/>
      <c r="I298" s="8" t="s">
        <v>40</v>
      </c>
      <c r="J298" s="6">
        <v>60</v>
      </c>
      <c r="K298" s="6"/>
      <c r="L298" s="13"/>
      <c r="M298" s="6"/>
      <c r="N298" s="17"/>
      <c r="O298" s="30"/>
      <c r="P298"/>
      <c r="Q298"/>
      <c r="R298"/>
      <c r="S298"/>
      <c r="T298"/>
      <c r="V298"/>
      <c r="W298"/>
      <c r="X298"/>
      <c r="Y298"/>
    </row>
    <row r="299" spans="1:25" x14ac:dyDescent="0.3">
      <c r="A299" s="8" t="s">
        <v>1541</v>
      </c>
      <c r="B299" s="13" t="s">
        <v>1571</v>
      </c>
      <c r="C299" s="13" t="s">
        <v>1572</v>
      </c>
      <c r="D299" s="6"/>
      <c r="F299" s="8" t="s">
        <v>123</v>
      </c>
      <c r="G299" s="13" t="s">
        <v>54</v>
      </c>
      <c r="H299" s="13"/>
      <c r="I299" s="8" t="s">
        <v>1567</v>
      </c>
      <c r="J299" s="6">
        <v>7</v>
      </c>
      <c r="K299" s="6"/>
      <c r="L299" s="13"/>
      <c r="M299" s="6"/>
      <c r="N299" s="17"/>
      <c r="O299" s="16" t="s">
        <v>38</v>
      </c>
      <c r="P299"/>
      <c r="Q299"/>
      <c r="R299"/>
      <c r="S299"/>
      <c r="T299"/>
      <c r="V299"/>
      <c r="W299"/>
      <c r="X299"/>
      <c r="Y299"/>
    </row>
    <row r="300" spans="1:25" x14ac:dyDescent="0.3">
      <c r="A300" s="8" t="s">
        <v>1541</v>
      </c>
      <c r="B300" s="13" t="s">
        <v>1571</v>
      </c>
      <c r="C300" s="13" t="s">
        <v>1572</v>
      </c>
      <c r="D300" s="6"/>
      <c r="F300" s="8" t="s">
        <v>45</v>
      </c>
      <c r="G300" s="13" t="s">
        <v>53</v>
      </c>
      <c r="H300" s="13"/>
      <c r="I300" s="8" t="s">
        <v>656</v>
      </c>
      <c r="J300" s="6">
        <v>20</v>
      </c>
      <c r="K300" s="6"/>
      <c r="L300" s="13"/>
      <c r="M300" s="6"/>
      <c r="N300" s="17"/>
      <c r="O300" s="16" t="s">
        <v>38</v>
      </c>
      <c r="P300"/>
      <c r="Q300"/>
      <c r="R300"/>
      <c r="S300"/>
      <c r="T300"/>
      <c r="V300"/>
      <c r="W300"/>
      <c r="X300"/>
      <c r="Y300"/>
    </row>
    <row r="301" spans="1:25" x14ac:dyDescent="0.3">
      <c r="A301" s="8" t="s">
        <v>1541</v>
      </c>
      <c r="B301" s="13" t="s">
        <v>1571</v>
      </c>
      <c r="C301" s="13" t="s">
        <v>1572</v>
      </c>
      <c r="D301" s="6"/>
      <c r="F301" s="8" t="s">
        <v>581</v>
      </c>
      <c r="G301" s="13" t="s">
        <v>663</v>
      </c>
      <c r="H301" s="13"/>
      <c r="I301" s="8" t="s">
        <v>40</v>
      </c>
      <c r="J301" s="6">
        <v>60</v>
      </c>
      <c r="K301" s="6"/>
      <c r="L301" s="13"/>
      <c r="M301" s="6"/>
      <c r="N301" s="17"/>
      <c r="O301" s="16" t="s">
        <v>38</v>
      </c>
      <c r="P301"/>
      <c r="Q301"/>
      <c r="R301"/>
      <c r="S301"/>
      <c r="T301"/>
      <c r="V301"/>
      <c r="W301"/>
      <c r="X301"/>
      <c r="Y301"/>
    </row>
    <row r="302" spans="1:25" x14ac:dyDescent="0.3">
      <c r="A302" s="8" t="s">
        <v>1541</v>
      </c>
      <c r="B302" s="13" t="s">
        <v>1578</v>
      </c>
      <c r="C302" s="13" t="s">
        <v>1579</v>
      </c>
      <c r="F302" s="8" t="s">
        <v>24</v>
      </c>
      <c r="G302" s="13" t="s">
        <v>57</v>
      </c>
      <c r="H302" s="13"/>
      <c r="I302" s="8" t="s">
        <v>1561</v>
      </c>
      <c r="J302" s="6"/>
      <c r="K302" s="6"/>
      <c r="L302" s="6" t="s">
        <v>38</v>
      </c>
      <c r="P302" s="16">
        <v>1</v>
      </c>
      <c r="S302" s="3">
        <v>1</v>
      </c>
      <c r="T302" s="3">
        <v>1</v>
      </c>
      <c r="U302" s="3">
        <v>1</v>
      </c>
      <c r="Y302"/>
    </row>
    <row r="303" spans="1:25" x14ac:dyDescent="0.3">
      <c r="A303" s="8" t="s">
        <v>1541</v>
      </c>
      <c r="B303" s="13" t="s">
        <v>1578</v>
      </c>
      <c r="C303" s="13" t="s">
        <v>1579</v>
      </c>
      <c r="D303" s="6" t="s">
        <v>583</v>
      </c>
      <c r="F303" s="8" t="s">
        <v>1437</v>
      </c>
      <c r="G303" s="13" t="s">
        <v>1573</v>
      </c>
      <c r="H303" s="13"/>
      <c r="I303" s="8" t="s">
        <v>656</v>
      </c>
      <c r="J303" s="6">
        <v>50</v>
      </c>
      <c r="K303" s="6"/>
      <c r="L303" s="13"/>
      <c r="M303" s="6"/>
      <c r="N303" s="17"/>
      <c r="O303" s="16" t="s">
        <v>583</v>
      </c>
      <c r="P303"/>
      <c r="Q303" s="22">
        <v>1234</v>
      </c>
      <c r="R303" s="22">
        <v>1234</v>
      </c>
      <c r="S303" s="22">
        <v>1234</v>
      </c>
      <c r="T303"/>
      <c r="V303" s="3" t="s">
        <v>38</v>
      </c>
      <c r="W303" s="3">
        <v>1</v>
      </c>
      <c r="X303" s="3" t="s">
        <v>38</v>
      </c>
      <c r="Y303"/>
    </row>
    <row r="304" spans="1:25" x14ac:dyDescent="0.3">
      <c r="A304" s="8" t="s">
        <v>1541</v>
      </c>
      <c r="B304" s="13" t="s">
        <v>1578</v>
      </c>
      <c r="C304" s="13" t="s">
        <v>1579</v>
      </c>
      <c r="D304" s="6" t="s">
        <v>583</v>
      </c>
      <c r="F304" s="8" t="s">
        <v>1580</v>
      </c>
      <c r="G304" s="13" t="s">
        <v>1581</v>
      </c>
      <c r="H304" s="13"/>
      <c r="I304" s="8" t="s">
        <v>40</v>
      </c>
      <c r="J304" s="6">
        <v>30</v>
      </c>
      <c r="K304" s="6"/>
      <c r="L304" s="13"/>
      <c r="M304" s="6"/>
      <c r="N304" s="17"/>
      <c r="O304" s="16" t="s">
        <v>583</v>
      </c>
      <c r="P304"/>
      <c r="R304" s="3">
        <v>1234</v>
      </c>
      <c r="S304" s="3">
        <v>1234</v>
      </c>
      <c r="T304"/>
      <c r="W304" s="3">
        <v>1</v>
      </c>
      <c r="Y304"/>
    </row>
    <row r="305" spans="1:25" x14ac:dyDescent="0.3">
      <c r="A305" s="8" t="s">
        <v>1541</v>
      </c>
      <c r="B305" s="13" t="s">
        <v>1578</v>
      </c>
      <c r="C305" s="13" t="s">
        <v>1579</v>
      </c>
      <c r="D305" s="6"/>
      <c r="F305" s="8" t="s">
        <v>122</v>
      </c>
      <c r="G305" s="13" t="s">
        <v>58</v>
      </c>
      <c r="H305" s="13"/>
      <c r="I305" s="8" t="s">
        <v>1567</v>
      </c>
      <c r="J305" s="6">
        <v>7</v>
      </c>
      <c r="K305" s="6"/>
      <c r="L305" s="13"/>
      <c r="M305" s="6"/>
      <c r="N305" s="17"/>
      <c r="P305"/>
      <c r="T305"/>
      <c r="Y305"/>
    </row>
    <row r="306" spans="1:25" x14ac:dyDescent="0.3">
      <c r="A306" s="8" t="s">
        <v>1541</v>
      </c>
      <c r="B306" s="13" t="s">
        <v>1578</v>
      </c>
      <c r="C306" s="13" t="s">
        <v>1579</v>
      </c>
      <c r="D306" s="6"/>
      <c r="F306" s="8" t="s">
        <v>44</v>
      </c>
      <c r="G306" s="13" t="s">
        <v>60</v>
      </c>
      <c r="H306" s="13"/>
      <c r="I306" s="8" t="s">
        <v>656</v>
      </c>
      <c r="J306" s="6">
        <v>20</v>
      </c>
      <c r="K306" s="6"/>
      <c r="L306" s="13"/>
      <c r="M306" s="6"/>
      <c r="N306" s="17"/>
      <c r="P306"/>
      <c r="T306"/>
    </row>
    <row r="307" spans="1:25" x14ac:dyDescent="0.3">
      <c r="A307" s="8" t="s">
        <v>1541</v>
      </c>
      <c r="B307" s="13" t="s">
        <v>1578</v>
      </c>
      <c r="C307" s="13" t="s">
        <v>1579</v>
      </c>
      <c r="D307" s="6"/>
      <c r="F307" s="8" t="s">
        <v>579</v>
      </c>
      <c r="G307" s="13" t="s">
        <v>662</v>
      </c>
      <c r="H307" s="13"/>
      <c r="I307" s="8" t="s">
        <v>40</v>
      </c>
      <c r="J307" s="6">
        <v>60</v>
      </c>
      <c r="K307" s="6"/>
      <c r="L307" s="13"/>
      <c r="M307" s="6"/>
      <c r="N307" s="17"/>
      <c r="O307" s="30"/>
      <c r="P307"/>
      <c r="Q307"/>
      <c r="R307"/>
      <c r="S307"/>
      <c r="T307"/>
      <c r="V307"/>
      <c r="W307"/>
      <c r="X307"/>
      <c r="Y307"/>
    </row>
    <row r="308" spans="1:25" x14ac:dyDescent="0.3">
      <c r="A308" s="8" t="s">
        <v>1541</v>
      </c>
      <c r="B308" s="13" t="s">
        <v>1578</v>
      </c>
      <c r="C308" s="13" t="s">
        <v>1579</v>
      </c>
      <c r="D308" s="6"/>
      <c r="F308" s="8" t="s">
        <v>123</v>
      </c>
      <c r="G308" s="13" t="s">
        <v>54</v>
      </c>
      <c r="H308" s="13"/>
      <c r="I308" s="8" t="s">
        <v>1567</v>
      </c>
      <c r="J308" s="6">
        <v>7</v>
      </c>
      <c r="K308" s="6"/>
      <c r="L308" s="13"/>
      <c r="M308" s="6"/>
      <c r="N308" s="17"/>
      <c r="O308" s="16" t="s">
        <v>38</v>
      </c>
      <c r="P308"/>
      <c r="Q308"/>
      <c r="R308"/>
      <c r="S308"/>
      <c r="T308"/>
      <c r="V308"/>
      <c r="W308"/>
      <c r="X308"/>
      <c r="Y308"/>
    </row>
    <row r="309" spans="1:25" x14ac:dyDescent="0.3">
      <c r="A309" s="8" t="s">
        <v>1541</v>
      </c>
      <c r="B309" s="13" t="s">
        <v>1578</v>
      </c>
      <c r="C309" s="13" t="s">
        <v>1579</v>
      </c>
      <c r="D309" s="6"/>
      <c r="F309" s="8" t="s">
        <v>45</v>
      </c>
      <c r="G309" s="13" t="s">
        <v>53</v>
      </c>
      <c r="H309" s="13"/>
      <c r="I309" s="8" t="s">
        <v>656</v>
      </c>
      <c r="J309" s="6">
        <v>20</v>
      </c>
      <c r="K309" s="6"/>
      <c r="L309" s="13"/>
      <c r="M309" s="6"/>
      <c r="N309" s="17"/>
      <c r="O309" s="16" t="s">
        <v>38</v>
      </c>
      <c r="P309"/>
      <c r="Q309"/>
      <c r="R309"/>
      <c r="S309"/>
      <c r="T309"/>
      <c r="V309"/>
      <c r="W309"/>
      <c r="X309"/>
      <c r="Y309"/>
    </row>
    <row r="310" spans="1:25" x14ac:dyDescent="0.3">
      <c r="A310" s="8" t="s">
        <v>1541</v>
      </c>
      <c r="B310" s="13" t="s">
        <v>1578</v>
      </c>
      <c r="C310" s="13" t="s">
        <v>1579</v>
      </c>
      <c r="D310" s="6"/>
      <c r="F310" s="8" t="s">
        <v>581</v>
      </c>
      <c r="G310" s="13" t="s">
        <v>663</v>
      </c>
      <c r="H310" s="13"/>
      <c r="I310" s="8" t="s">
        <v>40</v>
      </c>
      <c r="J310" s="6">
        <v>60</v>
      </c>
      <c r="K310" s="6"/>
      <c r="L310" s="13"/>
      <c r="M310" s="6"/>
      <c r="N310" s="17"/>
      <c r="O310" s="16" t="s">
        <v>38</v>
      </c>
      <c r="P310"/>
      <c r="Q310"/>
      <c r="R310"/>
      <c r="S310"/>
      <c r="T310"/>
      <c r="V310"/>
      <c r="W310"/>
      <c r="X310"/>
      <c r="Y310"/>
    </row>
    <row r="311" spans="1:25" x14ac:dyDescent="0.3">
      <c r="A311" s="8" t="s">
        <v>37</v>
      </c>
      <c r="B311" s="13" t="s">
        <v>1</v>
      </c>
      <c r="C311" s="13" t="s">
        <v>5</v>
      </c>
      <c r="D311" s="6"/>
      <c r="F311" s="13" t="s">
        <v>13</v>
      </c>
      <c r="G311" s="13" t="s">
        <v>57</v>
      </c>
      <c r="H311" s="13"/>
      <c r="I311" s="8" t="s">
        <v>480</v>
      </c>
      <c r="J311" s="6"/>
      <c r="K311" s="6"/>
      <c r="L311" s="6" t="s">
        <v>38</v>
      </c>
      <c r="P311" s="16">
        <v>1</v>
      </c>
      <c r="S311" s="3">
        <v>1</v>
      </c>
      <c r="T311" s="3">
        <v>1</v>
      </c>
      <c r="U311" s="3">
        <v>1</v>
      </c>
      <c r="Y311"/>
    </row>
    <row r="312" spans="1:25" x14ac:dyDescent="0.3">
      <c r="A312" s="8" t="s">
        <v>37</v>
      </c>
      <c r="B312" s="13" t="s">
        <v>1</v>
      </c>
      <c r="C312" s="13" t="s">
        <v>5</v>
      </c>
      <c r="D312" s="6" t="s">
        <v>38</v>
      </c>
      <c r="F312" s="13" t="s">
        <v>420</v>
      </c>
      <c r="G312" s="13" t="s">
        <v>1582</v>
      </c>
      <c r="H312" s="13"/>
      <c r="I312" s="8" t="s">
        <v>39</v>
      </c>
      <c r="J312" s="6">
        <v>20</v>
      </c>
      <c r="K312" s="6"/>
      <c r="L312" s="13"/>
      <c r="M312" s="6"/>
      <c r="N312" s="17"/>
      <c r="O312" s="16" t="s">
        <v>583</v>
      </c>
      <c r="P312"/>
      <c r="Q312" s="22">
        <v>1</v>
      </c>
      <c r="R312" s="3">
        <v>1</v>
      </c>
      <c r="S312" s="3">
        <v>1</v>
      </c>
      <c r="T312"/>
      <c r="V312" s="3" t="s">
        <v>38</v>
      </c>
      <c r="W312" s="3">
        <v>1</v>
      </c>
      <c r="Y312"/>
    </row>
    <row r="313" spans="1:25" x14ac:dyDescent="0.3">
      <c r="A313" s="8" t="s">
        <v>37</v>
      </c>
      <c r="B313" s="13" t="s">
        <v>1</v>
      </c>
      <c r="C313" s="13" t="s">
        <v>5</v>
      </c>
      <c r="D313" s="6"/>
      <c r="F313" s="13" t="s">
        <v>418</v>
      </c>
      <c r="G313" s="13" t="s">
        <v>1459</v>
      </c>
      <c r="H313" s="13" t="s">
        <v>419</v>
      </c>
      <c r="I313" s="8" t="s">
        <v>39</v>
      </c>
      <c r="J313" s="6">
        <v>1</v>
      </c>
      <c r="K313" s="6"/>
      <c r="L313" s="13"/>
      <c r="M313" s="6"/>
      <c r="N313" s="17"/>
      <c r="O313" s="16" t="s">
        <v>583</v>
      </c>
      <c r="P313"/>
      <c r="Q313" s="22">
        <v>1234</v>
      </c>
      <c r="R313" s="3">
        <v>1234</v>
      </c>
      <c r="S313" s="3">
        <v>1234</v>
      </c>
      <c r="T313"/>
      <c r="U313" s="3">
        <v>1234</v>
      </c>
      <c r="V313" s="3" t="s">
        <v>38</v>
      </c>
      <c r="W313" s="3">
        <v>1</v>
      </c>
      <c r="X313" s="3" t="s">
        <v>38</v>
      </c>
      <c r="Y313"/>
    </row>
    <row r="314" spans="1:25" x14ac:dyDescent="0.3">
      <c r="A314" s="8" t="s">
        <v>37</v>
      </c>
      <c r="B314" s="13" t="s">
        <v>1</v>
      </c>
      <c r="C314" s="13" t="s">
        <v>5</v>
      </c>
      <c r="D314" s="6"/>
      <c r="F314" s="13" t="s">
        <v>421</v>
      </c>
      <c r="G314" s="13" t="s">
        <v>422</v>
      </c>
      <c r="H314" s="13"/>
      <c r="I314" s="8" t="s">
        <v>373</v>
      </c>
      <c r="J314" s="6">
        <v>15</v>
      </c>
      <c r="K314" s="6"/>
      <c r="L314" s="13"/>
      <c r="M314" s="6"/>
      <c r="N314" s="17"/>
      <c r="O314" s="16" t="s">
        <v>583</v>
      </c>
      <c r="P314"/>
      <c r="Q314" s="22">
        <v>1234</v>
      </c>
      <c r="R314" s="3">
        <v>1234</v>
      </c>
      <c r="S314" s="3">
        <v>1234</v>
      </c>
      <c r="T314"/>
      <c r="V314" s="3" t="s">
        <v>38</v>
      </c>
      <c r="W314" s="3">
        <v>2</v>
      </c>
      <c r="Y314"/>
    </row>
    <row r="315" spans="1:25" x14ac:dyDescent="0.3">
      <c r="A315" s="8" t="s">
        <v>37</v>
      </c>
      <c r="B315" s="13" t="s">
        <v>1</v>
      </c>
      <c r="C315" s="13" t="s">
        <v>5</v>
      </c>
      <c r="D315" s="6"/>
      <c r="F315" s="13" t="s">
        <v>371</v>
      </c>
      <c r="G315" s="13" t="s">
        <v>423</v>
      </c>
      <c r="H315" s="13"/>
      <c r="I315" s="8" t="s">
        <v>373</v>
      </c>
      <c r="J315" s="6">
        <v>100</v>
      </c>
      <c r="K315" s="6"/>
      <c r="L315" s="13"/>
      <c r="M315" s="6"/>
      <c r="N315" s="17"/>
      <c r="O315" s="16" t="s">
        <v>583</v>
      </c>
      <c r="P315"/>
      <c r="R315" s="3">
        <v>1234</v>
      </c>
      <c r="S315" s="3">
        <v>1234</v>
      </c>
      <c r="T315"/>
      <c r="W315" s="3">
        <v>2</v>
      </c>
      <c r="Y315"/>
    </row>
    <row r="316" spans="1:25" x14ac:dyDescent="0.3">
      <c r="A316" s="8" t="s">
        <v>37</v>
      </c>
      <c r="B316" s="13" t="s">
        <v>1</v>
      </c>
      <c r="C316" s="13" t="s">
        <v>5</v>
      </c>
      <c r="D316" s="6"/>
      <c r="F316" s="13" t="s">
        <v>424</v>
      </c>
      <c r="G316" s="13" t="s">
        <v>425</v>
      </c>
      <c r="H316" s="13"/>
      <c r="I316" s="8" t="s">
        <v>373</v>
      </c>
      <c r="J316" s="6">
        <v>2000</v>
      </c>
      <c r="K316" s="6" t="s">
        <v>38</v>
      </c>
      <c r="L316" s="13"/>
      <c r="M316" s="6"/>
      <c r="N316" s="17"/>
      <c r="O316" s="16" t="s">
        <v>583</v>
      </c>
      <c r="P316"/>
      <c r="R316" s="3">
        <v>1234</v>
      </c>
      <c r="S316" s="3">
        <v>1234</v>
      </c>
      <c r="T316"/>
      <c r="W316" s="3">
        <v>3</v>
      </c>
      <c r="Y316"/>
    </row>
    <row r="317" spans="1:25" x14ac:dyDescent="0.3">
      <c r="A317" s="8" t="s">
        <v>37</v>
      </c>
      <c r="B317" s="13" t="s">
        <v>1</v>
      </c>
      <c r="C317" s="13" t="s">
        <v>5</v>
      </c>
      <c r="D317" s="6"/>
      <c r="F317" s="13" t="s">
        <v>426</v>
      </c>
      <c r="G317" s="13" t="s">
        <v>427</v>
      </c>
      <c r="H317" s="13"/>
      <c r="I317" s="8" t="s">
        <v>1427</v>
      </c>
      <c r="J317" s="13"/>
      <c r="K317" s="6"/>
      <c r="L317" s="13"/>
      <c r="M317" s="6"/>
      <c r="N317" s="17"/>
      <c r="O317" s="16" t="s">
        <v>583</v>
      </c>
      <c r="P317"/>
      <c r="R317" s="22" t="s">
        <v>1112</v>
      </c>
      <c r="S317" s="22" t="s">
        <v>1112</v>
      </c>
      <c r="T317"/>
      <c r="W317" s="3">
        <v>3</v>
      </c>
      <c r="Y317"/>
    </row>
    <row r="318" spans="1:25" x14ac:dyDescent="0.3">
      <c r="A318" s="8" t="s">
        <v>37</v>
      </c>
      <c r="B318" s="13" t="s">
        <v>1</v>
      </c>
      <c r="C318" s="13" t="s">
        <v>5</v>
      </c>
      <c r="D318" s="6"/>
      <c r="F318" s="13" t="s">
        <v>428</v>
      </c>
      <c r="G318" s="13" t="s">
        <v>429</v>
      </c>
      <c r="H318" s="13"/>
      <c r="I318" s="8" t="s">
        <v>1427</v>
      </c>
      <c r="J318" s="13"/>
      <c r="K318" s="6"/>
      <c r="L318" s="13"/>
      <c r="M318" s="6"/>
      <c r="N318" s="17"/>
      <c r="O318" s="16" t="s">
        <v>583</v>
      </c>
      <c r="P318"/>
      <c r="R318" s="22" t="s">
        <v>1112</v>
      </c>
      <c r="S318" s="22" t="s">
        <v>1112</v>
      </c>
      <c r="T318"/>
      <c r="W318" s="3">
        <v>4</v>
      </c>
      <c r="Y318"/>
    </row>
    <row r="319" spans="1:25" x14ac:dyDescent="0.3">
      <c r="A319" s="8" t="s">
        <v>37</v>
      </c>
      <c r="B319" s="13" t="s">
        <v>1</v>
      </c>
      <c r="C319" s="13" t="s">
        <v>5</v>
      </c>
      <c r="D319" s="6"/>
      <c r="F319" s="13" t="s">
        <v>430</v>
      </c>
      <c r="G319" s="13" t="s">
        <v>431</v>
      </c>
      <c r="H319" s="13"/>
      <c r="I319" s="8" t="s">
        <v>39</v>
      </c>
      <c r="J319" s="6">
        <v>20</v>
      </c>
      <c r="K319" s="6" t="s">
        <v>38</v>
      </c>
      <c r="L319" s="13"/>
      <c r="M319" s="6"/>
      <c r="N319" s="17"/>
      <c r="O319" s="16" t="s">
        <v>583</v>
      </c>
      <c r="P319"/>
      <c r="R319" s="3">
        <v>1</v>
      </c>
      <c r="S319" s="3">
        <v>1</v>
      </c>
      <c r="T319"/>
      <c r="W319" s="3">
        <v>4</v>
      </c>
      <c r="Y319"/>
    </row>
    <row r="320" spans="1:25" x14ac:dyDescent="0.3">
      <c r="A320" s="8" t="s">
        <v>37</v>
      </c>
      <c r="B320" s="13" t="s">
        <v>1</v>
      </c>
      <c r="C320" s="13" t="s">
        <v>5</v>
      </c>
      <c r="D320" s="6"/>
      <c r="F320" s="13" t="s">
        <v>1460</v>
      </c>
      <c r="G320" s="13" t="s">
        <v>1461</v>
      </c>
      <c r="H320" s="13"/>
      <c r="I320" s="8" t="s">
        <v>42</v>
      </c>
      <c r="J320" s="6"/>
      <c r="K320" s="6"/>
      <c r="L320" s="13"/>
      <c r="M320" s="6"/>
      <c r="N320" s="17"/>
      <c r="O320" s="16" t="s">
        <v>583</v>
      </c>
      <c r="P320"/>
      <c r="R320" s="3">
        <v>1</v>
      </c>
      <c r="S320" s="3">
        <v>1</v>
      </c>
      <c r="T320"/>
      <c r="W320" s="3">
        <v>5</v>
      </c>
      <c r="Y320"/>
    </row>
    <row r="321" spans="1:25" x14ac:dyDescent="0.3">
      <c r="A321" s="8" t="s">
        <v>37</v>
      </c>
      <c r="B321" s="13" t="s">
        <v>1</v>
      </c>
      <c r="C321" s="13" t="s">
        <v>5</v>
      </c>
      <c r="D321" s="6"/>
      <c r="F321" s="13" t="s">
        <v>127</v>
      </c>
      <c r="G321" s="13" t="s">
        <v>137</v>
      </c>
      <c r="H321" s="13"/>
      <c r="I321" s="8" t="s">
        <v>480</v>
      </c>
      <c r="J321" s="6"/>
      <c r="K321" s="6"/>
      <c r="L321" s="13"/>
      <c r="M321" s="6"/>
      <c r="N321" s="17"/>
      <c r="O321" s="16" t="s">
        <v>583</v>
      </c>
      <c r="P321"/>
      <c r="R321" s="3">
        <v>1</v>
      </c>
      <c r="S321" s="3">
        <v>1</v>
      </c>
      <c r="T321"/>
      <c r="W321" s="3">
        <v>5</v>
      </c>
      <c r="Y321"/>
    </row>
    <row r="322" spans="1:25" x14ac:dyDescent="0.3">
      <c r="A322" s="8" t="s">
        <v>37</v>
      </c>
      <c r="B322" s="13" t="s">
        <v>1</v>
      </c>
      <c r="C322" s="13" t="s">
        <v>5</v>
      </c>
      <c r="D322" s="6"/>
      <c r="F322" s="8" t="s">
        <v>41</v>
      </c>
      <c r="G322" s="13" t="s">
        <v>56</v>
      </c>
      <c r="H322" s="13"/>
      <c r="I322" s="8" t="s">
        <v>42</v>
      </c>
      <c r="J322" s="6"/>
      <c r="K322" s="6"/>
      <c r="L322" s="13"/>
      <c r="M322" s="6"/>
      <c r="N322" s="17"/>
      <c r="O322" s="16" t="s">
        <v>583</v>
      </c>
      <c r="P322"/>
      <c r="Q322" s="22">
        <v>1</v>
      </c>
      <c r="R322" s="3">
        <v>1</v>
      </c>
      <c r="S322" s="3">
        <v>1</v>
      </c>
      <c r="T322"/>
      <c r="V322" s="3" t="s">
        <v>38</v>
      </c>
      <c r="W322" s="3">
        <v>6</v>
      </c>
      <c r="Y322" s="3" t="s">
        <v>131</v>
      </c>
    </row>
    <row r="323" spans="1:25" x14ac:dyDescent="0.3">
      <c r="A323" s="8" t="s">
        <v>37</v>
      </c>
      <c r="B323" s="13" t="s">
        <v>1</v>
      </c>
      <c r="C323" s="13" t="s">
        <v>5</v>
      </c>
      <c r="D323" s="6"/>
      <c r="F323" s="8" t="s">
        <v>122</v>
      </c>
      <c r="G323" s="13" t="s">
        <v>58</v>
      </c>
      <c r="H323" s="13"/>
      <c r="I323" s="8" t="s">
        <v>43</v>
      </c>
      <c r="J323" s="6">
        <v>7</v>
      </c>
      <c r="K323" s="6"/>
      <c r="L323" s="13"/>
      <c r="M323" s="6"/>
      <c r="N323" s="17"/>
      <c r="P323"/>
      <c r="T323"/>
      <c r="Y323"/>
    </row>
    <row r="324" spans="1:25" x14ac:dyDescent="0.3">
      <c r="A324" s="8" t="s">
        <v>37</v>
      </c>
      <c r="B324" s="13" t="s">
        <v>1</v>
      </c>
      <c r="C324" s="13" t="s">
        <v>5</v>
      </c>
      <c r="D324" s="6"/>
      <c r="F324" s="8" t="s">
        <v>44</v>
      </c>
      <c r="G324" s="13" t="s">
        <v>60</v>
      </c>
      <c r="H324" s="13"/>
      <c r="I324" s="8" t="s">
        <v>39</v>
      </c>
      <c r="J324" s="6">
        <v>20</v>
      </c>
      <c r="K324" s="6"/>
      <c r="L324" s="13"/>
      <c r="M324" s="6"/>
      <c r="N324" s="17"/>
      <c r="P324"/>
      <c r="T324"/>
      <c r="Y324"/>
    </row>
    <row r="325" spans="1:25" x14ac:dyDescent="0.3">
      <c r="A325" s="8" t="s">
        <v>37</v>
      </c>
      <c r="B325" s="13" t="s">
        <v>1</v>
      </c>
      <c r="C325" s="13" t="s">
        <v>5</v>
      </c>
      <c r="D325" s="6"/>
      <c r="F325" s="8" t="s">
        <v>580</v>
      </c>
      <c r="G325" s="13" t="s">
        <v>662</v>
      </c>
      <c r="H325" s="13"/>
      <c r="I325" s="8" t="s">
        <v>40</v>
      </c>
      <c r="J325" s="6">
        <v>60</v>
      </c>
      <c r="K325" s="6"/>
      <c r="L325" s="13"/>
      <c r="M325" s="6"/>
      <c r="N325" s="17"/>
      <c r="P325"/>
      <c r="T325"/>
      <c r="Y325"/>
    </row>
    <row r="326" spans="1:25" x14ac:dyDescent="0.3">
      <c r="A326" s="8" t="s">
        <v>37</v>
      </c>
      <c r="B326" s="13" t="s">
        <v>1</v>
      </c>
      <c r="C326" s="13" t="s">
        <v>5</v>
      </c>
      <c r="D326" s="6"/>
      <c r="F326" s="8" t="s">
        <v>123</v>
      </c>
      <c r="G326" s="13" t="s">
        <v>54</v>
      </c>
      <c r="H326" s="13"/>
      <c r="I326" s="8" t="s">
        <v>43</v>
      </c>
      <c r="J326" s="6">
        <v>7</v>
      </c>
      <c r="K326" s="6"/>
      <c r="L326" s="13"/>
      <c r="M326" s="6"/>
      <c r="N326" s="17"/>
      <c r="O326" s="16" t="s">
        <v>38</v>
      </c>
      <c r="P326"/>
      <c r="S326"/>
      <c r="T326"/>
      <c r="Y326"/>
    </row>
    <row r="327" spans="1:25" x14ac:dyDescent="0.3">
      <c r="A327" s="8" t="s">
        <v>37</v>
      </c>
      <c r="B327" s="13" t="s">
        <v>1</v>
      </c>
      <c r="C327" s="13" t="s">
        <v>5</v>
      </c>
      <c r="D327" s="6"/>
      <c r="F327" s="8" t="s">
        <v>657</v>
      </c>
      <c r="G327" s="13" t="s">
        <v>53</v>
      </c>
      <c r="H327" s="13"/>
      <c r="I327" s="8" t="s">
        <v>39</v>
      </c>
      <c r="J327" s="6">
        <v>20</v>
      </c>
      <c r="K327" s="6"/>
      <c r="L327" s="13"/>
      <c r="M327" s="6"/>
      <c r="N327" s="17"/>
      <c r="O327" s="16" t="s">
        <v>38</v>
      </c>
      <c r="P327"/>
      <c r="S327"/>
      <c r="T327"/>
      <c r="Y327"/>
    </row>
    <row r="328" spans="1:25" x14ac:dyDescent="0.3">
      <c r="A328" s="8" t="s">
        <v>37</v>
      </c>
      <c r="B328" s="13" t="s">
        <v>1</v>
      </c>
      <c r="C328" s="13" t="s">
        <v>5</v>
      </c>
      <c r="D328" s="6"/>
      <c r="F328" s="8" t="s">
        <v>582</v>
      </c>
      <c r="G328" s="13" t="s">
        <v>663</v>
      </c>
      <c r="H328" s="13"/>
      <c r="I328" s="8" t="s">
        <v>40</v>
      </c>
      <c r="J328" s="6">
        <v>60</v>
      </c>
      <c r="K328" s="6"/>
      <c r="L328" s="13"/>
      <c r="M328" s="6"/>
      <c r="N328" s="17"/>
      <c r="O328" s="16" t="s">
        <v>38</v>
      </c>
      <c r="P328"/>
      <c r="S328"/>
      <c r="T328"/>
      <c r="Y328"/>
    </row>
    <row r="329" spans="1:25" x14ac:dyDescent="0.3">
      <c r="A329" s="8" t="s">
        <v>37</v>
      </c>
      <c r="B329" s="13" t="s">
        <v>432</v>
      </c>
      <c r="C329" s="13" t="s">
        <v>76</v>
      </c>
      <c r="D329" s="6"/>
      <c r="F329" s="13" t="s">
        <v>13</v>
      </c>
      <c r="G329" s="13" t="s">
        <v>57</v>
      </c>
      <c r="H329" s="13"/>
      <c r="I329" s="8" t="s">
        <v>480</v>
      </c>
      <c r="J329" s="6"/>
      <c r="K329" s="6"/>
      <c r="L329" s="6" t="s">
        <v>38</v>
      </c>
      <c r="P329" s="16">
        <v>1</v>
      </c>
      <c r="S329" s="3">
        <v>1</v>
      </c>
      <c r="T329" s="3">
        <v>1</v>
      </c>
      <c r="U329" s="3">
        <v>1</v>
      </c>
      <c r="Y329"/>
    </row>
    <row r="330" spans="1:25" x14ac:dyDescent="0.3">
      <c r="A330" s="8" t="s">
        <v>37</v>
      </c>
      <c r="B330" s="13" t="s">
        <v>432</v>
      </c>
      <c r="C330" s="13" t="s">
        <v>76</v>
      </c>
      <c r="D330" s="6" t="s">
        <v>38</v>
      </c>
      <c r="F330" s="13" t="s">
        <v>420</v>
      </c>
      <c r="G330" s="13" t="s">
        <v>1582</v>
      </c>
      <c r="H330" s="13"/>
      <c r="I330" s="8" t="s">
        <v>39</v>
      </c>
      <c r="J330" s="6">
        <v>20</v>
      </c>
      <c r="K330" s="6"/>
      <c r="L330" s="8"/>
      <c r="M330" s="6"/>
      <c r="N330" s="17"/>
      <c r="O330" s="16" t="s">
        <v>583</v>
      </c>
      <c r="P330"/>
      <c r="Q330" s="22">
        <v>1234</v>
      </c>
      <c r="R330" s="3">
        <v>1234</v>
      </c>
      <c r="S330" s="3">
        <v>1234</v>
      </c>
      <c r="T330"/>
      <c r="U330" s="3">
        <v>1234</v>
      </c>
      <c r="V330" s="3" t="s">
        <v>38</v>
      </c>
      <c r="W330" s="3">
        <v>1</v>
      </c>
      <c r="X330" s="3" t="s">
        <v>38</v>
      </c>
      <c r="Y330"/>
    </row>
    <row r="331" spans="1:25" x14ac:dyDescent="0.3">
      <c r="A331" s="8" t="s">
        <v>37</v>
      </c>
      <c r="B331" s="13" t="s">
        <v>432</v>
      </c>
      <c r="C331" s="13" t="s">
        <v>76</v>
      </c>
      <c r="D331" s="3" t="s">
        <v>38</v>
      </c>
      <c r="F331" s="13" t="s">
        <v>433</v>
      </c>
      <c r="G331" s="13" t="s">
        <v>1583</v>
      </c>
      <c r="H331" s="17" t="s">
        <v>1550</v>
      </c>
      <c r="I331" s="8" t="s">
        <v>39</v>
      </c>
      <c r="J331" s="6">
        <v>20</v>
      </c>
      <c r="K331" s="6"/>
      <c r="L331" s="8"/>
      <c r="M331" s="6"/>
      <c r="N331" s="17"/>
      <c r="O331" s="16" t="s">
        <v>583</v>
      </c>
      <c r="P331"/>
      <c r="Q331" s="22">
        <v>1234</v>
      </c>
      <c r="R331" s="3">
        <v>1234</v>
      </c>
      <c r="S331" s="3">
        <v>1234</v>
      </c>
      <c r="T331"/>
      <c r="U331" s="3">
        <v>1234</v>
      </c>
      <c r="V331" s="3" t="s">
        <v>38</v>
      </c>
      <c r="W331" s="3">
        <v>1</v>
      </c>
      <c r="Y331"/>
    </row>
    <row r="332" spans="1:25" x14ac:dyDescent="0.3">
      <c r="A332" s="8" t="s">
        <v>37</v>
      </c>
      <c r="B332" s="13" t="s">
        <v>432</v>
      </c>
      <c r="C332" s="13" t="s">
        <v>76</v>
      </c>
      <c r="D332" s="6" t="s">
        <v>38</v>
      </c>
      <c r="F332" s="13" t="s">
        <v>1584</v>
      </c>
      <c r="G332" s="13" t="s">
        <v>1472</v>
      </c>
      <c r="H332" s="13"/>
      <c r="I332" s="8" t="s">
        <v>39</v>
      </c>
      <c r="J332" s="6">
        <v>20</v>
      </c>
      <c r="K332" s="6"/>
      <c r="L332" s="8"/>
      <c r="M332" s="6"/>
      <c r="N332" s="17"/>
      <c r="O332" s="16" t="s">
        <v>583</v>
      </c>
      <c r="P332"/>
      <c r="Q332" s="22">
        <v>1234</v>
      </c>
      <c r="R332" s="3">
        <v>1234</v>
      </c>
      <c r="S332" s="3">
        <v>1234</v>
      </c>
      <c r="T332"/>
      <c r="U332" s="3">
        <v>1234</v>
      </c>
      <c r="V332" s="3" t="s">
        <v>38</v>
      </c>
      <c r="W332" s="3">
        <v>2</v>
      </c>
      <c r="Y332"/>
    </row>
    <row r="333" spans="1:25" x14ac:dyDescent="0.3">
      <c r="A333" s="8" t="s">
        <v>37</v>
      </c>
      <c r="B333" s="13" t="s">
        <v>432</v>
      </c>
      <c r="C333" s="13" t="s">
        <v>76</v>
      </c>
      <c r="D333" s="6"/>
      <c r="F333" s="13" t="s">
        <v>1471</v>
      </c>
      <c r="G333" s="13" t="s">
        <v>1589</v>
      </c>
      <c r="H333" s="13"/>
      <c r="I333" s="8" t="s">
        <v>39</v>
      </c>
      <c r="J333" s="6">
        <v>20</v>
      </c>
      <c r="K333" s="6"/>
      <c r="L333" s="8"/>
      <c r="M333" s="6"/>
      <c r="N333" s="17"/>
      <c r="O333" s="16" t="s">
        <v>583</v>
      </c>
      <c r="P333"/>
      <c r="Q333" s="22" t="s">
        <v>1585</v>
      </c>
      <c r="R333" s="3">
        <v>1234</v>
      </c>
      <c r="S333" s="3">
        <v>1234</v>
      </c>
      <c r="T333"/>
      <c r="V333" s="3" t="s">
        <v>1523</v>
      </c>
      <c r="W333" s="3">
        <v>2</v>
      </c>
      <c r="Y333"/>
    </row>
    <row r="334" spans="1:25" x14ac:dyDescent="0.3">
      <c r="A334" s="8" t="s">
        <v>37</v>
      </c>
      <c r="B334" s="13" t="s">
        <v>432</v>
      </c>
      <c r="C334" s="13" t="s">
        <v>76</v>
      </c>
      <c r="D334" s="6"/>
      <c r="F334" s="13" t="s">
        <v>371</v>
      </c>
      <c r="G334" s="13" t="s">
        <v>1473</v>
      </c>
      <c r="H334" s="13"/>
      <c r="I334" s="8" t="s">
        <v>40</v>
      </c>
      <c r="J334" s="6">
        <v>50</v>
      </c>
      <c r="K334" s="6"/>
      <c r="L334" s="8"/>
      <c r="M334" s="6"/>
      <c r="N334" s="17"/>
      <c r="O334" s="16" t="s">
        <v>583</v>
      </c>
      <c r="P334"/>
      <c r="R334" s="3">
        <v>1234</v>
      </c>
      <c r="S334" s="3">
        <v>1234</v>
      </c>
      <c r="T334"/>
      <c r="W334" s="3">
        <v>3</v>
      </c>
    </row>
    <row r="335" spans="1:25" x14ac:dyDescent="0.3">
      <c r="A335" s="8" t="s">
        <v>37</v>
      </c>
      <c r="B335" s="13" t="s">
        <v>432</v>
      </c>
      <c r="C335" s="13" t="s">
        <v>76</v>
      </c>
      <c r="D335" s="6"/>
      <c r="F335" t="s">
        <v>434</v>
      </c>
      <c r="G335" t="s">
        <v>435</v>
      </c>
      <c r="H335"/>
      <c r="I335" s="1" t="s">
        <v>42</v>
      </c>
      <c r="K335" s="6"/>
      <c r="L335" s="8"/>
      <c r="M335" s="6"/>
      <c r="N335" s="17"/>
      <c r="O335" s="16" t="s">
        <v>583</v>
      </c>
      <c r="P335"/>
      <c r="Q335" s="22" t="s">
        <v>1586</v>
      </c>
      <c r="R335" s="3">
        <v>1</v>
      </c>
      <c r="S335" s="3">
        <v>1</v>
      </c>
      <c r="T335"/>
      <c r="V335" s="3" t="s">
        <v>1523</v>
      </c>
      <c r="W335" s="3">
        <v>3</v>
      </c>
    </row>
    <row r="336" spans="1:25" x14ac:dyDescent="0.3">
      <c r="A336" s="8" t="s">
        <v>37</v>
      </c>
      <c r="B336" s="13" t="s">
        <v>432</v>
      </c>
      <c r="C336" s="13" t="s">
        <v>76</v>
      </c>
      <c r="D336" s="6"/>
      <c r="F336" s="13" t="s">
        <v>127</v>
      </c>
      <c r="G336" s="13" t="s">
        <v>137</v>
      </c>
      <c r="H336" s="13"/>
      <c r="I336" s="8" t="s">
        <v>480</v>
      </c>
      <c r="J336" s="6"/>
      <c r="K336" s="6"/>
      <c r="L336" s="13"/>
      <c r="M336" s="6"/>
      <c r="N336" s="17"/>
      <c r="O336" s="16" t="s">
        <v>583</v>
      </c>
      <c r="P336"/>
      <c r="R336" s="3">
        <v>1</v>
      </c>
      <c r="S336" s="3">
        <v>1</v>
      </c>
      <c r="T336"/>
      <c r="W336" s="3">
        <v>4</v>
      </c>
      <c r="Y336"/>
    </row>
    <row r="337" spans="1:25" x14ac:dyDescent="0.3">
      <c r="A337" s="8" t="s">
        <v>37</v>
      </c>
      <c r="B337" s="13" t="s">
        <v>432</v>
      </c>
      <c r="C337" s="13" t="s">
        <v>76</v>
      </c>
      <c r="D337" s="6"/>
      <c r="F337" s="8" t="s">
        <v>122</v>
      </c>
      <c r="G337" s="13" t="s">
        <v>58</v>
      </c>
      <c r="H337" s="13"/>
      <c r="I337" s="8" t="s">
        <v>43</v>
      </c>
      <c r="J337" s="6">
        <v>7</v>
      </c>
      <c r="K337" s="6"/>
      <c r="L337" s="13"/>
      <c r="M337" s="6"/>
      <c r="N337" s="17"/>
      <c r="P337"/>
      <c r="T337"/>
      <c r="Y337"/>
    </row>
    <row r="338" spans="1:25" x14ac:dyDescent="0.3">
      <c r="A338" s="8" t="s">
        <v>37</v>
      </c>
      <c r="B338" s="13" t="s">
        <v>432</v>
      </c>
      <c r="C338" s="13" t="s">
        <v>76</v>
      </c>
      <c r="D338" s="6"/>
      <c r="F338" s="8" t="s">
        <v>44</v>
      </c>
      <c r="G338" s="13" t="s">
        <v>60</v>
      </c>
      <c r="H338" s="13"/>
      <c r="I338" s="8" t="s">
        <v>39</v>
      </c>
      <c r="J338" s="6">
        <v>20</v>
      </c>
      <c r="K338" s="6"/>
      <c r="L338" s="13"/>
      <c r="M338" s="6"/>
      <c r="N338" s="17"/>
      <c r="P338"/>
      <c r="T338"/>
      <c r="Y338"/>
    </row>
    <row r="339" spans="1:25" x14ac:dyDescent="0.3">
      <c r="A339" s="8" t="s">
        <v>37</v>
      </c>
      <c r="B339" s="13" t="s">
        <v>432</v>
      </c>
      <c r="C339" s="13" t="s">
        <v>76</v>
      </c>
      <c r="D339" s="6"/>
      <c r="F339" s="8" t="s">
        <v>580</v>
      </c>
      <c r="G339" s="13" t="s">
        <v>662</v>
      </c>
      <c r="H339" s="13"/>
      <c r="I339" s="8" t="s">
        <v>40</v>
      </c>
      <c r="J339" s="6">
        <v>60</v>
      </c>
      <c r="K339" s="6"/>
      <c r="L339" s="13"/>
      <c r="M339" s="6"/>
      <c r="N339" s="17"/>
      <c r="O339" s="16" t="s">
        <v>38</v>
      </c>
      <c r="P339"/>
      <c r="S339"/>
      <c r="T339"/>
      <c r="Y339"/>
    </row>
    <row r="340" spans="1:25" x14ac:dyDescent="0.3">
      <c r="A340" s="8" t="s">
        <v>37</v>
      </c>
      <c r="B340" s="13" t="s">
        <v>432</v>
      </c>
      <c r="C340" s="13" t="s">
        <v>76</v>
      </c>
      <c r="D340" s="6"/>
      <c r="F340" s="8" t="s">
        <v>123</v>
      </c>
      <c r="G340" s="13" t="s">
        <v>54</v>
      </c>
      <c r="H340" s="13"/>
      <c r="I340" s="8" t="s">
        <v>43</v>
      </c>
      <c r="J340" s="6">
        <v>7</v>
      </c>
      <c r="K340" s="6"/>
      <c r="L340" s="13"/>
      <c r="M340" s="6"/>
      <c r="N340" s="17"/>
      <c r="O340" s="16" t="s">
        <v>38</v>
      </c>
      <c r="P340"/>
      <c r="S340"/>
      <c r="T340"/>
      <c r="Y340"/>
    </row>
    <row r="341" spans="1:25" x14ac:dyDescent="0.3">
      <c r="A341" s="8" t="s">
        <v>37</v>
      </c>
      <c r="B341" s="13" t="s">
        <v>432</v>
      </c>
      <c r="C341" s="13" t="s">
        <v>76</v>
      </c>
      <c r="D341" s="6"/>
      <c r="F341" s="8" t="s">
        <v>657</v>
      </c>
      <c r="G341" s="13" t="s">
        <v>53</v>
      </c>
      <c r="H341" s="13"/>
      <c r="I341" s="8" t="s">
        <v>39</v>
      </c>
      <c r="J341" s="6">
        <v>20</v>
      </c>
      <c r="K341" s="6"/>
      <c r="L341" s="13"/>
      <c r="M341" s="6"/>
      <c r="N341" s="17"/>
      <c r="O341" s="16" t="s">
        <v>38</v>
      </c>
      <c r="P341"/>
      <c r="S341"/>
      <c r="T341"/>
      <c r="Y341"/>
    </row>
    <row r="342" spans="1:25" x14ac:dyDescent="0.3">
      <c r="A342" s="8" t="s">
        <v>37</v>
      </c>
      <c r="B342" s="13" t="s">
        <v>432</v>
      </c>
      <c r="C342" s="13" t="s">
        <v>76</v>
      </c>
      <c r="D342" s="6"/>
      <c r="F342" s="8" t="s">
        <v>582</v>
      </c>
      <c r="G342" s="13" t="s">
        <v>663</v>
      </c>
      <c r="H342" s="13"/>
      <c r="I342" s="8" t="s">
        <v>40</v>
      </c>
      <c r="J342" s="6">
        <v>60</v>
      </c>
      <c r="K342" s="6"/>
      <c r="L342" s="13"/>
      <c r="M342" s="6"/>
      <c r="N342" s="17"/>
      <c r="P342"/>
      <c r="S342"/>
      <c r="T342"/>
      <c r="Y342"/>
    </row>
    <row r="343" spans="1:25" x14ac:dyDescent="0.3">
      <c r="A343" s="8" t="s">
        <v>37</v>
      </c>
      <c r="B343" s="13" t="s">
        <v>436</v>
      </c>
      <c r="C343" s="13" t="s">
        <v>252</v>
      </c>
      <c r="D343" s="6"/>
      <c r="F343" s="13" t="s">
        <v>13</v>
      </c>
      <c r="G343" s="13" t="s">
        <v>57</v>
      </c>
      <c r="H343" s="13"/>
      <c r="I343" s="8" t="s">
        <v>480</v>
      </c>
      <c r="J343" s="6"/>
      <c r="K343" s="6"/>
      <c r="L343" s="6" t="s">
        <v>38</v>
      </c>
      <c r="P343" s="16">
        <v>1</v>
      </c>
      <c r="S343" s="3">
        <v>1</v>
      </c>
      <c r="T343" s="3">
        <v>1</v>
      </c>
      <c r="U343" s="3">
        <v>1</v>
      </c>
      <c r="Y343"/>
    </row>
    <row r="344" spans="1:25" x14ac:dyDescent="0.3">
      <c r="A344" s="8" t="s">
        <v>37</v>
      </c>
      <c r="B344" s="13" t="s">
        <v>436</v>
      </c>
      <c r="C344" s="13" t="s">
        <v>252</v>
      </c>
      <c r="D344" s="6" t="s">
        <v>38</v>
      </c>
      <c r="F344" s="13" t="s">
        <v>437</v>
      </c>
      <c r="G344" s="13" t="s">
        <v>438</v>
      </c>
      <c r="H344" s="13" t="s">
        <v>1588</v>
      </c>
      <c r="I344" s="8" t="s">
        <v>39</v>
      </c>
      <c r="J344" s="6">
        <v>20</v>
      </c>
      <c r="K344" s="6"/>
      <c r="L344" s="13"/>
      <c r="M344" s="6"/>
      <c r="N344" s="17"/>
      <c r="O344" s="16" t="s">
        <v>583</v>
      </c>
      <c r="P344"/>
      <c r="Q344" s="22">
        <v>1234</v>
      </c>
      <c r="R344" s="3">
        <v>1234</v>
      </c>
      <c r="S344" s="3">
        <v>1234</v>
      </c>
      <c r="T344"/>
      <c r="U344" s="3">
        <v>1234</v>
      </c>
      <c r="V344" s="3" t="s">
        <v>38</v>
      </c>
      <c r="W344" s="3">
        <v>1</v>
      </c>
      <c r="X344" s="3" t="s">
        <v>38</v>
      </c>
      <c r="Y344"/>
    </row>
    <row r="345" spans="1:25" x14ac:dyDescent="0.3">
      <c r="A345" s="8" t="s">
        <v>37</v>
      </c>
      <c r="B345" s="13" t="s">
        <v>436</v>
      </c>
      <c r="C345" s="13" t="s">
        <v>252</v>
      </c>
      <c r="D345" s="6" t="s">
        <v>38</v>
      </c>
      <c r="F345" s="13" t="s">
        <v>439</v>
      </c>
      <c r="G345" s="13" t="s">
        <v>440</v>
      </c>
      <c r="H345" s="13"/>
      <c r="I345" s="8" t="s">
        <v>39</v>
      </c>
      <c r="J345" s="6">
        <v>20</v>
      </c>
      <c r="K345" s="6"/>
      <c r="L345" s="13"/>
      <c r="M345" s="6"/>
      <c r="N345" s="17"/>
      <c r="O345" s="16" t="s">
        <v>583</v>
      </c>
      <c r="P345"/>
      <c r="Q345" s="22">
        <v>1234</v>
      </c>
      <c r="R345" s="3">
        <v>1234</v>
      </c>
      <c r="S345" s="3">
        <v>1234</v>
      </c>
      <c r="T345"/>
      <c r="U345" s="3">
        <v>1234</v>
      </c>
      <c r="V345" s="3" t="s">
        <v>38</v>
      </c>
      <c r="W345" s="3">
        <v>1</v>
      </c>
      <c r="Y345"/>
    </row>
    <row r="346" spans="1:25" x14ac:dyDescent="0.3">
      <c r="A346" s="8" t="s">
        <v>37</v>
      </c>
      <c r="B346" s="13" t="s">
        <v>436</v>
      </c>
      <c r="C346" s="13" t="s">
        <v>252</v>
      </c>
      <c r="D346" s="6"/>
      <c r="F346" s="13" t="s">
        <v>441</v>
      </c>
      <c r="G346" s="13" t="s">
        <v>442</v>
      </c>
      <c r="H346" s="13"/>
      <c r="I346" s="8" t="s">
        <v>40</v>
      </c>
      <c r="J346" s="6">
        <v>50</v>
      </c>
      <c r="K346" s="6"/>
      <c r="L346" s="13"/>
      <c r="M346" s="6"/>
      <c r="N346" s="17"/>
      <c r="O346" s="16" t="s">
        <v>583</v>
      </c>
      <c r="P346"/>
      <c r="Q346" s="22">
        <v>1234</v>
      </c>
      <c r="R346" s="3">
        <v>1234</v>
      </c>
      <c r="S346" s="3">
        <v>1234</v>
      </c>
      <c r="T346"/>
      <c r="U346" s="3">
        <v>1234</v>
      </c>
      <c r="V346" s="3" t="s">
        <v>38</v>
      </c>
      <c r="W346" s="3">
        <v>2</v>
      </c>
      <c r="Y346"/>
    </row>
    <row r="347" spans="1:25" x14ac:dyDescent="0.3">
      <c r="A347" s="8" t="s">
        <v>37</v>
      </c>
      <c r="B347" s="13" t="s">
        <v>436</v>
      </c>
      <c r="C347" s="13" t="s">
        <v>252</v>
      </c>
      <c r="D347" s="6"/>
      <c r="F347" s="13" t="s">
        <v>1590</v>
      </c>
      <c r="G347" s="13" t="s">
        <v>1591</v>
      </c>
      <c r="H347" s="13" t="s">
        <v>1603</v>
      </c>
      <c r="I347" s="8" t="s">
        <v>39</v>
      </c>
      <c r="J347" s="6">
        <v>10</v>
      </c>
      <c r="K347" s="6"/>
      <c r="L347" s="13"/>
      <c r="M347" s="6"/>
      <c r="N347" s="17"/>
      <c r="O347" s="16" t="s">
        <v>583</v>
      </c>
      <c r="P347"/>
      <c r="R347" s="3">
        <v>1234</v>
      </c>
      <c r="S347" s="3">
        <v>1234</v>
      </c>
      <c r="T347"/>
      <c r="W347" s="3">
        <v>2</v>
      </c>
      <c r="Y347"/>
    </row>
    <row r="348" spans="1:25" x14ac:dyDescent="0.3">
      <c r="A348" s="8" t="s">
        <v>37</v>
      </c>
      <c r="B348" s="13" t="s">
        <v>436</v>
      </c>
      <c r="C348" s="13" t="s">
        <v>252</v>
      </c>
      <c r="D348" s="6"/>
      <c r="F348" s="13" t="s">
        <v>371</v>
      </c>
      <c r="G348" s="13" t="s">
        <v>1592</v>
      </c>
      <c r="H348" s="13"/>
      <c r="I348" s="8" t="s">
        <v>40</v>
      </c>
      <c r="J348" s="6">
        <v>500</v>
      </c>
      <c r="K348" s="6"/>
      <c r="L348" s="13"/>
      <c r="M348" s="6"/>
      <c r="N348" s="17"/>
      <c r="O348" s="16" t="s">
        <v>583</v>
      </c>
      <c r="P348"/>
      <c r="R348" s="3">
        <v>1234</v>
      </c>
      <c r="S348" s="3">
        <v>1234</v>
      </c>
      <c r="T348"/>
      <c r="W348" s="3">
        <v>3</v>
      </c>
      <c r="Y348"/>
    </row>
    <row r="349" spans="1:25" x14ac:dyDescent="0.3">
      <c r="A349" s="8" t="s">
        <v>37</v>
      </c>
      <c r="B349" s="13" t="s">
        <v>436</v>
      </c>
      <c r="C349" s="13" t="s">
        <v>252</v>
      </c>
      <c r="D349" s="6"/>
      <c r="F349" s="13" t="s">
        <v>443</v>
      </c>
      <c r="G349" s="13" t="s">
        <v>444</v>
      </c>
      <c r="H349" s="13"/>
      <c r="I349" s="8" t="s">
        <v>42</v>
      </c>
      <c r="J349" s="6"/>
      <c r="K349" s="6"/>
      <c r="L349" s="13"/>
      <c r="M349" s="6"/>
      <c r="N349" s="17"/>
      <c r="O349" s="16" t="s">
        <v>583</v>
      </c>
      <c r="P349"/>
      <c r="R349" s="3">
        <v>1</v>
      </c>
      <c r="S349" s="3">
        <v>1</v>
      </c>
      <c r="T349"/>
      <c r="V349" s="3" t="s">
        <v>38</v>
      </c>
      <c r="W349" s="3">
        <v>3</v>
      </c>
      <c r="Y349"/>
    </row>
    <row r="350" spans="1:25" x14ac:dyDescent="0.3">
      <c r="A350" s="8" t="s">
        <v>37</v>
      </c>
      <c r="B350" s="13" t="s">
        <v>436</v>
      </c>
      <c r="C350" s="13" t="s">
        <v>252</v>
      </c>
      <c r="D350" s="6"/>
      <c r="F350" s="8" t="s">
        <v>122</v>
      </c>
      <c r="G350" s="13" t="s">
        <v>58</v>
      </c>
      <c r="H350" s="13"/>
      <c r="I350" s="8" t="s">
        <v>43</v>
      </c>
      <c r="J350" s="6">
        <v>7</v>
      </c>
      <c r="K350" s="6"/>
      <c r="L350" s="13"/>
      <c r="M350" s="6"/>
      <c r="N350" s="17"/>
      <c r="P350"/>
      <c r="T350"/>
      <c r="Y350"/>
    </row>
    <row r="351" spans="1:25" x14ac:dyDescent="0.3">
      <c r="A351" s="8" t="s">
        <v>37</v>
      </c>
      <c r="B351" s="13" t="s">
        <v>436</v>
      </c>
      <c r="C351" s="13" t="s">
        <v>252</v>
      </c>
      <c r="D351" s="6"/>
      <c r="F351" s="8" t="s">
        <v>44</v>
      </c>
      <c r="G351" s="13" t="s">
        <v>60</v>
      </c>
      <c r="H351" s="13"/>
      <c r="I351" s="8" t="s">
        <v>39</v>
      </c>
      <c r="J351" s="6">
        <v>20</v>
      </c>
      <c r="K351" s="6"/>
      <c r="L351" s="13"/>
      <c r="M351" s="6"/>
      <c r="N351" s="17"/>
      <c r="P351"/>
      <c r="T351"/>
      <c r="Y351"/>
    </row>
    <row r="352" spans="1:25" x14ac:dyDescent="0.3">
      <c r="A352" s="8" t="s">
        <v>37</v>
      </c>
      <c r="B352" s="13" t="s">
        <v>436</v>
      </c>
      <c r="C352" s="13" t="s">
        <v>252</v>
      </c>
      <c r="D352" s="6"/>
      <c r="F352" s="8" t="s">
        <v>579</v>
      </c>
      <c r="G352" s="13" t="s">
        <v>662</v>
      </c>
      <c r="H352" s="13"/>
      <c r="I352" s="8" t="s">
        <v>373</v>
      </c>
      <c r="J352" s="6">
        <v>60</v>
      </c>
      <c r="K352" s="6"/>
      <c r="L352" s="13"/>
      <c r="M352" s="6"/>
      <c r="N352" s="17"/>
      <c r="P352"/>
      <c r="T352"/>
      <c r="Y352"/>
    </row>
    <row r="353" spans="1:25" x14ac:dyDescent="0.3">
      <c r="A353" s="8" t="s">
        <v>37</v>
      </c>
      <c r="B353" s="13" t="s">
        <v>436</v>
      </c>
      <c r="C353" s="13" t="s">
        <v>252</v>
      </c>
      <c r="D353" s="6"/>
      <c r="F353" s="8" t="s">
        <v>123</v>
      </c>
      <c r="G353" s="13" t="s">
        <v>54</v>
      </c>
      <c r="H353" s="13"/>
      <c r="I353" s="8" t="s">
        <v>43</v>
      </c>
      <c r="J353" s="6">
        <v>7</v>
      </c>
      <c r="K353" s="6"/>
      <c r="L353" s="13"/>
      <c r="M353" s="6"/>
      <c r="N353" s="17"/>
      <c r="O353" s="16" t="s">
        <v>38</v>
      </c>
      <c r="P353"/>
      <c r="S353"/>
      <c r="T353"/>
      <c r="Y353"/>
    </row>
    <row r="354" spans="1:25" x14ac:dyDescent="0.3">
      <c r="A354" s="8" t="s">
        <v>37</v>
      </c>
      <c r="B354" s="13" t="s">
        <v>436</v>
      </c>
      <c r="C354" s="13" t="s">
        <v>252</v>
      </c>
      <c r="D354" s="6"/>
      <c r="F354" s="8" t="s">
        <v>45</v>
      </c>
      <c r="G354" s="13" t="s">
        <v>53</v>
      </c>
      <c r="H354" s="13"/>
      <c r="I354" s="8" t="s">
        <v>39</v>
      </c>
      <c r="J354" s="6">
        <v>20</v>
      </c>
      <c r="K354" s="6"/>
      <c r="L354" s="13"/>
      <c r="M354" s="6"/>
      <c r="N354" s="17"/>
      <c r="O354" s="16" t="s">
        <v>38</v>
      </c>
      <c r="P354"/>
      <c r="S354"/>
      <c r="T354"/>
      <c r="Y354"/>
    </row>
    <row r="355" spans="1:25" x14ac:dyDescent="0.3">
      <c r="A355" s="8" t="s">
        <v>37</v>
      </c>
      <c r="B355" s="13" t="s">
        <v>436</v>
      </c>
      <c r="C355" s="13" t="s">
        <v>252</v>
      </c>
      <c r="F355" s="8" t="s">
        <v>581</v>
      </c>
      <c r="G355" s="13" t="s">
        <v>663</v>
      </c>
      <c r="H355" s="13"/>
      <c r="I355" s="8" t="s">
        <v>373</v>
      </c>
      <c r="J355" s="6">
        <v>60</v>
      </c>
      <c r="O355" s="16" t="s">
        <v>38</v>
      </c>
    </row>
  </sheetData>
  <autoFilter ref="A1:Y355" xr:uid="{00000000-0001-0000-0100-000000000000}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4EF7-4B57-4682-9359-1E736B823AB0}">
  <dimension ref="A1:Y16"/>
  <sheetViews>
    <sheetView workbookViewId="0">
      <selection activeCell="E26" sqref="E26"/>
    </sheetView>
  </sheetViews>
  <sheetFormatPr defaultRowHeight="16.2" x14ac:dyDescent="0.3"/>
  <cols>
    <col min="1" max="16384" width="8.88671875" style="19"/>
  </cols>
  <sheetData>
    <row r="1" spans="1:25" x14ac:dyDescent="0.3">
      <c r="A1" s="19" t="s">
        <v>144</v>
      </c>
      <c r="B1" s="19" t="s">
        <v>584</v>
      </c>
      <c r="C1" s="19" t="s">
        <v>591</v>
      </c>
      <c r="D1" s="19" t="s">
        <v>214</v>
      </c>
      <c r="E1" s="19" t="s">
        <v>666</v>
      </c>
      <c r="F1" s="19" t="s">
        <v>214</v>
      </c>
      <c r="G1" s="19" t="s">
        <v>214</v>
      </c>
      <c r="H1" s="19" t="s">
        <v>667</v>
      </c>
      <c r="I1" s="19" t="s">
        <v>668</v>
      </c>
      <c r="J1" s="19" t="s">
        <v>197</v>
      </c>
      <c r="K1" s="19" t="s">
        <v>144</v>
      </c>
      <c r="L1" s="19" t="s">
        <v>699</v>
      </c>
      <c r="M1" s="19" t="s">
        <v>215</v>
      </c>
      <c r="N1" s="19" t="s">
        <v>155</v>
      </c>
      <c r="O1" s="19" t="s">
        <v>155</v>
      </c>
      <c r="P1" s="19" t="s">
        <v>155</v>
      </c>
      <c r="Q1" s="19" t="s">
        <v>155</v>
      </c>
      <c r="R1" s="19" t="s">
        <v>155</v>
      </c>
      <c r="S1" s="19" t="s">
        <v>215</v>
      </c>
      <c r="T1" s="19" t="s">
        <v>149</v>
      </c>
      <c r="U1" s="19" t="s">
        <v>584</v>
      </c>
      <c r="V1" s="19" t="s">
        <v>591</v>
      </c>
      <c r="W1" s="19" t="s">
        <v>149</v>
      </c>
      <c r="X1" s="19" t="s">
        <v>584</v>
      </c>
      <c r="Y1" s="19" t="s">
        <v>591</v>
      </c>
    </row>
    <row r="2" spans="1:25" x14ac:dyDescent="0.3">
      <c r="A2" s="19" t="s">
        <v>228</v>
      </c>
      <c r="B2" s="19" t="s">
        <v>586</v>
      </c>
      <c r="C2" s="19" t="s">
        <v>585</v>
      </c>
      <c r="D2" s="19" t="s">
        <v>214</v>
      </c>
      <c r="E2" s="19" t="s">
        <v>666</v>
      </c>
      <c r="F2" s="19" t="s">
        <v>214</v>
      </c>
      <c r="G2" s="19" t="s">
        <v>214</v>
      </c>
      <c r="H2" s="19" t="s">
        <v>667</v>
      </c>
      <c r="I2" s="19" t="s">
        <v>668</v>
      </c>
      <c r="J2" s="19" t="s">
        <v>197</v>
      </c>
      <c r="K2" s="19" t="s">
        <v>144</v>
      </c>
      <c r="L2" s="19" t="s">
        <v>699</v>
      </c>
      <c r="M2" s="19" t="s">
        <v>215</v>
      </c>
      <c r="N2" s="19" t="s">
        <v>155</v>
      </c>
      <c r="O2" s="19" t="s">
        <v>155</v>
      </c>
      <c r="P2" s="19" t="s">
        <v>155</v>
      </c>
      <c r="Q2" s="19" t="s">
        <v>155</v>
      </c>
      <c r="R2" s="19" t="s">
        <v>155</v>
      </c>
      <c r="S2" s="19" t="s">
        <v>215</v>
      </c>
      <c r="T2" s="19" t="s">
        <v>149</v>
      </c>
      <c r="U2" s="19" t="s">
        <v>584</v>
      </c>
      <c r="V2" s="19" t="s">
        <v>591</v>
      </c>
      <c r="W2" s="19" t="s">
        <v>149</v>
      </c>
      <c r="X2" s="19" t="s">
        <v>584</v>
      </c>
      <c r="Y2" s="19" t="s">
        <v>591</v>
      </c>
    </row>
    <row r="3" spans="1:25" x14ac:dyDescent="0.3">
      <c r="A3" s="19" t="s">
        <v>229</v>
      </c>
      <c r="B3" s="19" t="s">
        <v>587</v>
      </c>
      <c r="C3" s="19" t="s">
        <v>585</v>
      </c>
      <c r="D3" s="19" t="s">
        <v>214</v>
      </c>
      <c r="E3" s="19" t="s">
        <v>666</v>
      </c>
      <c r="F3" s="19" t="s">
        <v>214</v>
      </c>
      <c r="G3" s="19" t="s">
        <v>214</v>
      </c>
      <c r="H3" s="19" t="s">
        <v>667</v>
      </c>
      <c r="I3" s="19" t="s">
        <v>668</v>
      </c>
      <c r="J3" s="19" t="s">
        <v>197</v>
      </c>
      <c r="K3" s="19" t="s">
        <v>144</v>
      </c>
      <c r="L3" s="19" t="s">
        <v>699</v>
      </c>
      <c r="M3" s="19" t="s">
        <v>215</v>
      </c>
      <c r="N3" s="19" t="s">
        <v>155</v>
      </c>
      <c r="O3" s="19" t="s">
        <v>155</v>
      </c>
      <c r="P3" s="19" t="s">
        <v>155</v>
      </c>
      <c r="Q3" s="19" t="s">
        <v>155</v>
      </c>
      <c r="R3" s="19" t="s">
        <v>155</v>
      </c>
      <c r="S3" s="19" t="s">
        <v>215</v>
      </c>
      <c r="T3" s="26" t="s">
        <v>149</v>
      </c>
      <c r="U3" s="26" t="s">
        <v>584</v>
      </c>
      <c r="V3" s="26" t="s">
        <v>591</v>
      </c>
      <c r="W3" s="26" t="s">
        <v>149</v>
      </c>
      <c r="X3" s="26" t="s">
        <v>584</v>
      </c>
      <c r="Y3" s="26" t="s">
        <v>591</v>
      </c>
    </row>
    <row r="4" spans="1:25" x14ac:dyDescent="0.3">
      <c r="A4" s="26" t="s">
        <v>156</v>
      </c>
      <c r="B4" s="19" t="s">
        <v>150</v>
      </c>
      <c r="C4" s="19" t="s">
        <v>195</v>
      </c>
      <c r="D4" s="19" t="s">
        <v>214</v>
      </c>
      <c r="E4" s="19" t="s">
        <v>196</v>
      </c>
      <c r="F4" s="19" t="s">
        <v>214</v>
      </c>
      <c r="G4" s="19" t="s">
        <v>214</v>
      </c>
      <c r="H4" s="19" t="s">
        <v>667</v>
      </c>
      <c r="I4" s="19" t="s">
        <v>668</v>
      </c>
      <c r="J4" s="19" t="s">
        <v>197</v>
      </c>
      <c r="K4" s="19" t="s">
        <v>144</v>
      </c>
      <c r="L4" s="19" t="s">
        <v>699</v>
      </c>
      <c r="M4" s="19" t="s">
        <v>215</v>
      </c>
      <c r="N4" s="19" t="s">
        <v>155</v>
      </c>
      <c r="O4" s="19" t="s">
        <v>155</v>
      </c>
      <c r="P4" s="19" t="s">
        <v>155</v>
      </c>
      <c r="Q4" s="19" t="s">
        <v>155</v>
      </c>
      <c r="R4" s="19" t="s">
        <v>155</v>
      </c>
      <c r="S4" s="19" t="s">
        <v>215</v>
      </c>
      <c r="T4" s="26" t="s">
        <v>149</v>
      </c>
      <c r="U4" s="26" t="s">
        <v>584</v>
      </c>
      <c r="V4" s="26" t="s">
        <v>591</v>
      </c>
      <c r="W4" s="26" t="s">
        <v>149</v>
      </c>
      <c r="X4" s="26" t="s">
        <v>584</v>
      </c>
      <c r="Y4" s="26" t="s">
        <v>591</v>
      </c>
    </row>
    <row r="5" spans="1:25" x14ac:dyDescent="0.3">
      <c r="A5" s="26" t="s">
        <v>157</v>
      </c>
      <c r="B5" s="19" t="s">
        <v>198</v>
      </c>
      <c r="C5" s="19" t="s">
        <v>341</v>
      </c>
      <c r="D5" s="19" t="s">
        <v>340</v>
      </c>
      <c r="E5" s="19" t="s">
        <v>199</v>
      </c>
      <c r="F5" s="19" t="s">
        <v>214</v>
      </c>
      <c r="G5" s="19" t="s">
        <v>214</v>
      </c>
      <c r="H5" s="19" t="s">
        <v>667</v>
      </c>
      <c r="I5" s="19" t="s">
        <v>668</v>
      </c>
      <c r="J5" s="19" t="s">
        <v>197</v>
      </c>
      <c r="K5" s="19" t="s">
        <v>144</v>
      </c>
      <c r="L5" s="19" t="s">
        <v>699</v>
      </c>
      <c r="M5" s="19" t="s">
        <v>215</v>
      </c>
      <c r="N5" s="19" t="s">
        <v>155</v>
      </c>
      <c r="O5" s="19" t="s">
        <v>155</v>
      </c>
      <c r="P5" s="19" t="s">
        <v>155</v>
      </c>
      <c r="Q5" s="19" t="s">
        <v>155</v>
      </c>
      <c r="R5" s="19" t="s">
        <v>155</v>
      </c>
      <c r="S5" s="19" t="s">
        <v>215</v>
      </c>
      <c r="T5" s="26" t="s">
        <v>149</v>
      </c>
      <c r="U5" s="26" t="s">
        <v>584</v>
      </c>
      <c r="V5" s="26" t="s">
        <v>591</v>
      </c>
      <c r="W5" s="26" t="s">
        <v>149</v>
      </c>
      <c r="X5" s="26" t="s">
        <v>584</v>
      </c>
      <c r="Y5" s="26" t="s">
        <v>591</v>
      </c>
    </row>
    <row r="6" spans="1:25" x14ac:dyDescent="0.3">
      <c r="A6" s="26" t="s">
        <v>158</v>
      </c>
      <c r="B6" s="19" t="s">
        <v>342</v>
      </c>
      <c r="C6" s="19" t="s">
        <v>343</v>
      </c>
      <c r="D6" s="19" t="s">
        <v>214</v>
      </c>
      <c r="E6" s="19" t="s">
        <v>199</v>
      </c>
      <c r="F6" s="19" t="s">
        <v>214</v>
      </c>
      <c r="G6" s="19" t="s">
        <v>214</v>
      </c>
      <c r="H6" s="19" t="s">
        <v>667</v>
      </c>
      <c r="I6" s="19" t="s">
        <v>668</v>
      </c>
      <c r="J6" s="19" t="s">
        <v>197</v>
      </c>
      <c r="K6" s="19" t="s">
        <v>144</v>
      </c>
      <c r="L6" s="19" t="s">
        <v>699</v>
      </c>
      <c r="M6" s="19" t="s">
        <v>669</v>
      </c>
      <c r="N6" s="19" t="s">
        <v>155</v>
      </c>
      <c r="O6" s="19" t="s">
        <v>155</v>
      </c>
      <c r="P6" s="19" t="s">
        <v>155</v>
      </c>
      <c r="Q6" s="19" t="s">
        <v>155</v>
      </c>
      <c r="R6" s="19" t="s">
        <v>155</v>
      </c>
      <c r="S6" s="19" t="s">
        <v>215</v>
      </c>
      <c r="T6" s="26" t="s">
        <v>149</v>
      </c>
      <c r="U6" s="26" t="s">
        <v>584</v>
      </c>
      <c r="V6" s="26" t="s">
        <v>591</v>
      </c>
      <c r="W6" s="26" t="s">
        <v>149</v>
      </c>
      <c r="X6" s="26" t="s">
        <v>584</v>
      </c>
      <c r="Y6" s="26" t="s">
        <v>591</v>
      </c>
    </row>
    <row r="7" spans="1:25" s="26" customFormat="1" x14ac:dyDescent="0.3">
      <c r="A7" s="26" t="s">
        <v>159</v>
      </c>
      <c r="B7" s="26">
        <v>13370</v>
      </c>
      <c r="C7" s="26" t="s">
        <v>1486</v>
      </c>
      <c r="D7" s="26">
        <v>1234</v>
      </c>
      <c r="E7" s="26" t="s">
        <v>1485</v>
      </c>
      <c r="F7" s="26">
        <v>1234</v>
      </c>
      <c r="G7" s="26">
        <v>1234</v>
      </c>
      <c r="H7" s="26" t="s">
        <v>667</v>
      </c>
      <c r="I7" s="26" t="s">
        <v>668</v>
      </c>
      <c r="J7" s="26" t="s">
        <v>1475</v>
      </c>
      <c r="K7" s="26">
        <v>1</v>
      </c>
      <c r="L7" s="26" t="s">
        <v>699</v>
      </c>
      <c r="M7" s="26" t="s">
        <v>215</v>
      </c>
      <c r="N7" s="26" t="s">
        <v>155</v>
      </c>
      <c r="O7" s="26" t="s">
        <v>155</v>
      </c>
      <c r="P7" s="26" t="s">
        <v>155</v>
      </c>
      <c r="Q7" s="26" t="s">
        <v>155</v>
      </c>
      <c r="R7" s="26" t="s">
        <v>155</v>
      </c>
      <c r="S7" s="26" t="s">
        <v>215</v>
      </c>
      <c r="T7" s="26" t="s">
        <v>149</v>
      </c>
      <c r="U7" s="26" t="s">
        <v>584</v>
      </c>
      <c r="V7" s="26" t="s">
        <v>591</v>
      </c>
      <c r="W7" s="26" t="s">
        <v>149</v>
      </c>
      <c r="X7" s="26" t="s">
        <v>584</v>
      </c>
      <c r="Y7" s="26" t="s">
        <v>591</v>
      </c>
    </row>
    <row r="8" spans="1:25" s="26" customFormat="1" x14ac:dyDescent="0.3">
      <c r="A8" s="26" t="s">
        <v>160</v>
      </c>
      <c r="B8" s="26">
        <v>14384</v>
      </c>
      <c r="C8" s="26" t="s">
        <v>1487</v>
      </c>
      <c r="D8" s="26">
        <v>1234</v>
      </c>
      <c r="E8" s="26" t="s">
        <v>1485</v>
      </c>
      <c r="F8" s="26">
        <v>1234</v>
      </c>
      <c r="G8" s="26">
        <v>1234</v>
      </c>
      <c r="H8" s="26" t="s">
        <v>667</v>
      </c>
      <c r="I8" s="26" t="s">
        <v>668</v>
      </c>
      <c r="J8" s="26" t="s">
        <v>1476</v>
      </c>
      <c r="K8" s="26">
        <v>1</v>
      </c>
      <c r="L8" s="26" t="s">
        <v>699</v>
      </c>
      <c r="M8" s="26" t="s">
        <v>215</v>
      </c>
      <c r="N8" s="26" t="s">
        <v>155</v>
      </c>
      <c r="O8" s="26" t="s">
        <v>155</v>
      </c>
      <c r="P8" s="26" t="s">
        <v>155</v>
      </c>
      <c r="Q8" s="26" t="s">
        <v>155</v>
      </c>
      <c r="R8" s="26" t="s">
        <v>155</v>
      </c>
      <c r="S8" s="26" t="s">
        <v>215</v>
      </c>
      <c r="T8" s="26" t="s">
        <v>149</v>
      </c>
      <c r="U8" s="26" t="s">
        <v>584</v>
      </c>
      <c r="V8" s="26" t="s">
        <v>591</v>
      </c>
      <c r="W8" s="26" t="s">
        <v>149</v>
      </c>
      <c r="X8" s="26" t="s">
        <v>584</v>
      </c>
      <c r="Y8" s="26" t="s">
        <v>591</v>
      </c>
    </row>
    <row r="9" spans="1:25" s="26" customFormat="1" x14ac:dyDescent="0.3">
      <c r="A9" s="26" t="s">
        <v>161</v>
      </c>
      <c r="B9" s="26">
        <v>14388</v>
      </c>
      <c r="C9" s="26" t="s">
        <v>1488</v>
      </c>
      <c r="D9" s="26">
        <v>1234</v>
      </c>
      <c r="E9" s="26" t="s">
        <v>1485</v>
      </c>
      <c r="F9" s="26">
        <v>1234</v>
      </c>
      <c r="G9" s="26">
        <v>1234</v>
      </c>
      <c r="H9" s="26" t="s">
        <v>667</v>
      </c>
      <c r="I9" s="26" t="s">
        <v>668</v>
      </c>
      <c r="J9" s="26" t="s">
        <v>1477</v>
      </c>
      <c r="K9" s="26">
        <v>1</v>
      </c>
      <c r="L9" s="26" t="s">
        <v>699</v>
      </c>
      <c r="M9" s="26" t="s">
        <v>215</v>
      </c>
      <c r="N9" s="26" t="s">
        <v>155</v>
      </c>
      <c r="O9" s="26" t="s">
        <v>155</v>
      </c>
      <c r="P9" s="26" t="s">
        <v>155</v>
      </c>
      <c r="Q9" s="26" t="s">
        <v>155</v>
      </c>
      <c r="R9" s="26" t="s">
        <v>155</v>
      </c>
      <c r="S9" s="26" t="s">
        <v>215</v>
      </c>
      <c r="T9" s="26" t="s">
        <v>149</v>
      </c>
      <c r="U9" s="26" t="s">
        <v>584</v>
      </c>
      <c r="V9" s="26" t="s">
        <v>591</v>
      </c>
      <c r="W9" s="26" t="s">
        <v>149</v>
      </c>
      <c r="X9" s="26" t="s">
        <v>584</v>
      </c>
      <c r="Y9" s="26" t="s">
        <v>591</v>
      </c>
    </row>
    <row r="10" spans="1:25" s="26" customFormat="1" x14ac:dyDescent="0.3">
      <c r="A10" s="26" t="s">
        <v>162</v>
      </c>
      <c r="B10" s="26">
        <v>14909</v>
      </c>
      <c r="C10" s="26" t="s">
        <v>1489</v>
      </c>
      <c r="D10" s="26">
        <v>1234</v>
      </c>
      <c r="E10" s="26" t="s">
        <v>1485</v>
      </c>
      <c r="F10" s="26">
        <v>1234</v>
      </c>
      <c r="G10" s="26">
        <v>1234</v>
      </c>
      <c r="H10" s="26" t="s">
        <v>667</v>
      </c>
      <c r="I10" s="26" t="s">
        <v>668</v>
      </c>
      <c r="J10" s="26" t="s">
        <v>1478</v>
      </c>
      <c r="K10" s="26">
        <v>1</v>
      </c>
      <c r="L10" s="26" t="s">
        <v>699</v>
      </c>
      <c r="M10" s="26" t="s">
        <v>215</v>
      </c>
      <c r="N10" s="26" t="s">
        <v>155</v>
      </c>
      <c r="O10" s="26" t="s">
        <v>155</v>
      </c>
      <c r="P10" s="26" t="s">
        <v>155</v>
      </c>
      <c r="Q10" s="26" t="s">
        <v>155</v>
      </c>
      <c r="R10" s="26" t="s">
        <v>155</v>
      </c>
      <c r="S10" s="26" t="s">
        <v>215</v>
      </c>
      <c r="T10" s="26" t="s">
        <v>149</v>
      </c>
      <c r="U10" s="26" t="s">
        <v>584</v>
      </c>
      <c r="V10" s="26" t="s">
        <v>591</v>
      </c>
      <c r="W10" s="26" t="s">
        <v>149</v>
      </c>
      <c r="X10" s="26" t="s">
        <v>584</v>
      </c>
      <c r="Y10" s="26" t="s">
        <v>591</v>
      </c>
    </row>
    <row r="11" spans="1:25" s="26" customFormat="1" x14ac:dyDescent="0.3">
      <c r="A11" s="26" t="s">
        <v>163</v>
      </c>
      <c r="B11" s="26">
        <v>15281</v>
      </c>
      <c r="C11" s="26" t="s">
        <v>1490</v>
      </c>
      <c r="D11" s="26">
        <v>1234</v>
      </c>
      <c r="E11" s="26" t="s">
        <v>1485</v>
      </c>
      <c r="F11" s="26">
        <v>1234</v>
      </c>
      <c r="G11" s="26">
        <v>1234</v>
      </c>
      <c r="H11" s="26" t="s">
        <v>667</v>
      </c>
      <c r="I11" s="26" t="s">
        <v>668</v>
      </c>
      <c r="J11" s="26" t="s">
        <v>1479</v>
      </c>
      <c r="K11" s="26">
        <v>1</v>
      </c>
      <c r="L11" s="26" t="s">
        <v>699</v>
      </c>
      <c r="M11" s="26" t="s">
        <v>215</v>
      </c>
      <c r="N11" s="26" t="s">
        <v>155</v>
      </c>
      <c r="O11" s="26" t="s">
        <v>155</v>
      </c>
      <c r="P11" s="26" t="s">
        <v>155</v>
      </c>
      <c r="Q11" s="26" t="s">
        <v>155</v>
      </c>
      <c r="R11" s="26" t="s">
        <v>155</v>
      </c>
      <c r="S11" s="26" t="s">
        <v>215</v>
      </c>
      <c r="T11" s="26" t="s">
        <v>149</v>
      </c>
      <c r="U11" s="26" t="s">
        <v>584</v>
      </c>
      <c r="V11" s="26" t="s">
        <v>591</v>
      </c>
      <c r="W11" s="26" t="s">
        <v>149</v>
      </c>
      <c r="X11" s="26" t="s">
        <v>584</v>
      </c>
      <c r="Y11" s="26" t="s">
        <v>591</v>
      </c>
    </row>
    <row r="12" spans="1:25" s="26" customFormat="1" x14ac:dyDescent="0.3">
      <c r="A12" s="26" t="s">
        <v>165</v>
      </c>
      <c r="B12" s="26">
        <v>15728</v>
      </c>
      <c r="C12" s="26" t="s">
        <v>1491</v>
      </c>
      <c r="D12" s="26">
        <v>1234</v>
      </c>
      <c r="E12" s="26" t="s">
        <v>1485</v>
      </c>
      <c r="F12" s="26">
        <v>1234</v>
      </c>
      <c r="G12" s="26">
        <v>1234</v>
      </c>
      <c r="H12" s="26" t="s">
        <v>667</v>
      </c>
      <c r="I12" s="26" t="s">
        <v>668</v>
      </c>
      <c r="J12" s="26" t="s">
        <v>1480</v>
      </c>
      <c r="K12" s="26">
        <v>1</v>
      </c>
      <c r="L12" s="26" t="s">
        <v>699</v>
      </c>
      <c r="M12" s="26" t="s">
        <v>215</v>
      </c>
      <c r="N12" s="26" t="s">
        <v>155</v>
      </c>
      <c r="O12" s="26" t="s">
        <v>155</v>
      </c>
      <c r="P12" s="26" t="s">
        <v>155</v>
      </c>
      <c r="Q12" s="26" t="s">
        <v>155</v>
      </c>
      <c r="R12" s="26" t="s">
        <v>155</v>
      </c>
      <c r="S12" s="26" t="s">
        <v>215</v>
      </c>
      <c r="T12" s="26" t="s">
        <v>149</v>
      </c>
      <c r="U12" s="26" t="s">
        <v>584</v>
      </c>
      <c r="V12" s="26" t="s">
        <v>591</v>
      </c>
      <c r="W12" s="26" t="s">
        <v>149</v>
      </c>
      <c r="X12" s="26" t="s">
        <v>584</v>
      </c>
      <c r="Y12" s="26" t="s">
        <v>591</v>
      </c>
    </row>
    <row r="13" spans="1:25" s="26" customFormat="1" x14ac:dyDescent="0.3">
      <c r="A13" s="26" t="s">
        <v>167</v>
      </c>
      <c r="B13" s="26">
        <v>15962</v>
      </c>
      <c r="C13" s="26" t="s">
        <v>1492</v>
      </c>
      <c r="D13" s="26">
        <v>1234</v>
      </c>
      <c r="E13" s="26" t="s">
        <v>1485</v>
      </c>
      <c r="F13" s="26">
        <v>1234</v>
      </c>
      <c r="G13" s="26">
        <v>1234</v>
      </c>
      <c r="H13" s="26" t="s">
        <v>667</v>
      </c>
      <c r="I13" s="26" t="s">
        <v>668</v>
      </c>
      <c r="J13" s="26" t="s">
        <v>1481</v>
      </c>
      <c r="K13" s="26">
        <v>1</v>
      </c>
      <c r="L13" s="26" t="s">
        <v>699</v>
      </c>
      <c r="M13" s="26" t="s">
        <v>215</v>
      </c>
      <c r="N13" s="26" t="s">
        <v>155</v>
      </c>
      <c r="O13" s="26" t="s">
        <v>155</v>
      </c>
      <c r="P13" s="26" t="s">
        <v>155</v>
      </c>
      <c r="Q13" s="26" t="s">
        <v>155</v>
      </c>
      <c r="R13" s="26" t="s">
        <v>155</v>
      </c>
      <c r="S13" s="26" t="s">
        <v>215</v>
      </c>
      <c r="T13" s="26" t="s">
        <v>149</v>
      </c>
      <c r="U13" s="26" t="s">
        <v>584</v>
      </c>
      <c r="V13" s="26" t="s">
        <v>591</v>
      </c>
      <c r="W13" s="26" t="s">
        <v>149</v>
      </c>
      <c r="X13" s="26" t="s">
        <v>584</v>
      </c>
      <c r="Y13" s="26" t="s">
        <v>591</v>
      </c>
    </row>
    <row r="14" spans="1:25" s="26" customFormat="1" x14ac:dyDescent="0.3">
      <c r="A14" s="26" t="s">
        <v>169</v>
      </c>
      <c r="B14" s="26">
        <v>16078</v>
      </c>
      <c r="C14" s="26" t="s">
        <v>1493</v>
      </c>
      <c r="D14" s="26">
        <v>1234</v>
      </c>
      <c r="E14" s="26" t="s">
        <v>1485</v>
      </c>
      <c r="F14" s="26">
        <v>1234</v>
      </c>
      <c r="G14" s="26">
        <v>1234</v>
      </c>
      <c r="H14" s="26" t="s">
        <v>667</v>
      </c>
      <c r="I14" s="26" t="s">
        <v>668</v>
      </c>
      <c r="J14" s="26" t="s">
        <v>1482</v>
      </c>
      <c r="K14" s="26">
        <v>1</v>
      </c>
      <c r="L14" s="26" t="s">
        <v>699</v>
      </c>
      <c r="M14" s="26" t="s">
        <v>215</v>
      </c>
      <c r="N14" s="26" t="s">
        <v>155</v>
      </c>
      <c r="O14" s="26" t="s">
        <v>155</v>
      </c>
      <c r="P14" s="26" t="s">
        <v>155</v>
      </c>
      <c r="Q14" s="26" t="s">
        <v>155</v>
      </c>
      <c r="R14" s="26" t="s">
        <v>155</v>
      </c>
      <c r="S14" s="26" t="s">
        <v>215</v>
      </c>
      <c r="T14" s="26" t="s">
        <v>149</v>
      </c>
      <c r="U14" s="26" t="s">
        <v>584</v>
      </c>
      <c r="V14" s="26" t="s">
        <v>591</v>
      </c>
      <c r="W14" s="26" t="s">
        <v>149</v>
      </c>
      <c r="X14" s="26" t="s">
        <v>584</v>
      </c>
      <c r="Y14" s="26" t="s">
        <v>591</v>
      </c>
    </row>
    <row r="15" spans="1:25" s="26" customFormat="1" x14ac:dyDescent="0.3">
      <c r="A15" s="26" t="s">
        <v>171</v>
      </c>
      <c r="B15" s="26">
        <v>16259</v>
      </c>
      <c r="C15" s="26" t="s">
        <v>1494</v>
      </c>
      <c r="D15" s="26">
        <v>1234</v>
      </c>
      <c r="E15" s="26" t="s">
        <v>1485</v>
      </c>
      <c r="F15" s="26">
        <v>1234</v>
      </c>
      <c r="G15" s="26">
        <v>1234</v>
      </c>
      <c r="H15" s="26" t="s">
        <v>667</v>
      </c>
      <c r="I15" s="26" t="s">
        <v>668</v>
      </c>
      <c r="J15" s="26" t="s">
        <v>1483</v>
      </c>
      <c r="K15" s="26">
        <v>1</v>
      </c>
      <c r="L15" s="26" t="s">
        <v>699</v>
      </c>
      <c r="M15" s="26" t="s">
        <v>215</v>
      </c>
      <c r="N15" s="26" t="s">
        <v>155</v>
      </c>
      <c r="O15" s="26" t="s">
        <v>155</v>
      </c>
      <c r="P15" s="26" t="s">
        <v>155</v>
      </c>
      <c r="Q15" s="26" t="s">
        <v>155</v>
      </c>
      <c r="R15" s="26" t="s">
        <v>155</v>
      </c>
      <c r="S15" s="26" t="s">
        <v>215</v>
      </c>
      <c r="T15" s="26" t="s">
        <v>149</v>
      </c>
      <c r="U15" s="26" t="s">
        <v>584</v>
      </c>
      <c r="V15" s="26" t="s">
        <v>591</v>
      </c>
      <c r="W15" s="26" t="s">
        <v>149</v>
      </c>
      <c r="X15" s="26" t="s">
        <v>584</v>
      </c>
      <c r="Y15" s="26" t="s">
        <v>591</v>
      </c>
    </row>
    <row r="16" spans="1:25" s="26" customFormat="1" x14ac:dyDescent="0.3">
      <c r="A16" s="26" t="s">
        <v>172</v>
      </c>
      <c r="B16" s="26">
        <v>16577</v>
      </c>
      <c r="C16" s="26" t="s">
        <v>1495</v>
      </c>
      <c r="D16" s="26">
        <v>1234</v>
      </c>
      <c r="E16" s="26" t="s">
        <v>1485</v>
      </c>
      <c r="F16" s="26">
        <v>1234</v>
      </c>
      <c r="G16" s="26">
        <v>1234</v>
      </c>
      <c r="H16" s="26" t="s">
        <v>667</v>
      </c>
      <c r="I16" s="26" t="s">
        <v>668</v>
      </c>
      <c r="J16" s="26" t="s">
        <v>1484</v>
      </c>
      <c r="K16" s="26">
        <v>1</v>
      </c>
      <c r="L16" s="26" t="s">
        <v>699</v>
      </c>
      <c r="M16" s="26" t="s">
        <v>215</v>
      </c>
      <c r="N16" s="26" t="s">
        <v>155</v>
      </c>
      <c r="O16" s="26" t="s">
        <v>155</v>
      </c>
      <c r="P16" s="26" t="s">
        <v>155</v>
      </c>
      <c r="Q16" s="26" t="s">
        <v>155</v>
      </c>
      <c r="R16" s="26" t="s">
        <v>155</v>
      </c>
      <c r="S16" s="26" t="s">
        <v>215</v>
      </c>
      <c r="T16" s="26" t="s">
        <v>149</v>
      </c>
      <c r="U16" s="26" t="s">
        <v>584</v>
      </c>
      <c r="V16" s="26" t="s">
        <v>591</v>
      </c>
      <c r="W16" s="26" t="s">
        <v>149</v>
      </c>
      <c r="X16" s="26" t="s">
        <v>584</v>
      </c>
      <c r="Y16" s="26" t="s">
        <v>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B5F8-98FF-48EA-9622-F5104168EA88}">
  <dimension ref="A1:M110"/>
  <sheetViews>
    <sheetView topLeftCell="A94" workbookViewId="0">
      <selection activeCell="A2" sqref="A2"/>
    </sheetView>
  </sheetViews>
  <sheetFormatPr defaultRowHeight="16.2" x14ac:dyDescent="0.3"/>
  <cols>
    <col min="1" max="16384" width="8.88671875" style="26"/>
  </cols>
  <sheetData>
    <row r="1" spans="1:13" x14ac:dyDescent="0.3">
      <c r="A1" s="26" t="s">
        <v>144</v>
      </c>
      <c r="B1" s="26" t="s">
        <v>1113</v>
      </c>
      <c r="C1" s="26" t="s">
        <v>1114</v>
      </c>
      <c r="D1" s="26" t="s">
        <v>229</v>
      </c>
      <c r="E1" s="26" t="s">
        <v>1312</v>
      </c>
      <c r="F1" s="26" t="s">
        <v>1415</v>
      </c>
      <c r="G1" s="26" t="s">
        <v>1313</v>
      </c>
      <c r="H1" s="26" t="s">
        <v>149</v>
      </c>
      <c r="I1" s="26" t="s">
        <v>584</v>
      </c>
      <c r="J1" s="26" t="s">
        <v>591</v>
      </c>
      <c r="K1" s="26" t="s">
        <v>149</v>
      </c>
      <c r="L1" s="26" t="s">
        <v>584</v>
      </c>
      <c r="M1" s="26" t="s">
        <v>591</v>
      </c>
    </row>
    <row r="2" spans="1:13" x14ac:dyDescent="0.3">
      <c r="A2" s="26" t="s">
        <v>228</v>
      </c>
      <c r="B2" s="26" t="s">
        <v>1213</v>
      </c>
      <c r="C2" s="26" t="s">
        <v>1115</v>
      </c>
      <c r="D2" s="26" t="s">
        <v>229</v>
      </c>
      <c r="E2" s="26" t="s">
        <v>1312</v>
      </c>
      <c r="F2" s="26" t="s">
        <v>1415</v>
      </c>
      <c r="G2" s="26" t="s">
        <v>1314</v>
      </c>
      <c r="H2" s="26" t="s">
        <v>149</v>
      </c>
      <c r="I2" s="26" t="s">
        <v>584</v>
      </c>
      <c r="J2" s="26" t="s">
        <v>591</v>
      </c>
      <c r="K2" s="26" t="s">
        <v>149</v>
      </c>
      <c r="L2" s="26" t="s">
        <v>584</v>
      </c>
      <c r="M2" s="26" t="s">
        <v>591</v>
      </c>
    </row>
    <row r="3" spans="1:13" x14ac:dyDescent="0.3">
      <c r="A3" s="26" t="s">
        <v>153</v>
      </c>
      <c r="B3" s="26" t="s">
        <v>1214</v>
      </c>
      <c r="C3" s="26" t="s">
        <v>1116</v>
      </c>
      <c r="D3" s="26" t="s">
        <v>229</v>
      </c>
      <c r="E3" s="26" t="s">
        <v>1312</v>
      </c>
      <c r="F3" s="26" t="s">
        <v>1415</v>
      </c>
      <c r="G3" s="26" t="s">
        <v>1315</v>
      </c>
      <c r="H3" s="26" t="s">
        <v>149</v>
      </c>
      <c r="I3" s="26" t="s">
        <v>584</v>
      </c>
      <c r="J3" s="26" t="s">
        <v>591</v>
      </c>
      <c r="K3" s="26" t="s">
        <v>149</v>
      </c>
      <c r="L3" s="26" t="s">
        <v>584</v>
      </c>
      <c r="M3" s="26" t="s">
        <v>591</v>
      </c>
    </row>
    <row r="4" spans="1:13" x14ac:dyDescent="0.3">
      <c r="A4" s="26" t="s">
        <v>156</v>
      </c>
      <c r="B4" s="26" t="s">
        <v>1215</v>
      </c>
      <c r="C4" s="26" t="s">
        <v>1117</v>
      </c>
      <c r="D4" s="26" t="s">
        <v>233</v>
      </c>
      <c r="E4" s="26" t="s">
        <v>1312</v>
      </c>
      <c r="F4" s="26" t="s">
        <v>1415</v>
      </c>
      <c r="G4" s="26" t="s">
        <v>1316</v>
      </c>
      <c r="H4" s="26" t="s">
        <v>149</v>
      </c>
      <c r="I4" s="26" t="s">
        <v>584</v>
      </c>
      <c r="J4" s="26" t="s">
        <v>591</v>
      </c>
      <c r="K4" s="26" t="s">
        <v>149</v>
      </c>
      <c r="L4" s="26" t="s">
        <v>584</v>
      </c>
      <c r="M4" s="26" t="s">
        <v>591</v>
      </c>
    </row>
    <row r="5" spans="1:13" x14ac:dyDescent="0.3">
      <c r="A5" s="26" t="s">
        <v>157</v>
      </c>
      <c r="B5" s="26" t="s">
        <v>1216</v>
      </c>
      <c r="C5" s="26" t="s">
        <v>1118</v>
      </c>
      <c r="D5" s="26" t="s">
        <v>229</v>
      </c>
      <c r="E5" s="26" t="s">
        <v>1312</v>
      </c>
      <c r="F5" s="26" t="s">
        <v>1415</v>
      </c>
      <c r="G5" s="26" t="s">
        <v>1317</v>
      </c>
      <c r="H5" s="26" t="s">
        <v>149</v>
      </c>
      <c r="I5" s="26" t="s">
        <v>584</v>
      </c>
      <c r="J5" s="26" t="s">
        <v>591</v>
      </c>
      <c r="K5" s="26" t="s">
        <v>149</v>
      </c>
      <c r="L5" s="26" t="s">
        <v>584</v>
      </c>
      <c r="M5" s="26" t="s">
        <v>591</v>
      </c>
    </row>
    <row r="6" spans="1:13" x14ac:dyDescent="0.3">
      <c r="A6" s="26" t="s">
        <v>158</v>
      </c>
      <c r="B6" s="26" t="s">
        <v>1217</v>
      </c>
      <c r="C6" s="26" t="s">
        <v>1119</v>
      </c>
      <c r="D6" s="26" t="s">
        <v>229</v>
      </c>
      <c r="E6" s="26" t="s">
        <v>1312</v>
      </c>
      <c r="F6" s="26" t="s">
        <v>1415</v>
      </c>
      <c r="G6" s="26" t="s">
        <v>1318</v>
      </c>
      <c r="H6" s="26" t="s">
        <v>149</v>
      </c>
      <c r="I6" s="26" t="s">
        <v>584</v>
      </c>
      <c r="J6" s="26" t="s">
        <v>591</v>
      </c>
      <c r="K6" s="26" t="s">
        <v>149</v>
      </c>
      <c r="L6" s="26" t="s">
        <v>584</v>
      </c>
      <c r="M6" s="26" t="s">
        <v>591</v>
      </c>
    </row>
    <row r="7" spans="1:13" x14ac:dyDescent="0.3">
      <c r="A7" s="26" t="s">
        <v>159</v>
      </c>
      <c r="B7" s="26" t="s">
        <v>1218</v>
      </c>
      <c r="C7" s="26" t="s">
        <v>1120</v>
      </c>
      <c r="D7" s="26" t="s">
        <v>229</v>
      </c>
      <c r="E7" s="26" t="s">
        <v>1312</v>
      </c>
      <c r="F7" s="26" t="s">
        <v>1415</v>
      </c>
      <c r="G7" s="26" t="s">
        <v>1319</v>
      </c>
      <c r="H7" s="26" t="s">
        <v>149</v>
      </c>
      <c r="I7" s="26" t="s">
        <v>584</v>
      </c>
      <c r="J7" s="26" t="s">
        <v>591</v>
      </c>
      <c r="K7" s="26" t="s">
        <v>149</v>
      </c>
      <c r="L7" s="26" t="s">
        <v>584</v>
      </c>
      <c r="M7" s="26" t="s">
        <v>591</v>
      </c>
    </row>
    <row r="8" spans="1:13" x14ac:dyDescent="0.3">
      <c r="A8" s="26" t="s">
        <v>160</v>
      </c>
      <c r="B8" s="26" t="s">
        <v>1219</v>
      </c>
      <c r="C8" s="26" t="s">
        <v>1121</v>
      </c>
      <c r="D8" s="26" t="s">
        <v>229</v>
      </c>
      <c r="E8" s="26" t="s">
        <v>1312</v>
      </c>
      <c r="F8" s="26" t="s">
        <v>1415</v>
      </c>
      <c r="G8" s="26" t="s">
        <v>1320</v>
      </c>
      <c r="H8" s="26" t="s">
        <v>149</v>
      </c>
      <c r="I8" s="26" t="s">
        <v>584</v>
      </c>
      <c r="J8" s="26" t="s">
        <v>591</v>
      </c>
      <c r="K8" s="26" t="s">
        <v>149</v>
      </c>
      <c r="L8" s="26" t="s">
        <v>584</v>
      </c>
      <c r="M8" s="26" t="s">
        <v>591</v>
      </c>
    </row>
    <row r="9" spans="1:13" x14ac:dyDescent="0.3">
      <c r="A9" s="26" t="s">
        <v>161</v>
      </c>
      <c r="B9" s="26" t="s">
        <v>1220</v>
      </c>
      <c r="C9" s="26" t="s">
        <v>1122</v>
      </c>
      <c r="D9" s="26" t="s">
        <v>229</v>
      </c>
      <c r="E9" s="26" t="s">
        <v>1312</v>
      </c>
      <c r="F9" s="26" t="s">
        <v>1415</v>
      </c>
      <c r="G9" s="26" t="s">
        <v>1321</v>
      </c>
      <c r="H9" s="26" t="s">
        <v>149</v>
      </c>
      <c r="I9" s="26" t="s">
        <v>584</v>
      </c>
      <c r="J9" s="26" t="s">
        <v>591</v>
      </c>
      <c r="K9" s="26" t="s">
        <v>149</v>
      </c>
      <c r="L9" s="26" t="s">
        <v>584</v>
      </c>
      <c r="M9" s="26" t="s">
        <v>591</v>
      </c>
    </row>
    <row r="10" spans="1:13" x14ac:dyDescent="0.3">
      <c r="A10" s="26" t="s">
        <v>162</v>
      </c>
      <c r="B10" s="26" t="s">
        <v>1221</v>
      </c>
      <c r="C10" s="26" t="s">
        <v>1123</v>
      </c>
      <c r="D10" s="26" t="s">
        <v>229</v>
      </c>
      <c r="E10" s="26" t="s">
        <v>1312</v>
      </c>
      <c r="F10" s="26" t="s">
        <v>1415</v>
      </c>
      <c r="G10" s="26" t="s">
        <v>1322</v>
      </c>
      <c r="H10" s="26" t="s">
        <v>149</v>
      </c>
      <c r="I10" s="26" t="s">
        <v>584</v>
      </c>
      <c r="J10" s="26" t="s">
        <v>591</v>
      </c>
      <c r="K10" s="26" t="s">
        <v>149</v>
      </c>
      <c r="L10" s="26" t="s">
        <v>584</v>
      </c>
      <c r="M10" s="26" t="s">
        <v>591</v>
      </c>
    </row>
    <row r="11" spans="1:13" x14ac:dyDescent="0.3">
      <c r="A11" s="26" t="s">
        <v>163</v>
      </c>
      <c r="B11" s="26" t="s">
        <v>1222</v>
      </c>
      <c r="C11" s="26" t="s">
        <v>1124</v>
      </c>
      <c r="D11" s="26" t="s">
        <v>229</v>
      </c>
      <c r="E11" s="26" t="s">
        <v>1312</v>
      </c>
      <c r="F11" s="26" t="s">
        <v>1415</v>
      </c>
      <c r="G11" s="26" t="s">
        <v>1323</v>
      </c>
      <c r="H11" s="26" t="s">
        <v>149</v>
      </c>
      <c r="I11" s="26" t="s">
        <v>584</v>
      </c>
      <c r="J11" s="26" t="s">
        <v>591</v>
      </c>
      <c r="K11" s="26" t="s">
        <v>149</v>
      </c>
      <c r="L11" s="26" t="s">
        <v>584</v>
      </c>
      <c r="M11" s="26" t="s">
        <v>591</v>
      </c>
    </row>
    <row r="12" spans="1:13" x14ac:dyDescent="0.3">
      <c r="A12" s="26" t="s">
        <v>165</v>
      </c>
      <c r="B12" s="26" t="s">
        <v>1223</v>
      </c>
      <c r="C12" s="26" t="s">
        <v>1125</v>
      </c>
      <c r="D12" s="26" t="s">
        <v>228</v>
      </c>
      <c r="E12" s="26" t="s">
        <v>1312</v>
      </c>
      <c r="F12" s="26" t="s">
        <v>1415</v>
      </c>
      <c r="G12" s="26" t="s">
        <v>1324</v>
      </c>
      <c r="H12" s="26" t="s">
        <v>149</v>
      </c>
      <c r="I12" s="26" t="s">
        <v>584</v>
      </c>
      <c r="J12" s="26" t="s">
        <v>591</v>
      </c>
      <c r="K12" s="26" t="s">
        <v>149</v>
      </c>
      <c r="L12" s="26" t="s">
        <v>584</v>
      </c>
      <c r="M12" s="26" t="s">
        <v>591</v>
      </c>
    </row>
    <row r="13" spans="1:13" x14ac:dyDescent="0.3">
      <c r="A13" s="26" t="s">
        <v>167</v>
      </c>
      <c r="B13" s="26" t="s">
        <v>1224</v>
      </c>
      <c r="C13" s="26" t="s">
        <v>1126</v>
      </c>
      <c r="D13" s="26" t="s">
        <v>229</v>
      </c>
      <c r="E13" s="26" t="s">
        <v>1312</v>
      </c>
      <c r="F13" s="26" t="s">
        <v>1415</v>
      </c>
      <c r="G13" s="26" t="s">
        <v>1325</v>
      </c>
      <c r="H13" s="26" t="s">
        <v>149</v>
      </c>
      <c r="I13" s="26" t="s">
        <v>584</v>
      </c>
      <c r="J13" s="26" t="s">
        <v>591</v>
      </c>
      <c r="K13" s="26" t="s">
        <v>149</v>
      </c>
      <c r="L13" s="26" t="s">
        <v>584</v>
      </c>
      <c r="M13" s="26" t="s">
        <v>591</v>
      </c>
    </row>
    <row r="14" spans="1:13" x14ac:dyDescent="0.3">
      <c r="A14" s="26" t="s">
        <v>169</v>
      </c>
      <c r="B14" s="26" t="s">
        <v>1225</v>
      </c>
      <c r="C14" s="26" t="s">
        <v>1127</v>
      </c>
      <c r="D14" s="26" t="s">
        <v>229</v>
      </c>
      <c r="E14" s="26" t="s">
        <v>1312</v>
      </c>
      <c r="F14" s="26" t="s">
        <v>1415</v>
      </c>
      <c r="G14" s="26" t="s">
        <v>1326</v>
      </c>
      <c r="H14" s="26" t="s">
        <v>149</v>
      </c>
      <c r="I14" s="26" t="s">
        <v>584</v>
      </c>
      <c r="J14" s="26" t="s">
        <v>591</v>
      </c>
      <c r="K14" s="26" t="s">
        <v>149</v>
      </c>
      <c r="L14" s="26" t="s">
        <v>584</v>
      </c>
      <c r="M14" s="26" t="s">
        <v>591</v>
      </c>
    </row>
    <row r="15" spans="1:13" x14ac:dyDescent="0.3">
      <c r="A15" s="26" t="s">
        <v>171</v>
      </c>
      <c r="B15" s="26" t="s">
        <v>1226</v>
      </c>
      <c r="C15" s="26" t="s">
        <v>1128</v>
      </c>
      <c r="D15" s="26" t="s">
        <v>229</v>
      </c>
      <c r="E15" s="26" t="s">
        <v>1312</v>
      </c>
      <c r="F15" s="26" t="s">
        <v>1415</v>
      </c>
      <c r="G15" s="26" t="s">
        <v>1327</v>
      </c>
      <c r="H15" s="26" t="s">
        <v>149</v>
      </c>
      <c r="I15" s="26" t="s">
        <v>584</v>
      </c>
      <c r="J15" s="26" t="s">
        <v>591</v>
      </c>
      <c r="K15" s="26" t="s">
        <v>149</v>
      </c>
      <c r="L15" s="26" t="s">
        <v>584</v>
      </c>
      <c r="M15" s="26" t="s">
        <v>591</v>
      </c>
    </row>
    <row r="16" spans="1:13" x14ac:dyDescent="0.3">
      <c r="A16" s="26" t="s">
        <v>172</v>
      </c>
      <c r="B16" s="26" t="s">
        <v>1227</v>
      </c>
      <c r="C16" s="26" t="s">
        <v>1129</v>
      </c>
      <c r="D16" s="26" t="s">
        <v>229</v>
      </c>
      <c r="E16" s="26" t="s">
        <v>1312</v>
      </c>
      <c r="F16" s="26" t="s">
        <v>1415</v>
      </c>
      <c r="G16" s="26" t="s">
        <v>1328</v>
      </c>
      <c r="H16" s="26" t="s">
        <v>149</v>
      </c>
      <c r="I16" s="26" t="s">
        <v>584</v>
      </c>
      <c r="J16" s="26" t="s">
        <v>591</v>
      </c>
      <c r="K16" s="26" t="s">
        <v>149</v>
      </c>
      <c r="L16" s="26" t="s">
        <v>584</v>
      </c>
      <c r="M16" s="26" t="s">
        <v>591</v>
      </c>
    </row>
    <row r="17" spans="1:13" x14ac:dyDescent="0.3">
      <c r="A17" s="26" t="s">
        <v>173</v>
      </c>
      <c r="B17" s="26" t="s">
        <v>1228</v>
      </c>
      <c r="C17" s="26" t="s">
        <v>1130</v>
      </c>
      <c r="D17" s="26" t="s">
        <v>229</v>
      </c>
      <c r="E17" s="26" t="s">
        <v>1312</v>
      </c>
      <c r="F17" s="26" t="s">
        <v>1415</v>
      </c>
      <c r="G17" s="26" t="s">
        <v>1329</v>
      </c>
      <c r="H17" s="26" t="s">
        <v>149</v>
      </c>
      <c r="I17" s="26" t="s">
        <v>584</v>
      </c>
      <c r="J17" s="26" t="s">
        <v>591</v>
      </c>
      <c r="K17" s="26" t="s">
        <v>149</v>
      </c>
      <c r="L17" s="26" t="s">
        <v>584</v>
      </c>
      <c r="M17" s="26" t="s">
        <v>591</v>
      </c>
    </row>
    <row r="18" spans="1:13" x14ac:dyDescent="0.3">
      <c r="A18" s="26" t="s">
        <v>175</v>
      </c>
      <c r="B18" s="26" t="s">
        <v>1229</v>
      </c>
      <c r="C18" s="26" t="s">
        <v>1131</v>
      </c>
      <c r="D18" s="26" t="s">
        <v>229</v>
      </c>
      <c r="E18" s="26" t="s">
        <v>1312</v>
      </c>
      <c r="F18" s="26" t="s">
        <v>1415</v>
      </c>
      <c r="G18" s="26" t="s">
        <v>1330</v>
      </c>
      <c r="H18" s="26" t="s">
        <v>149</v>
      </c>
      <c r="I18" s="26" t="s">
        <v>584</v>
      </c>
      <c r="J18" s="26" t="s">
        <v>591</v>
      </c>
      <c r="K18" s="26" t="s">
        <v>149</v>
      </c>
      <c r="L18" s="26" t="s">
        <v>584</v>
      </c>
      <c r="M18" s="26" t="s">
        <v>591</v>
      </c>
    </row>
    <row r="19" spans="1:13" x14ac:dyDescent="0.3">
      <c r="A19" s="26" t="s">
        <v>177</v>
      </c>
      <c r="B19" s="26" t="s">
        <v>1230</v>
      </c>
      <c r="C19" s="26" t="s">
        <v>1132</v>
      </c>
      <c r="D19" s="26" t="s">
        <v>229</v>
      </c>
      <c r="E19" s="26" t="s">
        <v>1312</v>
      </c>
      <c r="F19" s="26" t="s">
        <v>1415</v>
      </c>
      <c r="G19" s="26" t="s">
        <v>1331</v>
      </c>
      <c r="H19" s="26" t="s">
        <v>149</v>
      </c>
      <c r="I19" s="26" t="s">
        <v>584</v>
      </c>
      <c r="J19" s="26" t="s">
        <v>591</v>
      </c>
      <c r="K19" s="26" t="s">
        <v>149</v>
      </c>
      <c r="L19" s="26" t="s">
        <v>584</v>
      </c>
      <c r="M19" s="26" t="s">
        <v>591</v>
      </c>
    </row>
    <row r="20" spans="1:13" x14ac:dyDescent="0.3">
      <c r="A20" s="26" t="s">
        <v>179</v>
      </c>
      <c r="B20" s="26" t="s">
        <v>1231</v>
      </c>
      <c r="C20" s="26" t="s">
        <v>1133</v>
      </c>
      <c r="D20" s="26" t="s">
        <v>229</v>
      </c>
      <c r="E20" s="26" t="s">
        <v>1312</v>
      </c>
      <c r="F20" s="26" t="s">
        <v>1415</v>
      </c>
      <c r="G20" s="26" t="s">
        <v>1332</v>
      </c>
      <c r="H20" s="26" t="s">
        <v>149</v>
      </c>
      <c r="I20" s="26" t="s">
        <v>584</v>
      </c>
      <c r="J20" s="26" t="s">
        <v>591</v>
      </c>
      <c r="K20" s="26" t="s">
        <v>149</v>
      </c>
      <c r="L20" s="26" t="s">
        <v>584</v>
      </c>
      <c r="M20" s="26" t="s">
        <v>591</v>
      </c>
    </row>
    <row r="21" spans="1:13" x14ac:dyDescent="0.3">
      <c r="A21" s="26" t="s">
        <v>181</v>
      </c>
      <c r="B21" s="26" t="s">
        <v>1232</v>
      </c>
      <c r="C21" s="26" t="s">
        <v>1134</v>
      </c>
      <c r="D21" s="26" t="s">
        <v>229</v>
      </c>
      <c r="E21" s="26" t="s">
        <v>1312</v>
      </c>
      <c r="F21" s="26" t="s">
        <v>1415</v>
      </c>
      <c r="G21" s="26" t="s">
        <v>1333</v>
      </c>
      <c r="H21" s="26" t="s">
        <v>149</v>
      </c>
      <c r="I21" s="26" t="s">
        <v>584</v>
      </c>
      <c r="J21" s="26" t="s">
        <v>591</v>
      </c>
      <c r="K21" s="26" t="s">
        <v>149</v>
      </c>
      <c r="L21" s="26" t="s">
        <v>584</v>
      </c>
      <c r="M21" s="26" t="s">
        <v>591</v>
      </c>
    </row>
    <row r="22" spans="1:13" x14ac:dyDescent="0.3">
      <c r="A22" s="26" t="s">
        <v>183</v>
      </c>
      <c r="B22" s="26" t="s">
        <v>1233</v>
      </c>
      <c r="C22" s="26" t="s">
        <v>1135</v>
      </c>
      <c r="D22" s="26" t="s">
        <v>229</v>
      </c>
      <c r="E22" s="26" t="s">
        <v>1312</v>
      </c>
      <c r="F22" s="26" t="s">
        <v>1415</v>
      </c>
      <c r="G22" s="26" t="s">
        <v>1334</v>
      </c>
      <c r="H22" s="26" t="s">
        <v>149</v>
      </c>
      <c r="I22" s="26" t="s">
        <v>584</v>
      </c>
      <c r="J22" s="26" t="s">
        <v>591</v>
      </c>
      <c r="K22" s="26" t="s">
        <v>149</v>
      </c>
      <c r="L22" s="26" t="s">
        <v>584</v>
      </c>
      <c r="M22" s="26" t="s">
        <v>591</v>
      </c>
    </row>
    <row r="23" spans="1:13" x14ac:dyDescent="0.3">
      <c r="A23" s="26" t="s">
        <v>185</v>
      </c>
      <c r="B23" s="26" t="s">
        <v>1234</v>
      </c>
      <c r="C23" s="26" t="s">
        <v>1136</v>
      </c>
      <c r="D23" s="26" t="s">
        <v>229</v>
      </c>
      <c r="E23" s="26" t="s">
        <v>1312</v>
      </c>
      <c r="F23" s="26" t="s">
        <v>1415</v>
      </c>
      <c r="G23" s="26" t="s">
        <v>1335</v>
      </c>
      <c r="H23" s="26" t="s">
        <v>149</v>
      </c>
      <c r="I23" s="26" t="s">
        <v>584</v>
      </c>
      <c r="J23" s="26" t="s">
        <v>591</v>
      </c>
      <c r="K23" s="26" t="s">
        <v>149</v>
      </c>
      <c r="L23" s="26" t="s">
        <v>584</v>
      </c>
      <c r="M23" s="26" t="s">
        <v>591</v>
      </c>
    </row>
    <row r="24" spans="1:13" x14ac:dyDescent="0.3">
      <c r="A24" s="26" t="s">
        <v>186</v>
      </c>
      <c r="B24" s="26" t="s">
        <v>1235</v>
      </c>
      <c r="C24" s="26" t="s">
        <v>1137</v>
      </c>
      <c r="D24" s="26" t="s">
        <v>229</v>
      </c>
      <c r="E24" s="26" t="s">
        <v>1312</v>
      </c>
      <c r="F24" s="26" t="s">
        <v>1415</v>
      </c>
      <c r="G24" s="26" t="s">
        <v>1336</v>
      </c>
      <c r="H24" s="26" t="s">
        <v>149</v>
      </c>
      <c r="I24" s="26" t="s">
        <v>584</v>
      </c>
      <c r="J24" s="26" t="s">
        <v>591</v>
      </c>
      <c r="K24" s="26" t="s">
        <v>149</v>
      </c>
      <c r="L24" s="26" t="s">
        <v>584</v>
      </c>
      <c r="M24" s="26" t="s">
        <v>591</v>
      </c>
    </row>
    <row r="25" spans="1:13" x14ac:dyDescent="0.3">
      <c r="A25" s="26" t="s">
        <v>187</v>
      </c>
      <c r="B25" s="26" t="s">
        <v>1236</v>
      </c>
      <c r="C25" s="26" t="s">
        <v>1138</v>
      </c>
      <c r="D25" s="26" t="s">
        <v>229</v>
      </c>
      <c r="E25" s="26" t="s">
        <v>1312</v>
      </c>
      <c r="F25" s="26" t="s">
        <v>1415</v>
      </c>
      <c r="G25" s="26" t="s">
        <v>1337</v>
      </c>
      <c r="H25" s="26" t="s">
        <v>149</v>
      </c>
      <c r="I25" s="26" t="s">
        <v>584</v>
      </c>
      <c r="J25" s="26" t="s">
        <v>591</v>
      </c>
      <c r="K25" s="26" t="s">
        <v>149</v>
      </c>
      <c r="L25" s="26" t="s">
        <v>584</v>
      </c>
      <c r="M25" s="26" t="s">
        <v>591</v>
      </c>
    </row>
    <row r="26" spans="1:13" x14ac:dyDescent="0.3">
      <c r="A26" s="26" t="s">
        <v>188</v>
      </c>
      <c r="B26" s="26" t="s">
        <v>1237</v>
      </c>
      <c r="C26" s="26" t="s">
        <v>1139</v>
      </c>
      <c r="D26" s="26" t="s">
        <v>229</v>
      </c>
      <c r="E26" s="26" t="s">
        <v>1312</v>
      </c>
      <c r="F26" s="26" t="s">
        <v>1415</v>
      </c>
      <c r="G26" s="26" t="s">
        <v>1338</v>
      </c>
      <c r="H26" s="26" t="s">
        <v>149</v>
      </c>
      <c r="I26" s="26" t="s">
        <v>584</v>
      </c>
      <c r="J26" s="26" t="s">
        <v>591</v>
      </c>
      <c r="K26" s="26" t="s">
        <v>149</v>
      </c>
      <c r="L26" s="26" t="s">
        <v>584</v>
      </c>
      <c r="M26" s="26" t="s">
        <v>591</v>
      </c>
    </row>
    <row r="27" spans="1:13" x14ac:dyDescent="0.3">
      <c r="A27" s="26" t="s">
        <v>190</v>
      </c>
      <c r="B27" s="26" t="s">
        <v>1238</v>
      </c>
      <c r="C27" s="26" t="s">
        <v>1140</v>
      </c>
      <c r="D27" s="26" t="s">
        <v>229</v>
      </c>
      <c r="E27" s="26" t="s">
        <v>1312</v>
      </c>
      <c r="F27" s="26" t="s">
        <v>1415</v>
      </c>
      <c r="G27" s="26" t="s">
        <v>1339</v>
      </c>
      <c r="H27" s="26" t="s">
        <v>149</v>
      </c>
      <c r="I27" s="26" t="s">
        <v>584</v>
      </c>
      <c r="J27" s="26" t="s">
        <v>591</v>
      </c>
      <c r="K27" s="26" t="s">
        <v>149</v>
      </c>
      <c r="L27" s="26" t="s">
        <v>584</v>
      </c>
      <c r="M27" s="26" t="s">
        <v>591</v>
      </c>
    </row>
    <row r="28" spans="1:13" x14ac:dyDescent="0.3">
      <c r="A28" s="26" t="s">
        <v>191</v>
      </c>
      <c r="B28" s="26" t="s">
        <v>1239</v>
      </c>
      <c r="C28" s="26" t="s">
        <v>1141</v>
      </c>
      <c r="D28" s="26" t="s">
        <v>588</v>
      </c>
      <c r="E28" s="26" t="s">
        <v>1413</v>
      </c>
      <c r="F28" s="26" t="s">
        <v>1416</v>
      </c>
      <c r="G28" s="26" t="s">
        <v>1340</v>
      </c>
      <c r="H28" s="26" t="s">
        <v>149</v>
      </c>
      <c r="I28" s="26" t="s">
        <v>584</v>
      </c>
      <c r="J28" s="26" t="s">
        <v>591</v>
      </c>
      <c r="K28" s="26" t="s">
        <v>149</v>
      </c>
      <c r="L28" s="26" t="s">
        <v>584</v>
      </c>
      <c r="M28" s="26" t="s">
        <v>591</v>
      </c>
    </row>
    <row r="29" spans="1:13" x14ac:dyDescent="0.3">
      <c r="A29" s="26" t="s">
        <v>223</v>
      </c>
      <c r="B29" s="26" t="s">
        <v>1240</v>
      </c>
      <c r="C29" s="26" t="s">
        <v>1142</v>
      </c>
      <c r="D29" s="26" t="s">
        <v>588</v>
      </c>
      <c r="E29" s="26" t="s">
        <v>1413</v>
      </c>
      <c r="F29" s="26" t="s">
        <v>1416</v>
      </c>
      <c r="G29" s="26" t="s">
        <v>1341</v>
      </c>
      <c r="H29" s="26" t="s">
        <v>149</v>
      </c>
      <c r="I29" s="26" t="s">
        <v>584</v>
      </c>
      <c r="J29" s="26" t="s">
        <v>591</v>
      </c>
      <c r="K29" s="26" t="s">
        <v>149</v>
      </c>
      <c r="L29" s="26" t="s">
        <v>584</v>
      </c>
      <c r="M29" s="26" t="s">
        <v>591</v>
      </c>
    </row>
    <row r="30" spans="1:13" x14ac:dyDescent="0.3">
      <c r="A30" s="26" t="s">
        <v>224</v>
      </c>
      <c r="B30" s="26" t="s">
        <v>1241</v>
      </c>
      <c r="C30" s="26" t="s">
        <v>1143</v>
      </c>
      <c r="D30" s="26" t="s">
        <v>229</v>
      </c>
      <c r="E30" s="26" t="s">
        <v>1413</v>
      </c>
      <c r="F30" s="26" t="s">
        <v>1416</v>
      </c>
      <c r="G30" s="26" t="s">
        <v>1342</v>
      </c>
      <c r="H30" s="26" t="s">
        <v>149</v>
      </c>
      <c r="I30" s="26" t="s">
        <v>584</v>
      </c>
      <c r="J30" s="26" t="s">
        <v>591</v>
      </c>
      <c r="K30" s="26" t="s">
        <v>149</v>
      </c>
      <c r="L30" s="26" t="s">
        <v>584</v>
      </c>
      <c r="M30" s="26" t="s">
        <v>591</v>
      </c>
    </row>
    <row r="31" spans="1:13" x14ac:dyDescent="0.3">
      <c r="A31" s="26" t="s">
        <v>236</v>
      </c>
      <c r="B31" s="26" t="s">
        <v>1242</v>
      </c>
      <c r="C31" s="26" t="s">
        <v>1144</v>
      </c>
      <c r="D31" s="26" t="s">
        <v>228</v>
      </c>
      <c r="E31" s="26" t="s">
        <v>1413</v>
      </c>
      <c r="F31" s="26" t="s">
        <v>1416</v>
      </c>
      <c r="G31" s="26" t="s">
        <v>1343</v>
      </c>
      <c r="H31" s="26" t="s">
        <v>149</v>
      </c>
      <c r="I31" s="26" t="s">
        <v>584</v>
      </c>
      <c r="J31" s="26" t="s">
        <v>591</v>
      </c>
      <c r="K31" s="26" t="s">
        <v>149</v>
      </c>
      <c r="L31" s="26" t="s">
        <v>584</v>
      </c>
      <c r="M31" s="26" t="s">
        <v>591</v>
      </c>
    </row>
    <row r="32" spans="1:13" x14ac:dyDescent="0.3">
      <c r="A32" s="26" t="s">
        <v>237</v>
      </c>
      <c r="B32" s="26" t="s">
        <v>1243</v>
      </c>
      <c r="C32" s="26" t="s">
        <v>1145</v>
      </c>
      <c r="D32" s="26" t="s">
        <v>229</v>
      </c>
      <c r="E32" s="26" t="s">
        <v>1413</v>
      </c>
      <c r="F32" s="26" t="s">
        <v>1416</v>
      </c>
      <c r="G32" s="26" t="s">
        <v>1344</v>
      </c>
      <c r="H32" s="26" t="s">
        <v>149</v>
      </c>
      <c r="I32" s="26" t="s">
        <v>584</v>
      </c>
      <c r="J32" s="26" t="s">
        <v>591</v>
      </c>
      <c r="K32" s="26" t="s">
        <v>149</v>
      </c>
      <c r="L32" s="26" t="s">
        <v>584</v>
      </c>
      <c r="M32" s="26" t="s">
        <v>591</v>
      </c>
    </row>
    <row r="33" spans="1:13" x14ac:dyDescent="0.3">
      <c r="A33" s="26" t="s">
        <v>238</v>
      </c>
      <c r="B33" s="26" t="s">
        <v>1244</v>
      </c>
      <c r="C33" s="26" t="s">
        <v>1146</v>
      </c>
      <c r="D33" s="26" t="s">
        <v>229</v>
      </c>
      <c r="E33" s="26" t="s">
        <v>1413</v>
      </c>
      <c r="F33" s="26" t="s">
        <v>1416</v>
      </c>
      <c r="G33" s="26" t="s">
        <v>1345</v>
      </c>
      <c r="H33" s="26" t="s">
        <v>149</v>
      </c>
      <c r="I33" s="26" t="s">
        <v>584</v>
      </c>
      <c r="J33" s="26" t="s">
        <v>591</v>
      </c>
      <c r="K33" s="26" t="s">
        <v>149</v>
      </c>
      <c r="L33" s="26" t="s">
        <v>584</v>
      </c>
      <c r="M33" s="26" t="s">
        <v>591</v>
      </c>
    </row>
    <row r="34" spans="1:13" x14ac:dyDescent="0.3">
      <c r="A34" s="26" t="s">
        <v>239</v>
      </c>
      <c r="B34" s="26" t="s">
        <v>1245</v>
      </c>
      <c r="C34" s="26" t="s">
        <v>1147</v>
      </c>
      <c r="D34" s="26" t="s">
        <v>589</v>
      </c>
      <c r="E34" s="26" t="s">
        <v>1413</v>
      </c>
      <c r="F34" s="26" t="s">
        <v>1416</v>
      </c>
      <c r="G34" s="26" t="s">
        <v>1346</v>
      </c>
      <c r="H34" s="26" t="s">
        <v>149</v>
      </c>
      <c r="I34" s="26" t="s">
        <v>584</v>
      </c>
      <c r="J34" s="26" t="s">
        <v>591</v>
      </c>
      <c r="K34" s="26" t="s">
        <v>149</v>
      </c>
      <c r="L34" s="26" t="s">
        <v>584</v>
      </c>
      <c r="M34" s="26" t="s">
        <v>591</v>
      </c>
    </row>
    <row r="35" spans="1:13" x14ac:dyDescent="0.3">
      <c r="A35" s="26" t="s">
        <v>240</v>
      </c>
      <c r="B35" s="26" t="s">
        <v>1246</v>
      </c>
      <c r="C35" s="26" t="s">
        <v>1148</v>
      </c>
      <c r="D35" s="26" t="s">
        <v>229</v>
      </c>
      <c r="E35" s="26" t="s">
        <v>1413</v>
      </c>
      <c r="F35" s="26" t="s">
        <v>1416</v>
      </c>
      <c r="G35" s="26" t="s">
        <v>1347</v>
      </c>
      <c r="H35" s="26" t="s">
        <v>149</v>
      </c>
      <c r="I35" s="26" t="s">
        <v>584</v>
      </c>
      <c r="J35" s="26" t="s">
        <v>591</v>
      </c>
      <c r="K35" s="26" t="s">
        <v>149</v>
      </c>
      <c r="L35" s="26" t="s">
        <v>584</v>
      </c>
      <c r="M35" s="26" t="s">
        <v>591</v>
      </c>
    </row>
    <row r="36" spans="1:13" x14ac:dyDescent="0.3">
      <c r="A36" s="26" t="s">
        <v>241</v>
      </c>
      <c r="B36" s="26" t="s">
        <v>1247</v>
      </c>
      <c r="C36" s="26" t="s">
        <v>1149</v>
      </c>
      <c r="D36" s="26" t="s">
        <v>229</v>
      </c>
      <c r="E36" s="26" t="s">
        <v>1413</v>
      </c>
      <c r="F36" s="26" t="s">
        <v>1416</v>
      </c>
      <c r="G36" s="26" t="s">
        <v>1348</v>
      </c>
      <c r="H36" s="26" t="s">
        <v>149</v>
      </c>
      <c r="I36" s="26" t="s">
        <v>584</v>
      </c>
      <c r="J36" s="26" t="s">
        <v>591</v>
      </c>
      <c r="K36" s="26" t="s">
        <v>149</v>
      </c>
      <c r="L36" s="26" t="s">
        <v>584</v>
      </c>
      <c r="M36" s="26" t="s">
        <v>591</v>
      </c>
    </row>
    <row r="37" spans="1:13" x14ac:dyDescent="0.3">
      <c r="A37" s="26" t="s">
        <v>242</v>
      </c>
      <c r="B37" s="26" t="s">
        <v>1248</v>
      </c>
      <c r="C37" s="26" t="s">
        <v>1150</v>
      </c>
      <c r="D37" s="26" t="s">
        <v>229</v>
      </c>
      <c r="E37" s="26" t="s">
        <v>1413</v>
      </c>
      <c r="F37" s="26" t="s">
        <v>1416</v>
      </c>
      <c r="G37" s="26" t="s">
        <v>1349</v>
      </c>
      <c r="H37" s="26" t="s">
        <v>149</v>
      </c>
      <c r="I37" s="26" t="s">
        <v>584</v>
      </c>
      <c r="J37" s="26" t="s">
        <v>591</v>
      </c>
      <c r="K37" s="26" t="s">
        <v>149</v>
      </c>
      <c r="L37" s="26" t="s">
        <v>584</v>
      </c>
      <c r="M37" s="26" t="s">
        <v>591</v>
      </c>
    </row>
    <row r="38" spans="1:13" x14ac:dyDescent="0.3">
      <c r="A38" s="26" t="s">
        <v>270</v>
      </c>
      <c r="B38" s="26" t="s">
        <v>1249</v>
      </c>
      <c r="C38" s="26" t="s">
        <v>1151</v>
      </c>
      <c r="D38" s="26" t="s">
        <v>229</v>
      </c>
      <c r="E38" s="26" t="s">
        <v>1413</v>
      </c>
      <c r="F38" s="26" t="s">
        <v>1416</v>
      </c>
      <c r="G38" s="26" t="s">
        <v>1350</v>
      </c>
      <c r="H38" s="26" t="s">
        <v>149</v>
      </c>
      <c r="I38" s="26" t="s">
        <v>584</v>
      </c>
      <c r="J38" s="26" t="s">
        <v>591</v>
      </c>
      <c r="K38" s="26" t="s">
        <v>149</v>
      </c>
      <c r="L38" s="26" t="s">
        <v>584</v>
      </c>
      <c r="M38" s="26" t="s">
        <v>591</v>
      </c>
    </row>
    <row r="39" spans="1:13" x14ac:dyDescent="0.3">
      <c r="A39" s="26" t="s">
        <v>271</v>
      </c>
      <c r="B39" s="26" t="s">
        <v>1250</v>
      </c>
      <c r="C39" s="26" t="s">
        <v>1152</v>
      </c>
      <c r="D39" s="26" t="s">
        <v>229</v>
      </c>
      <c r="E39" s="26" t="s">
        <v>1413</v>
      </c>
      <c r="F39" s="26" t="s">
        <v>1416</v>
      </c>
      <c r="G39" s="26" t="s">
        <v>1351</v>
      </c>
      <c r="H39" s="26" t="s">
        <v>149</v>
      </c>
      <c r="I39" s="26" t="s">
        <v>584</v>
      </c>
      <c r="J39" s="26" t="s">
        <v>591</v>
      </c>
      <c r="K39" s="26" t="s">
        <v>149</v>
      </c>
      <c r="L39" s="26" t="s">
        <v>584</v>
      </c>
      <c r="M39" s="26" t="s">
        <v>591</v>
      </c>
    </row>
    <row r="40" spans="1:13" x14ac:dyDescent="0.3">
      <c r="A40" s="26" t="s">
        <v>272</v>
      </c>
      <c r="B40" s="26" t="s">
        <v>1251</v>
      </c>
      <c r="C40" s="26" t="s">
        <v>1153</v>
      </c>
      <c r="D40" s="26" t="s">
        <v>589</v>
      </c>
      <c r="E40" s="26" t="s">
        <v>1413</v>
      </c>
      <c r="F40" s="26" t="s">
        <v>1416</v>
      </c>
      <c r="G40" s="26" t="s">
        <v>1352</v>
      </c>
      <c r="H40" s="26" t="s">
        <v>149</v>
      </c>
      <c r="I40" s="26" t="s">
        <v>584</v>
      </c>
      <c r="J40" s="26" t="s">
        <v>591</v>
      </c>
      <c r="K40" s="26" t="s">
        <v>149</v>
      </c>
      <c r="L40" s="26" t="s">
        <v>584</v>
      </c>
      <c r="M40" s="26" t="s">
        <v>591</v>
      </c>
    </row>
    <row r="41" spans="1:13" x14ac:dyDescent="0.3">
      <c r="A41" s="26" t="s">
        <v>273</v>
      </c>
      <c r="B41" s="26" t="s">
        <v>1252</v>
      </c>
      <c r="C41" s="26" t="s">
        <v>1154</v>
      </c>
      <c r="D41" s="26" t="s">
        <v>229</v>
      </c>
      <c r="E41" s="26" t="s">
        <v>1413</v>
      </c>
      <c r="F41" s="26" t="s">
        <v>1416</v>
      </c>
      <c r="G41" s="26" t="s">
        <v>1353</v>
      </c>
      <c r="H41" s="26" t="s">
        <v>149</v>
      </c>
      <c r="I41" s="26" t="s">
        <v>584</v>
      </c>
      <c r="J41" s="26" t="s">
        <v>591</v>
      </c>
      <c r="K41" s="26" t="s">
        <v>149</v>
      </c>
      <c r="L41" s="26" t="s">
        <v>584</v>
      </c>
      <c r="M41" s="26" t="s">
        <v>591</v>
      </c>
    </row>
    <row r="42" spans="1:13" x14ac:dyDescent="0.3">
      <c r="A42" s="26" t="s">
        <v>274</v>
      </c>
      <c r="B42" s="26" t="s">
        <v>1253</v>
      </c>
      <c r="C42" s="26" t="s">
        <v>1155</v>
      </c>
      <c r="D42" s="26" t="s">
        <v>229</v>
      </c>
      <c r="E42" s="26" t="s">
        <v>1413</v>
      </c>
      <c r="F42" s="26" t="s">
        <v>1416</v>
      </c>
      <c r="G42" s="26" t="s">
        <v>1354</v>
      </c>
      <c r="H42" s="26" t="s">
        <v>149</v>
      </c>
      <c r="I42" s="26" t="s">
        <v>584</v>
      </c>
      <c r="J42" s="26" t="s">
        <v>591</v>
      </c>
      <c r="K42" s="26" t="s">
        <v>149</v>
      </c>
      <c r="L42" s="26" t="s">
        <v>584</v>
      </c>
      <c r="M42" s="26" t="s">
        <v>591</v>
      </c>
    </row>
    <row r="43" spans="1:13" x14ac:dyDescent="0.3">
      <c r="A43" s="26" t="s">
        <v>275</v>
      </c>
      <c r="B43" s="26" t="s">
        <v>1254</v>
      </c>
      <c r="C43" s="26" t="s">
        <v>1156</v>
      </c>
      <c r="D43" s="26" t="s">
        <v>229</v>
      </c>
      <c r="E43" s="26" t="s">
        <v>1413</v>
      </c>
      <c r="F43" s="26" t="s">
        <v>1416</v>
      </c>
      <c r="G43" s="26" t="s">
        <v>1355</v>
      </c>
      <c r="H43" s="26" t="s">
        <v>149</v>
      </c>
      <c r="I43" s="26" t="s">
        <v>584</v>
      </c>
      <c r="J43" s="26" t="s">
        <v>591</v>
      </c>
      <c r="K43" s="26" t="s">
        <v>149</v>
      </c>
      <c r="L43" s="26" t="s">
        <v>584</v>
      </c>
      <c r="M43" s="26" t="s">
        <v>591</v>
      </c>
    </row>
    <row r="44" spans="1:13" x14ac:dyDescent="0.3">
      <c r="A44" s="26" t="s">
        <v>276</v>
      </c>
      <c r="B44" s="26" t="s">
        <v>1255</v>
      </c>
      <c r="C44" s="26" t="s">
        <v>1157</v>
      </c>
      <c r="D44" s="26" t="s">
        <v>233</v>
      </c>
      <c r="E44" s="26" t="s">
        <v>1413</v>
      </c>
      <c r="F44" s="26" t="s">
        <v>1416</v>
      </c>
      <c r="G44" s="26" t="s">
        <v>1356</v>
      </c>
      <c r="H44" s="26" t="s">
        <v>149</v>
      </c>
      <c r="I44" s="26" t="s">
        <v>584</v>
      </c>
      <c r="J44" s="26" t="s">
        <v>591</v>
      </c>
      <c r="K44" s="26" t="s">
        <v>149</v>
      </c>
      <c r="L44" s="26" t="s">
        <v>584</v>
      </c>
      <c r="M44" s="26" t="s">
        <v>591</v>
      </c>
    </row>
    <row r="45" spans="1:13" x14ac:dyDescent="0.3">
      <c r="A45" s="26" t="s">
        <v>277</v>
      </c>
      <c r="B45" s="26" t="s">
        <v>1256</v>
      </c>
      <c r="C45" s="26" t="s">
        <v>1158</v>
      </c>
      <c r="D45" s="26" t="s">
        <v>229</v>
      </c>
      <c r="E45" s="26" t="s">
        <v>1413</v>
      </c>
      <c r="F45" s="26" t="s">
        <v>1416</v>
      </c>
      <c r="G45" s="26" t="s">
        <v>1357</v>
      </c>
      <c r="H45" s="26" t="s">
        <v>149</v>
      </c>
      <c r="I45" s="26" t="s">
        <v>584</v>
      </c>
      <c r="J45" s="26" t="s">
        <v>591</v>
      </c>
      <c r="K45" s="26" t="s">
        <v>149</v>
      </c>
      <c r="L45" s="26" t="s">
        <v>584</v>
      </c>
      <c r="M45" s="26" t="s">
        <v>591</v>
      </c>
    </row>
    <row r="46" spans="1:13" x14ac:dyDescent="0.3">
      <c r="A46" s="26" t="s">
        <v>278</v>
      </c>
      <c r="B46" s="26" t="s">
        <v>1257</v>
      </c>
      <c r="C46" s="26" t="s">
        <v>1159</v>
      </c>
      <c r="D46" s="26" t="s">
        <v>229</v>
      </c>
      <c r="E46" s="26" t="s">
        <v>1413</v>
      </c>
      <c r="F46" s="26" t="s">
        <v>1416</v>
      </c>
      <c r="G46" s="26" t="s">
        <v>1358</v>
      </c>
      <c r="H46" s="26" t="s">
        <v>149</v>
      </c>
      <c r="I46" s="26" t="s">
        <v>584</v>
      </c>
      <c r="J46" s="26" t="s">
        <v>591</v>
      </c>
      <c r="K46" s="26" t="s">
        <v>149</v>
      </c>
      <c r="L46" s="26" t="s">
        <v>584</v>
      </c>
      <c r="M46" s="26" t="s">
        <v>591</v>
      </c>
    </row>
    <row r="47" spans="1:13" x14ac:dyDescent="0.3">
      <c r="A47" s="26" t="s">
        <v>279</v>
      </c>
      <c r="B47" s="26" t="s">
        <v>1258</v>
      </c>
      <c r="C47" s="26" t="s">
        <v>1160</v>
      </c>
      <c r="D47" s="26" t="s">
        <v>229</v>
      </c>
      <c r="E47" s="26" t="s">
        <v>1413</v>
      </c>
      <c r="F47" s="26" t="s">
        <v>1416</v>
      </c>
      <c r="G47" s="26" t="s">
        <v>1359</v>
      </c>
      <c r="H47" s="26" t="s">
        <v>149</v>
      </c>
      <c r="I47" s="26" t="s">
        <v>584</v>
      </c>
      <c r="J47" s="26" t="s">
        <v>591</v>
      </c>
      <c r="K47" s="26" t="s">
        <v>149</v>
      </c>
      <c r="L47" s="26" t="s">
        <v>584</v>
      </c>
      <c r="M47" s="26" t="s">
        <v>591</v>
      </c>
    </row>
    <row r="48" spans="1:13" x14ac:dyDescent="0.3">
      <c r="A48" s="26" t="s">
        <v>280</v>
      </c>
      <c r="B48" s="26" t="s">
        <v>1259</v>
      </c>
      <c r="C48" s="26" t="s">
        <v>1161</v>
      </c>
      <c r="D48" s="26" t="s">
        <v>229</v>
      </c>
      <c r="E48" s="26" t="s">
        <v>1414</v>
      </c>
      <c r="F48" s="26" t="s">
        <v>1417</v>
      </c>
      <c r="G48" s="26" t="s">
        <v>1360</v>
      </c>
      <c r="H48" s="26" t="s">
        <v>149</v>
      </c>
      <c r="I48" s="26" t="s">
        <v>584</v>
      </c>
      <c r="J48" s="26" t="s">
        <v>591</v>
      </c>
      <c r="K48" s="26" t="s">
        <v>149</v>
      </c>
      <c r="L48" s="26" t="s">
        <v>584</v>
      </c>
      <c r="M48" s="26" t="s">
        <v>591</v>
      </c>
    </row>
    <row r="49" spans="1:13" x14ac:dyDescent="0.3">
      <c r="A49" s="26" t="s">
        <v>281</v>
      </c>
      <c r="B49" s="26" t="s">
        <v>1260</v>
      </c>
      <c r="C49" s="26" t="s">
        <v>1162</v>
      </c>
      <c r="D49" s="26" t="s">
        <v>229</v>
      </c>
      <c r="E49" s="26" t="s">
        <v>1414</v>
      </c>
      <c r="F49" s="26" t="s">
        <v>1417</v>
      </c>
      <c r="G49" s="26" t="s">
        <v>1361</v>
      </c>
      <c r="H49" s="26" t="s">
        <v>149</v>
      </c>
      <c r="I49" s="26" t="s">
        <v>584</v>
      </c>
      <c r="J49" s="26" t="s">
        <v>591</v>
      </c>
      <c r="K49" s="26" t="s">
        <v>149</v>
      </c>
      <c r="L49" s="26" t="s">
        <v>584</v>
      </c>
      <c r="M49" s="26" t="s">
        <v>591</v>
      </c>
    </row>
    <row r="50" spans="1:13" x14ac:dyDescent="0.3">
      <c r="A50" s="26" t="s">
        <v>282</v>
      </c>
      <c r="B50" s="26" t="s">
        <v>1261</v>
      </c>
      <c r="C50" s="26" t="s">
        <v>1163</v>
      </c>
      <c r="D50" s="26" t="s">
        <v>229</v>
      </c>
      <c r="E50" s="26" t="s">
        <v>1414</v>
      </c>
      <c r="F50" s="26" t="s">
        <v>1417</v>
      </c>
      <c r="G50" s="26" t="s">
        <v>1362</v>
      </c>
      <c r="H50" s="26" t="s">
        <v>149</v>
      </c>
      <c r="I50" s="26" t="s">
        <v>584</v>
      </c>
      <c r="J50" s="26" t="s">
        <v>591</v>
      </c>
      <c r="K50" s="26" t="s">
        <v>149</v>
      </c>
      <c r="L50" s="26" t="s">
        <v>584</v>
      </c>
      <c r="M50" s="26" t="s">
        <v>591</v>
      </c>
    </row>
    <row r="51" spans="1:13" x14ac:dyDescent="0.3">
      <c r="A51" s="26" t="s">
        <v>283</v>
      </c>
      <c r="B51" s="26" t="s">
        <v>1262</v>
      </c>
      <c r="C51" s="26" t="s">
        <v>1164</v>
      </c>
      <c r="D51" s="26" t="s">
        <v>589</v>
      </c>
      <c r="E51" s="26" t="s">
        <v>1414</v>
      </c>
      <c r="F51" s="26" t="s">
        <v>1417</v>
      </c>
      <c r="G51" s="26" t="s">
        <v>1363</v>
      </c>
      <c r="H51" s="26" t="s">
        <v>149</v>
      </c>
      <c r="I51" s="26" t="s">
        <v>584</v>
      </c>
      <c r="J51" s="26" t="s">
        <v>591</v>
      </c>
      <c r="K51" s="26" t="s">
        <v>149</v>
      </c>
      <c r="L51" s="26" t="s">
        <v>584</v>
      </c>
      <c r="M51" s="26" t="s">
        <v>591</v>
      </c>
    </row>
    <row r="52" spans="1:13" x14ac:dyDescent="0.3">
      <c r="A52" s="26" t="s">
        <v>284</v>
      </c>
      <c r="B52" s="26" t="s">
        <v>1263</v>
      </c>
      <c r="C52" s="26" t="s">
        <v>1165</v>
      </c>
      <c r="D52" s="26" t="s">
        <v>229</v>
      </c>
      <c r="E52" s="26" t="s">
        <v>1414</v>
      </c>
      <c r="F52" s="26" t="s">
        <v>1417</v>
      </c>
      <c r="G52" s="26" t="s">
        <v>1364</v>
      </c>
      <c r="H52" s="26" t="s">
        <v>149</v>
      </c>
      <c r="I52" s="26" t="s">
        <v>584</v>
      </c>
      <c r="J52" s="26" t="s">
        <v>591</v>
      </c>
      <c r="K52" s="26" t="s">
        <v>149</v>
      </c>
      <c r="L52" s="26" t="s">
        <v>584</v>
      </c>
      <c r="M52" s="26" t="s">
        <v>591</v>
      </c>
    </row>
    <row r="53" spans="1:13" x14ac:dyDescent="0.3">
      <c r="A53" s="26" t="s">
        <v>285</v>
      </c>
      <c r="B53" s="26" t="s">
        <v>1264</v>
      </c>
      <c r="C53" s="26" t="s">
        <v>1166</v>
      </c>
      <c r="D53" s="26" t="s">
        <v>229</v>
      </c>
      <c r="E53" s="26" t="s">
        <v>1414</v>
      </c>
      <c r="F53" s="26" t="s">
        <v>1417</v>
      </c>
      <c r="G53" s="26" t="s">
        <v>1365</v>
      </c>
      <c r="H53" s="26" t="s">
        <v>149</v>
      </c>
      <c r="I53" s="26" t="s">
        <v>584</v>
      </c>
      <c r="J53" s="26" t="s">
        <v>591</v>
      </c>
      <c r="K53" s="26" t="s">
        <v>149</v>
      </c>
      <c r="L53" s="26" t="s">
        <v>584</v>
      </c>
      <c r="M53" s="26" t="s">
        <v>591</v>
      </c>
    </row>
    <row r="54" spans="1:13" x14ac:dyDescent="0.3">
      <c r="A54" s="26" t="s">
        <v>286</v>
      </c>
      <c r="B54" s="26" t="s">
        <v>1265</v>
      </c>
      <c r="C54" s="26" t="s">
        <v>1167</v>
      </c>
      <c r="D54" s="26" t="s">
        <v>229</v>
      </c>
      <c r="E54" s="26" t="s">
        <v>1414</v>
      </c>
      <c r="F54" s="26" t="s">
        <v>1417</v>
      </c>
      <c r="G54" s="26" t="s">
        <v>1366</v>
      </c>
      <c r="H54" s="26" t="s">
        <v>149</v>
      </c>
      <c r="I54" s="26" t="s">
        <v>584</v>
      </c>
      <c r="J54" s="26" t="s">
        <v>591</v>
      </c>
      <c r="K54" s="26" t="s">
        <v>149</v>
      </c>
      <c r="L54" s="26" t="s">
        <v>584</v>
      </c>
      <c r="M54" s="26" t="s">
        <v>591</v>
      </c>
    </row>
    <row r="55" spans="1:13" x14ac:dyDescent="0.3">
      <c r="A55" s="26" t="s">
        <v>287</v>
      </c>
      <c r="B55" s="26" t="s">
        <v>1266</v>
      </c>
      <c r="C55" s="26" t="s">
        <v>1168</v>
      </c>
      <c r="D55" s="26" t="s">
        <v>229</v>
      </c>
      <c r="E55" s="26" t="s">
        <v>1414</v>
      </c>
      <c r="F55" s="26" t="s">
        <v>1417</v>
      </c>
      <c r="G55" s="26" t="s">
        <v>1367</v>
      </c>
      <c r="H55" s="26" t="s">
        <v>149</v>
      </c>
      <c r="I55" s="26" t="s">
        <v>584</v>
      </c>
      <c r="J55" s="26" t="s">
        <v>591</v>
      </c>
      <c r="K55" s="26" t="s">
        <v>149</v>
      </c>
      <c r="L55" s="26" t="s">
        <v>584</v>
      </c>
      <c r="M55" s="26" t="s">
        <v>591</v>
      </c>
    </row>
    <row r="56" spans="1:13" x14ac:dyDescent="0.3">
      <c r="A56" s="26" t="s">
        <v>288</v>
      </c>
      <c r="B56" s="26" t="s">
        <v>1267</v>
      </c>
      <c r="C56" s="26" t="s">
        <v>1169</v>
      </c>
      <c r="D56" s="26" t="s">
        <v>229</v>
      </c>
      <c r="E56" s="26" t="s">
        <v>1414</v>
      </c>
      <c r="F56" s="26" t="s">
        <v>1417</v>
      </c>
      <c r="G56" s="26" t="s">
        <v>1368</v>
      </c>
      <c r="H56" s="26" t="s">
        <v>149</v>
      </c>
      <c r="I56" s="26" t="s">
        <v>584</v>
      </c>
      <c r="J56" s="26" t="s">
        <v>591</v>
      </c>
      <c r="K56" s="26" t="s">
        <v>149</v>
      </c>
      <c r="L56" s="26" t="s">
        <v>584</v>
      </c>
      <c r="M56" s="26" t="s">
        <v>591</v>
      </c>
    </row>
    <row r="57" spans="1:13" x14ac:dyDescent="0.3">
      <c r="A57" s="26" t="s">
        <v>289</v>
      </c>
      <c r="B57" s="26" t="s">
        <v>1268</v>
      </c>
      <c r="C57" s="26" t="s">
        <v>1170</v>
      </c>
      <c r="D57" s="26" t="s">
        <v>229</v>
      </c>
      <c r="E57" s="26" t="s">
        <v>1414</v>
      </c>
      <c r="F57" s="26" t="s">
        <v>1417</v>
      </c>
      <c r="G57" s="26" t="s">
        <v>1369</v>
      </c>
      <c r="H57" s="26" t="s">
        <v>149</v>
      </c>
      <c r="I57" s="26" t="s">
        <v>584</v>
      </c>
      <c r="J57" s="26" t="s">
        <v>591</v>
      </c>
      <c r="K57" s="26" t="s">
        <v>149</v>
      </c>
      <c r="L57" s="26" t="s">
        <v>584</v>
      </c>
      <c r="M57" s="26" t="s">
        <v>591</v>
      </c>
    </row>
    <row r="58" spans="1:13" x14ac:dyDescent="0.3">
      <c r="A58" s="26" t="s">
        <v>290</v>
      </c>
      <c r="B58" s="26" t="s">
        <v>1269</v>
      </c>
      <c r="C58" s="26" t="s">
        <v>1171</v>
      </c>
      <c r="D58" s="26" t="s">
        <v>588</v>
      </c>
      <c r="E58" s="26" t="s">
        <v>1414</v>
      </c>
      <c r="F58" s="26" t="s">
        <v>1417</v>
      </c>
      <c r="G58" s="26" t="s">
        <v>1370</v>
      </c>
      <c r="H58" s="26" t="s">
        <v>149</v>
      </c>
      <c r="I58" s="26" t="s">
        <v>584</v>
      </c>
      <c r="J58" s="26" t="s">
        <v>591</v>
      </c>
      <c r="K58" s="26" t="s">
        <v>149</v>
      </c>
      <c r="L58" s="26" t="s">
        <v>584</v>
      </c>
      <c r="M58" s="26" t="s">
        <v>591</v>
      </c>
    </row>
    <row r="59" spans="1:13" x14ac:dyDescent="0.3">
      <c r="A59" s="26" t="s">
        <v>291</v>
      </c>
      <c r="B59" s="26" t="s">
        <v>1270</v>
      </c>
      <c r="C59" s="26" t="s">
        <v>1172</v>
      </c>
      <c r="D59" s="26" t="s">
        <v>229</v>
      </c>
      <c r="E59" s="26" t="s">
        <v>1414</v>
      </c>
      <c r="F59" s="26" t="s">
        <v>1417</v>
      </c>
      <c r="G59" s="26" t="s">
        <v>1371</v>
      </c>
      <c r="H59" s="26" t="s">
        <v>149</v>
      </c>
      <c r="I59" s="26" t="s">
        <v>584</v>
      </c>
      <c r="J59" s="26" t="s">
        <v>591</v>
      </c>
      <c r="K59" s="26" t="s">
        <v>149</v>
      </c>
      <c r="L59" s="26" t="s">
        <v>584</v>
      </c>
      <c r="M59" s="26" t="s">
        <v>591</v>
      </c>
    </row>
    <row r="60" spans="1:13" x14ac:dyDescent="0.3">
      <c r="A60" s="26" t="s">
        <v>292</v>
      </c>
      <c r="B60" s="26" t="s">
        <v>1271</v>
      </c>
      <c r="C60" s="26" t="s">
        <v>1173</v>
      </c>
      <c r="D60" s="26" t="s">
        <v>229</v>
      </c>
      <c r="E60" s="26" t="s">
        <v>1414</v>
      </c>
      <c r="F60" s="26" t="s">
        <v>1417</v>
      </c>
      <c r="G60" s="26" t="s">
        <v>1372</v>
      </c>
      <c r="H60" s="26" t="s">
        <v>149</v>
      </c>
      <c r="I60" s="26" t="s">
        <v>584</v>
      </c>
      <c r="J60" s="26" t="s">
        <v>591</v>
      </c>
      <c r="K60" s="26" t="s">
        <v>149</v>
      </c>
      <c r="L60" s="26" t="s">
        <v>584</v>
      </c>
      <c r="M60" s="26" t="s">
        <v>591</v>
      </c>
    </row>
    <row r="61" spans="1:13" x14ac:dyDescent="0.3">
      <c r="A61" s="26" t="s">
        <v>293</v>
      </c>
      <c r="B61" s="26" t="s">
        <v>1272</v>
      </c>
      <c r="C61" s="26" t="s">
        <v>1174</v>
      </c>
      <c r="D61" s="26" t="s">
        <v>229</v>
      </c>
      <c r="E61" s="26" t="s">
        <v>1414</v>
      </c>
      <c r="F61" s="26" t="s">
        <v>1417</v>
      </c>
      <c r="G61" s="26" t="s">
        <v>1373</v>
      </c>
      <c r="H61" s="26" t="s">
        <v>149</v>
      </c>
      <c r="I61" s="26" t="s">
        <v>584</v>
      </c>
      <c r="J61" s="26" t="s">
        <v>591</v>
      </c>
      <c r="K61" s="26" t="s">
        <v>149</v>
      </c>
      <c r="L61" s="26" t="s">
        <v>584</v>
      </c>
      <c r="M61" s="26" t="s">
        <v>591</v>
      </c>
    </row>
    <row r="62" spans="1:13" x14ac:dyDescent="0.3">
      <c r="A62" s="26" t="s">
        <v>294</v>
      </c>
      <c r="B62" s="26" t="s">
        <v>1273</v>
      </c>
      <c r="C62" s="26" t="s">
        <v>1175</v>
      </c>
      <c r="D62" s="26" t="s">
        <v>229</v>
      </c>
      <c r="E62" s="26" t="s">
        <v>1414</v>
      </c>
      <c r="F62" s="26" t="s">
        <v>1417</v>
      </c>
      <c r="G62" s="26" t="s">
        <v>1374</v>
      </c>
      <c r="H62" s="26" t="s">
        <v>149</v>
      </c>
      <c r="I62" s="26" t="s">
        <v>584</v>
      </c>
      <c r="J62" s="26" t="s">
        <v>591</v>
      </c>
      <c r="K62" s="26" t="s">
        <v>149</v>
      </c>
      <c r="L62" s="26" t="s">
        <v>584</v>
      </c>
      <c r="M62" s="26" t="s">
        <v>591</v>
      </c>
    </row>
    <row r="63" spans="1:13" x14ac:dyDescent="0.3">
      <c r="A63" s="26" t="s">
        <v>295</v>
      </c>
      <c r="B63" s="26" t="s">
        <v>1274</v>
      </c>
      <c r="C63" s="26" t="s">
        <v>1176</v>
      </c>
      <c r="D63" s="26" t="s">
        <v>228</v>
      </c>
      <c r="E63" s="26" t="s">
        <v>1414</v>
      </c>
      <c r="F63" s="26" t="s">
        <v>1417</v>
      </c>
      <c r="G63" s="26" t="s">
        <v>1375</v>
      </c>
      <c r="H63" s="26" t="s">
        <v>149</v>
      </c>
      <c r="I63" s="26" t="s">
        <v>584</v>
      </c>
      <c r="J63" s="26" t="s">
        <v>591</v>
      </c>
      <c r="K63" s="26" t="s">
        <v>149</v>
      </c>
      <c r="L63" s="26" t="s">
        <v>584</v>
      </c>
      <c r="M63" s="26" t="s">
        <v>591</v>
      </c>
    </row>
    <row r="64" spans="1:13" x14ac:dyDescent="0.3">
      <c r="A64" s="26" t="s">
        <v>296</v>
      </c>
      <c r="B64" s="26" t="s">
        <v>1275</v>
      </c>
      <c r="C64" s="26" t="s">
        <v>1177</v>
      </c>
      <c r="D64" s="26" t="s">
        <v>229</v>
      </c>
      <c r="E64" s="26" t="s">
        <v>1414</v>
      </c>
      <c r="F64" s="26" t="s">
        <v>1417</v>
      </c>
      <c r="G64" s="26" t="s">
        <v>1376</v>
      </c>
      <c r="H64" s="26" t="s">
        <v>149</v>
      </c>
      <c r="I64" s="26" t="s">
        <v>584</v>
      </c>
      <c r="J64" s="26" t="s">
        <v>591</v>
      </c>
      <c r="K64" s="26" t="s">
        <v>149</v>
      </c>
      <c r="L64" s="26" t="s">
        <v>584</v>
      </c>
      <c r="M64" s="26" t="s">
        <v>591</v>
      </c>
    </row>
    <row r="65" spans="1:13" x14ac:dyDescent="0.3">
      <c r="A65" s="26" t="s">
        <v>297</v>
      </c>
      <c r="B65" s="26" t="s">
        <v>1276</v>
      </c>
      <c r="C65" s="26" t="s">
        <v>1178</v>
      </c>
      <c r="D65" s="26" t="s">
        <v>229</v>
      </c>
      <c r="E65" s="26" t="s">
        <v>1414</v>
      </c>
      <c r="F65" s="26" t="s">
        <v>1417</v>
      </c>
      <c r="G65" s="26" t="s">
        <v>1377</v>
      </c>
      <c r="H65" s="26" t="s">
        <v>149</v>
      </c>
      <c r="I65" s="26" t="s">
        <v>584</v>
      </c>
      <c r="J65" s="26" t="s">
        <v>591</v>
      </c>
      <c r="K65" s="26" t="s">
        <v>149</v>
      </c>
      <c r="L65" s="26" t="s">
        <v>584</v>
      </c>
      <c r="M65" s="26" t="s">
        <v>591</v>
      </c>
    </row>
    <row r="66" spans="1:13" x14ac:dyDescent="0.3">
      <c r="A66" s="26" t="s">
        <v>298</v>
      </c>
      <c r="B66" s="26" t="s">
        <v>1277</v>
      </c>
      <c r="C66" s="26" t="s">
        <v>1179</v>
      </c>
      <c r="D66" s="26" t="s">
        <v>229</v>
      </c>
      <c r="E66" s="26" t="s">
        <v>1414</v>
      </c>
      <c r="F66" s="26" t="s">
        <v>1417</v>
      </c>
      <c r="G66" s="26" t="s">
        <v>1378</v>
      </c>
      <c r="H66" s="26" t="s">
        <v>149</v>
      </c>
      <c r="I66" s="26" t="s">
        <v>584</v>
      </c>
      <c r="J66" s="26" t="s">
        <v>591</v>
      </c>
      <c r="K66" s="26" t="s">
        <v>149</v>
      </c>
      <c r="L66" s="26" t="s">
        <v>584</v>
      </c>
      <c r="M66" s="26" t="s">
        <v>591</v>
      </c>
    </row>
    <row r="67" spans="1:13" x14ac:dyDescent="0.3">
      <c r="A67" s="26" t="s">
        <v>299</v>
      </c>
      <c r="B67" s="26" t="s">
        <v>1278</v>
      </c>
      <c r="C67" s="26" t="s">
        <v>1180</v>
      </c>
      <c r="D67" s="26" t="s">
        <v>229</v>
      </c>
      <c r="E67" s="26" t="s">
        <v>1414</v>
      </c>
      <c r="F67" s="26" t="s">
        <v>1417</v>
      </c>
      <c r="G67" s="26" t="s">
        <v>1379</v>
      </c>
      <c r="H67" s="26" t="s">
        <v>149</v>
      </c>
      <c r="I67" s="26" t="s">
        <v>584</v>
      </c>
      <c r="J67" s="26" t="s">
        <v>591</v>
      </c>
      <c r="K67" s="26" t="s">
        <v>149</v>
      </c>
      <c r="L67" s="26" t="s">
        <v>584</v>
      </c>
      <c r="M67" s="26" t="s">
        <v>591</v>
      </c>
    </row>
    <row r="68" spans="1:13" x14ac:dyDescent="0.3">
      <c r="A68" s="26" t="s">
        <v>300</v>
      </c>
      <c r="B68" s="26" t="s">
        <v>1279</v>
      </c>
      <c r="C68" s="26" t="s">
        <v>1181</v>
      </c>
      <c r="D68" s="26" t="s">
        <v>229</v>
      </c>
      <c r="E68" s="26" t="s">
        <v>1414</v>
      </c>
      <c r="F68" s="26" t="s">
        <v>1417</v>
      </c>
      <c r="G68" s="26" t="s">
        <v>1380</v>
      </c>
      <c r="H68" s="26" t="s">
        <v>149</v>
      </c>
      <c r="I68" s="26" t="s">
        <v>584</v>
      </c>
      <c r="J68" s="26" t="s">
        <v>591</v>
      </c>
      <c r="K68" s="26" t="s">
        <v>149</v>
      </c>
      <c r="L68" s="26" t="s">
        <v>584</v>
      </c>
      <c r="M68" s="26" t="s">
        <v>591</v>
      </c>
    </row>
    <row r="69" spans="1:13" x14ac:dyDescent="0.3">
      <c r="A69" s="26" t="s">
        <v>301</v>
      </c>
      <c r="B69" s="26" t="s">
        <v>1280</v>
      </c>
      <c r="C69" s="26" t="s">
        <v>1182</v>
      </c>
      <c r="D69" s="26" t="s">
        <v>229</v>
      </c>
      <c r="E69" s="26" t="s">
        <v>1414</v>
      </c>
      <c r="F69" s="26" t="s">
        <v>1417</v>
      </c>
      <c r="G69" s="26" t="s">
        <v>1381</v>
      </c>
      <c r="H69" s="26" t="s">
        <v>149</v>
      </c>
      <c r="I69" s="26" t="s">
        <v>584</v>
      </c>
      <c r="J69" s="26" t="s">
        <v>591</v>
      </c>
      <c r="K69" s="26" t="s">
        <v>149</v>
      </c>
      <c r="L69" s="26" t="s">
        <v>584</v>
      </c>
      <c r="M69" s="26" t="s">
        <v>591</v>
      </c>
    </row>
    <row r="70" spans="1:13" x14ac:dyDescent="0.3">
      <c r="A70" s="26" t="s">
        <v>302</v>
      </c>
      <c r="B70" s="26" t="s">
        <v>1281</v>
      </c>
      <c r="C70" s="26" t="s">
        <v>1183</v>
      </c>
      <c r="D70" s="26" t="s">
        <v>229</v>
      </c>
      <c r="E70" s="26" t="s">
        <v>1414</v>
      </c>
      <c r="F70" s="26" t="s">
        <v>1417</v>
      </c>
      <c r="G70" s="26" t="s">
        <v>1382</v>
      </c>
      <c r="H70" s="26" t="s">
        <v>149</v>
      </c>
      <c r="I70" s="26" t="s">
        <v>584</v>
      </c>
      <c r="J70" s="26" t="s">
        <v>591</v>
      </c>
      <c r="K70" s="26" t="s">
        <v>149</v>
      </c>
      <c r="L70" s="26" t="s">
        <v>584</v>
      </c>
      <c r="M70" s="26" t="s">
        <v>591</v>
      </c>
    </row>
    <row r="71" spans="1:13" x14ac:dyDescent="0.3">
      <c r="A71" s="26" t="s">
        <v>303</v>
      </c>
      <c r="B71" s="26" t="s">
        <v>1282</v>
      </c>
      <c r="C71" s="26" t="s">
        <v>1184</v>
      </c>
      <c r="D71" s="26" t="s">
        <v>229</v>
      </c>
      <c r="E71" s="26" t="s">
        <v>1414</v>
      </c>
      <c r="F71" s="26" t="s">
        <v>1417</v>
      </c>
      <c r="G71" s="26" t="s">
        <v>1383</v>
      </c>
      <c r="H71" s="26" t="s">
        <v>149</v>
      </c>
      <c r="I71" s="26" t="s">
        <v>584</v>
      </c>
      <c r="J71" s="26" t="s">
        <v>591</v>
      </c>
      <c r="K71" s="26" t="s">
        <v>149</v>
      </c>
      <c r="L71" s="26" t="s">
        <v>584</v>
      </c>
      <c r="M71" s="26" t="s">
        <v>591</v>
      </c>
    </row>
    <row r="72" spans="1:13" x14ac:dyDescent="0.3">
      <c r="A72" s="26" t="s">
        <v>304</v>
      </c>
      <c r="B72" s="26" t="s">
        <v>1283</v>
      </c>
      <c r="C72" s="26" t="s">
        <v>1185</v>
      </c>
      <c r="D72" s="26" t="s">
        <v>229</v>
      </c>
      <c r="E72" s="26" t="s">
        <v>1414</v>
      </c>
      <c r="F72" s="26" t="s">
        <v>1417</v>
      </c>
      <c r="G72" s="26" t="s">
        <v>1384</v>
      </c>
      <c r="H72" s="26" t="s">
        <v>149</v>
      </c>
      <c r="I72" s="26" t="s">
        <v>584</v>
      </c>
      <c r="J72" s="26" t="s">
        <v>591</v>
      </c>
      <c r="K72" s="26" t="s">
        <v>149</v>
      </c>
      <c r="L72" s="26" t="s">
        <v>584</v>
      </c>
      <c r="M72" s="26" t="s">
        <v>591</v>
      </c>
    </row>
    <row r="73" spans="1:13" x14ac:dyDescent="0.3">
      <c r="A73" s="26" t="s">
        <v>305</v>
      </c>
      <c r="B73" s="26" t="s">
        <v>1284</v>
      </c>
      <c r="C73" s="26" t="s">
        <v>1186</v>
      </c>
      <c r="D73" s="26" t="s">
        <v>228</v>
      </c>
      <c r="E73" s="26" t="s">
        <v>1414</v>
      </c>
      <c r="F73" s="26" t="s">
        <v>1417</v>
      </c>
      <c r="G73" s="26" t="s">
        <v>1385</v>
      </c>
      <c r="H73" s="26" t="s">
        <v>149</v>
      </c>
      <c r="I73" s="26" t="s">
        <v>584</v>
      </c>
      <c r="J73" s="26" t="s">
        <v>591</v>
      </c>
      <c r="K73" s="26" t="s">
        <v>149</v>
      </c>
      <c r="L73" s="26" t="s">
        <v>584</v>
      </c>
      <c r="M73" s="26" t="s">
        <v>591</v>
      </c>
    </row>
    <row r="74" spans="1:13" x14ac:dyDescent="0.3">
      <c r="A74" s="26" t="s">
        <v>306</v>
      </c>
      <c r="B74" s="26" t="s">
        <v>1285</v>
      </c>
      <c r="C74" s="26" t="s">
        <v>1187</v>
      </c>
      <c r="D74" s="26" t="s">
        <v>229</v>
      </c>
      <c r="E74" s="26" t="s">
        <v>1414</v>
      </c>
      <c r="F74" s="26" t="s">
        <v>1417</v>
      </c>
      <c r="G74" s="26" t="s">
        <v>1386</v>
      </c>
      <c r="H74" s="26" t="s">
        <v>149</v>
      </c>
      <c r="I74" s="26" t="s">
        <v>584</v>
      </c>
      <c r="J74" s="26" t="s">
        <v>591</v>
      </c>
      <c r="K74" s="26" t="s">
        <v>149</v>
      </c>
      <c r="L74" s="26" t="s">
        <v>584</v>
      </c>
      <c r="M74" s="26" t="s">
        <v>591</v>
      </c>
    </row>
    <row r="75" spans="1:13" x14ac:dyDescent="0.3">
      <c r="A75" s="26" t="s">
        <v>307</v>
      </c>
      <c r="B75" s="26" t="s">
        <v>1286</v>
      </c>
      <c r="C75" s="26" t="s">
        <v>1188</v>
      </c>
      <c r="D75" s="26" t="s">
        <v>229</v>
      </c>
      <c r="E75" s="26" t="s">
        <v>1414</v>
      </c>
      <c r="F75" s="26" t="s">
        <v>1417</v>
      </c>
      <c r="G75" s="26" t="s">
        <v>1387</v>
      </c>
      <c r="H75" s="26" t="s">
        <v>149</v>
      </c>
      <c r="I75" s="26" t="s">
        <v>584</v>
      </c>
      <c r="J75" s="26" t="s">
        <v>591</v>
      </c>
      <c r="K75" s="26" t="s">
        <v>149</v>
      </c>
      <c r="L75" s="26" t="s">
        <v>584</v>
      </c>
      <c r="M75" s="26" t="s">
        <v>591</v>
      </c>
    </row>
    <row r="76" spans="1:13" x14ac:dyDescent="0.3">
      <c r="A76" s="26" t="s">
        <v>308</v>
      </c>
      <c r="B76" s="26" t="s">
        <v>1287</v>
      </c>
      <c r="C76" s="26" t="s">
        <v>1162</v>
      </c>
      <c r="D76" s="26" t="s">
        <v>228</v>
      </c>
      <c r="E76" s="26" t="s">
        <v>1414</v>
      </c>
      <c r="F76" s="26" t="s">
        <v>1417</v>
      </c>
      <c r="G76" s="26" t="s">
        <v>1388</v>
      </c>
      <c r="H76" s="26" t="s">
        <v>149</v>
      </c>
      <c r="I76" s="26" t="s">
        <v>584</v>
      </c>
      <c r="J76" s="26" t="s">
        <v>591</v>
      </c>
      <c r="K76" s="26" t="s">
        <v>149</v>
      </c>
      <c r="L76" s="26" t="s">
        <v>584</v>
      </c>
      <c r="M76" s="26" t="s">
        <v>591</v>
      </c>
    </row>
    <row r="77" spans="1:13" x14ac:dyDescent="0.3">
      <c r="A77" s="26" t="s">
        <v>309</v>
      </c>
      <c r="B77" s="26" t="s">
        <v>1288</v>
      </c>
      <c r="C77" s="26" t="s">
        <v>1189</v>
      </c>
      <c r="D77" s="26" t="s">
        <v>229</v>
      </c>
      <c r="E77" s="26" t="s">
        <v>1414</v>
      </c>
      <c r="F77" s="26" t="s">
        <v>1417</v>
      </c>
      <c r="G77" s="26" t="s">
        <v>1389</v>
      </c>
      <c r="H77" s="26" t="s">
        <v>149</v>
      </c>
      <c r="I77" s="26" t="s">
        <v>584</v>
      </c>
      <c r="J77" s="26" t="s">
        <v>591</v>
      </c>
      <c r="K77" s="26" t="s">
        <v>149</v>
      </c>
      <c r="L77" s="26" t="s">
        <v>584</v>
      </c>
      <c r="M77" s="26" t="s">
        <v>591</v>
      </c>
    </row>
    <row r="78" spans="1:13" x14ac:dyDescent="0.3">
      <c r="A78" s="26" t="s">
        <v>310</v>
      </c>
      <c r="B78" s="26" t="s">
        <v>1289</v>
      </c>
      <c r="C78" s="26" t="s">
        <v>1190</v>
      </c>
      <c r="D78" s="26" t="s">
        <v>229</v>
      </c>
      <c r="E78" s="26" t="s">
        <v>1414</v>
      </c>
      <c r="F78" s="26" t="s">
        <v>1417</v>
      </c>
      <c r="G78" s="26" t="s">
        <v>1390</v>
      </c>
      <c r="H78" s="26" t="s">
        <v>149</v>
      </c>
      <c r="I78" s="26" t="s">
        <v>584</v>
      </c>
      <c r="J78" s="26" t="s">
        <v>591</v>
      </c>
      <c r="K78" s="26" t="s">
        <v>149</v>
      </c>
      <c r="L78" s="26" t="s">
        <v>584</v>
      </c>
      <c r="M78" s="26" t="s">
        <v>591</v>
      </c>
    </row>
    <row r="79" spans="1:13" x14ac:dyDescent="0.3">
      <c r="A79" s="26" t="s">
        <v>311</v>
      </c>
      <c r="B79" s="26" t="s">
        <v>1290</v>
      </c>
      <c r="C79" s="26" t="s">
        <v>1191</v>
      </c>
      <c r="D79" s="26" t="s">
        <v>233</v>
      </c>
      <c r="E79" s="26" t="s">
        <v>1414</v>
      </c>
      <c r="F79" s="26" t="s">
        <v>1417</v>
      </c>
      <c r="G79" s="26" t="s">
        <v>1391</v>
      </c>
      <c r="H79" s="26" t="s">
        <v>149</v>
      </c>
      <c r="I79" s="26" t="s">
        <v>584</v>
      </c>
      <c r="J79" s="26" t="s">
        <v>591</v>
      </c>
      <c r="K79" s="26" t="s">
        <v>149</v>
      </c>
      <c r="L79" s="26" t="s">
        <v>584</v>
      </c>
      <c r="M79" s="26" t="s">
        <v>591</v>
      </c>
    </row>
    <row r="80" spans="1:13" x14ac:dyDescent="0.3">
      <c r="A80" s="26" t="s">
        <v>312</v>
      </c>
      <c r="B80" s="26" t="s">
        <v>1291</v>
      </c>
      <c r="C80" s="26" t="s">
        <v>1192</v>
      </c>
      <c r="D80" s="26" t="s">
        <v>229</v>
      </c>
      <c r="E80" s="26" t="s">
        <v>1414</v>
      </c>
      <c r="F80" s="26" t="s">
        <v>1417</v>
      </c>
      <c r="G80" s="26" t="s">
        <v>1392</v>
      </c>
      <c r="H80" s="26" t="s">
        <v>149</v>
      </c>
      <c r="I80" s="26" t="s">
        <v>584</v>
      </c>
      <c r="J80" s="26" t="s">
        <v>591</v>
      </c>
      <c r="K80" s="26" t="s">
        <v>149</v>
      </c>
      <c r="L80" s="26" t="s">
        <v>584</v>
      </c>
      <c r="M80" s="26" t="s">
        <v>591</v>
      </c>
    </row>
    <row r="81" spans="1:13" x14ac:dyDescent="0.3">
      <c r="A81" s="26" t="s">
        <v>313</v>
      </c>
      <c r="B81" s="26" t="s">
        <v>1292</v>
      </c>
      <c r="C81" s="26" t="s">
        <v>1193</v>
      </c>
      <c r="D81" s="26" t="s">
        <v>229</v>
      </c>
      <c r="E81" s="26" t="s">
        <v>1414</v>
      </c>
      <c r="F81" s="26" t="s">
        <v>1417</v>
      </c>
      <c r="G81" s="26" t="s">
        <v>1393</v>
      </c>
      <c r="H81" s="26" t="s">
        <v>149</v>
      </c>
      <c r="I81" s="26" t="s">
        <v>584</v>
      </c>
      <c r="J81" s="26" t="s">
        <v>591</v>
      </c>
      <c r="K81" s="26" t="s">
        <v>149</v>
      </c>
      <c r="L81" s="26" t="s">
        <v>584</v>
      </c>
      <c r="M81" s="26" t="s">
        <v>591</v>
      </c>
    </row>
    <row r="82" spans="1:13" x14ac:dyDescent="0.3">
      <c r="A82" s="26" t="s">
        <v>314</v>
      </c>
      <c r="B82" s="26" t="s">
        <v>1293</v>
      </c>
      <c r="C82" s="26" t="s">
        <v>1194</v>
      </c>
      <c r="D82" s="26" t="s">
        <v>229</v>
      </c>
      <c r="E82" s="26" t="s">
        <v>1414</v>
      </c>
      <c r="F82" s="26" t="s">
        <v>1417</v>
      </c>
      <c r="G82" s="26" t="s">
        <v>1394</v>
      </c>
      <c r="H82" s="26" t="s">
        <v>149</v>
      </c>
      <c r="I82" s="26" t="s">
        <v>584</v>
      </c>
      <c r="J82" s="26" t="s">
        <v>591</v>
      </c>
      <c r="K82" s="26" t="s">
        <v>149</v>
      </c>
      <c r="L82" s="26" t="s">
        <v>584</v>
      </c>
      <c r="M82" s="26" t="s">
        <v>591</v>
      </c>
    </row>
    <row r="83" spans="1:13" x14ac:dyDescent="0.3">
      <c r="A83" s="26" t="s">
        <v>315</v>
      </c>
      <c r="B83" s="26" t="s">
        <v>1294</v>
      </c>
      <c r="C83" s="26" t="s">
        <v>1195</v>
      </c>
      <c r="D83" s="26" t="s">
        <v>228</v>
      </c>
      <c r="E83" s="26" t="s">
        <v>1414</v>
      </c>
      <c r="F83" s="26" t="s">
        <v>1417</v>
      </c>
      <c r="G83" s="26" t="s">
        <v>1395</v>
      </c>
      <c r="H83" s="26" t="s">
        <v>149</v>
      </c>
      <c r="I83" s="26" t="s">
        <v>584</v>
      </c>
      <c r="J83" s="26" t="s">
        <v>591</v>
      </c>
      <c r="K83" s="26" t="s">
        <v>149</v>
      </c>
      <c r="L83" s="26" t="s">
        <v>584</v>
      </c>
      <c r="M83" s="26" t="s">
        <v>591</v>
      </c>
    </row>
    <row r="84" spans="1:13" x14ac:dyDescent="0.3">
      <c r="A84" s="26" t="s">
        <v>316</v>
      </c>
      <c r="B84" s="26" t="s">
        <v>1295</v>
      </c>
      <c r="C84" s="26" t="s">
        <v>1196</v>
      </c>
      <c r="D84" s="26" t="s">
        <v>229</v>
      </c>
      <c r="E84" s="26" t="s">
        <v>1414</v>
      </c>
      <c r="F84" s="26" t="s">
        <v>1417</v>
      </c>
      <c r="G84" s="26" t="s">
        <v>1396</v>
      </c>
      <c r="H84" s="26" t="s">
        <v>149</v>
      </c>
      <c r="I84" s="26" t="s">
        <v>584</v>
      </c>
      <c r="J84" s="26" t="s">
        <v>591</v>
      </c>
      <c r="K84" s="26" t="s">
        <v>149</v>
      </c>
      <c r="L84" s="26" t="s">
        <v>584</v>
      </c>
      <c r="M84" s="26" t="s">
        <v>591</v>
      </c>
    </row>
    <row r="85" spans="1:13" x14ac:dyDescent="0.3">
      <c r="A85" s="26" t="s">
        <v>317</v>
      </c>
      <c r="B85" s="26" t="s">
        <v>1296</v>
      </c>
      <c r="C85" s="26" t="s">
        <v>1197</v>
      </c>
      <c r="D85" s="26" t="s">
        <v>229</v>
      </c>
      <c r="E85" s="26" t="s">
        <v>1414</v>
      </c>
      <c r="F85" s="26" t="s">
        <v>1417</v>
      </c>
      <c r="G85" s="26" t="s">
        <v>1397</v>
      </c>
      <c r="H85" s="26" t="s">
        <v>149</v>
      </c>
      <c r="I85" s="26" t="s">
        <v>584</v>
      </c>
      <c r="J85" s="26" t="s">
        <v>591</v>
      </c>
      <c r="K85" s="26" t="s">
        <v>149</v>
      </c>
      <c r="L85" s="26" t="s">
        <v>584</v>
      </c>
      <c r="M85" s="26" t="s">
        <v>591</v>
      </c>
    </row>
    <row r="86" spans="1:13" x14ac:dyDescent="0.3">
      <c r="A86" s="26" t="s">
        <v>318</v>
      </c>
      <c r="B86" s="26" t="s">
        <v>1297</v>
      </c>
      <c r="C86" s="26" t="s">
        <v>1198</v>
      </c>
      <c r="D86" s="26" t="s">
        <v>229</v>
      </c>
      <c r="E86" s="26" t="s">
        <v>1414</v>
      </c>
      <c r="F86" s="26" t="s">
        <v>1417</v>
      </c>
      <c r="G86" s="26" t="s">
        <v>1398</v>
      </c>
      <c r="H86" s="26" t="s">
        <v>149</v>
      </c>
      <c r="I86" s="26" t="s">
        <v>584</v>
      </c>
      <c r="J86" s="26" t="s">
        <v>591</v>
      </c>
      <c r="K86" s="26" t="s">
        <v>149</v>
      </c>
      <c r="L86" s="26" t="s">
        <v>584</v>
      </c>
      <c r="M86" s="26" t="s">
        <v>591</v>
      </c>
    </row>
    <row r="87" spans="1:13" x14ac:dyDescent="0.3">
      <c r="A87" s="26" t="s">
        <v>319</v>
      </c>
      <c r="B87" s="26" t="s">
        <v>1298</v>
      </c>
      <c r="C87" s="26" t="s">
        <v>1199</v>
      </c>
      <c r="D87" s="26" t="s">
        <v>229</v>
      </c>
      <c r="E87" s="26" t="s">
        <v>1414</v>
      </c>
      <c r="F87" s="26" t="s">
        <v>1417</v>
      </c>
      <c r="G87" s="26" t="s">
        <v>1399</v>
      </c>
      <c r="H87" s="26" t="s">
        <v>149</v>
      </c>
      <c r="I87" s="26" t="s">
        <v>584</v>
      </c>
      <c r="J87" s="26" t="s">
        <v>591</v>
      </c>
      <c r="K87" s="26" t="s">
        <v>149</v>
      </c>
      <c r="L87" s="26" t="s">
        <v>584</v>
      </c>
      <c r="M87" s="26" t="s">
        <v>591</v>
      </c>
    </row>
    <row r="88" spans="1:13" x14ac:dyDescent="0.3">
      <c r="A88" s="26" t="s">
        <v>320</v>
      </c>
      <c r="B88" s="26" t="s">
        <v>1299</v>
      </c>
      <c r="C88" s="26" t="s">
        <v>1200</v>
      </c>
      <c r="D88" s="26" t="s">
        <v>229</v>
      </c>
      <c r="E88" s="26" t="s">
        <v>1414</v>
      </c>
      <c r="F88" s="26" t="s">
        <v>1417</v>
      </c>
      <c r="G88" s="26" t="s">
        <v>1400</v>
      </c>
      <c r="H88" s="26" t="s">
        <v>149</v>
      </c>
      <c r="I88" s="26" t="s">
        <v>584</v>
      </c>
      <c r="J88" s="26" t="s">
        <v>591</v>
      </c>
      <c r="K88" s="26" t="s">
        <v>149</v>
      </c>
      <c r="L88" s="26" t="s">
        <v>584</v>
      </c>
      <c r="M88" s="26" t="s">
        <v>591</v>
      </c>
    </row>
    <row r="89" spans="1:13" x14ac:dyDescent="0.3">
      <c r="A89" s="26" t="s">
        <v>321</v>
      </c>
      <c r="B89" s="26" t="s">
        <v>1300</v>
      </c>
      <c r="C89" s="26" t="s">
        <v>1201</v>
      </c>
      <c r="D89" s="26" t="s">
        <v>229</v>
      </c>
      <c r="E89" s="26" t="s">
        <v>1414</v>
      </c>
      <c r="F89" s="26" t="s">
        <v>1417</v>
      </c>
      <c r="G89" s="26" t="s">
        <v>1401</v>
      </c>
      <c r="H89" s="26" t="s">
        <v>149</v>
      </c>
      <c r="I89" s="26" t="s">
        <v>584</v>
      </c>
      <c r="J89" s="26" t="s">
        <v>591</v>
      </c>
      <c r="K89" s="26" t="s">
        <v>149</v>
      </c>
      <c r="L89" s="26" t="s">
        <v>584</v>
      </c>
      <c r="M89" s="26" t="s">
        <v>591</v>
      </c>
    </row>
    <row r="90" spans="1:13" x14ac:dyDescent="0.3">
      <c r="A90" s="26" t="s">
        <v>322</v>
      </c>
      <c r="B90" s="26" t="s">
        <v>1301</v>
      </c>
      <c r="C90" s="26" t="s">
        <v>1202</v>
      </c>
      <c r="D90" s="26" t="s">
        <v>229</v>
      </c>
      <c r="E90" s="26" t="s">
        <v>1414</v>
      </c>
      <c r="F90" s="26" t="s">
        <v>1417</v>
      </c>
      <c r="G90" s="26" t="s">
        <v>1402</v>
      </c>
      <c r="H90" s="26" t="s">
        <v>149</v>
      </c>
      <c r="I90" s="26" t="s">
        <v>584</v>
      </c>
      <c r="J90" s="26" t="s">
        <v>591</v>
      </c>
      <c r="K90" s="26" t="s">
        <v>149</v>
      </c>
      <c r="L90" s="26" t="s">
        <v>584</v>
      </c>
      <c r="M90" s="26" t="s">
        <v>591</v>
      </c>
    </row>
    <row r="91" spans="1:13" x14ac:dyDescent="0.3">
      <c r="A91" s="26" t="s">
        <v>323</v>
      </c>
      <c r="B91" s="26" t="s">
        <v>1302</v>
      </c>
      <c r="C91" s="26" t="s">
        <v>1203</v>
      </c>
      <c r="D91" s="26" t="s">
        <v>229</v>
      </c>
      <c r="E91" s="26" t="s">
        <v>1414</v>
      </c>
      <c r="F91" s="26" t="s">
        <v>1417</v>
      </c>
      <c r="G91" s="26" t="s">
        <v>1403</v>
      </c>
      <c r="H91" s="26" t="s">
        <v>149</v>
      </c>
      <c r="I91" s="26" t="s">
        <v>584</v>
      </c>
      <c r="J91" s="26" t="s">
        <v>591</v>
      </c>
      <c r="K91" s="26" t="s">
        <v>149</v>
      </c>
      <c r="L91" s="26" t="s">
        <v>584</v>
      </c>
      <c r="M91" s="26" t="s">
        <v>591</v>
      </c>
    </row>
    <row r="92" spans="1:13" x14ac:dyDescent="0.3">
      <c r="A92" s="26" t="s">
        <v>324</v>
      </c>
      <c r="B92" s="26" t="s">
        <v>1303</v>
      </c>
      <c r="C92" s="26" t="s">
        <v>1204</v>
      </c>
      <c r="D92" s="26" t="s">
        <v>229</v>
      </c>
      <c r="E92" s="26" t="s">
        <v>1414</v>
      </c>
      <c r="F92" s="26" t="s">
        <v>1417</v>
      </c>
      <c r="G92" s="26" t="s">
        <v>1404</v>
      </c>
      <c r="H92" s="26" t="s">
        <v>149</v>
      </c>
      <c r="I92" s="26" t="s">
        <v>584</v>
      </c>
      <c r="J92" s="26" t="s">
        <v>591</v>
      </c>
      <c r="K92" s="26" t="s">
        <v>149</v>
      </c>
      <c r="L92" s="26" t="s">
        <v>584</v>
      </c>
      <c r="M92" s="26" t="s">
        <v>591</v>
      </c>
    </row>
    <row r="93" spans="1:13" x14ac:dyDescent="0.3">
      <c r="A93" s="26" t="s">
        <v>325</v>
      </c>
      <c r="B93" s="26" t="s">
        <v>1304</v>
      </c>
      <c r="C93" s="26" t="s">
        <v>1205</v>
      </c>
      <c r="D93" s="26" t="s">
        <v>229</v>
      </c>
      <c r="E93" s="26" t="s">
        <v>1414</v>
      </c>
      <c r="F93" s="26" t="s">
        <v>1417</v>
      </c>
      <c r="G93" s="26" t="s">
        <v>1405</v>
      </c>
      <c r="H93" s="26" t="s">
        <v>149</v>
      </c>
      <c r="I93" s="26" t="s">
        <v>584</v>
      </c>
      <c r="J93" s="26" t="s">
        <v>591</v>
      </c>
      <c r="K93" s="26" t="s">
        <v>149</v>
      </c>
      <c r="L93" s="26" t="s">
        <v>584</v>
      </c>
      <c r="M93" s="26" t="s">
        <v>591</v>
      </c>
    </row>
    <row r="94" spans="1:13" x14ac:dyDescent="0.3">
      <c r="A94" s="26" t="s">
        <v>326</v>
      </c>
      <c r="B94" s="26" t="s">
        <v>1305</v>
      </c>
      <c r="C94" s="26" t="s">
        <v>1206</v>
      </c>
      <c r="D94" s="26" t="s">
        <v>229</v>
      </c>
      <c r="E94" s="26" t="s">
        <v>1414</v>
      </c>
      <c r="F94" s="26" t="s">
        <v>1417</v>
      </c>
      <c r="G94" s="26" t="s">
        <v>1406</v>
      </c>
      <c r="H94" s="26" t="s">
        <v>149</v>
      </c>
      <c r="I94" s="26" t="s">
        <v>584</v>
      </c>
      <c r="J94" s="26" t="s">
        <v>591</v>
      </c>
      <c r="K94" s="26" t="s">
        <v>149</v>
      </c>
      <c r="L94" s="26" t="s">
        <v>584</v>
      </c>
      <c r="M94" s="26" t="s">
        <v>591</v>
      </c>
    </row>
    <row r="95" spans="1:13" x14ac:dyDescent="0.3">
      <c r="A95" s="26" t="s">
        <v>327</v>
      </c>
      <c r="B95" s="26" t="s">
        <v>1306</v>
      </c>
      <c r="C95" s="26" t="s">
        <v>1207</v>
      </c>
      <c r="D95" s="26" t="s">
        <v>229</v>
      </c>
      <c r="E95" s="26" t="s">
        <v>1414</v>
      </c>
      <c r="F95" s="26" t="s">
        <v>1417</v>
      </c>
      <c r="G95" s="26" t="s">
        <v>1407</v>
      </c>
      <c r="H95" s="26" t="s">
        <v>149</v>
      </c>
      <c r="I95" s="26" t="s">
        <v>584</v>
      </c>
      <c r="J95" s="26" t="s">
        <v>591</v>
      </c>
      <c r="K95" s="26" t="s">
        <v>149</v>
      </c>
      <c r="L95" s="26" t="s">
        <v>584</v>
      </c>
      <c r="M95" s="26" t="s">
        <v>591</v>
      </c>
    </row>
    <row r="96" spans="1:13" x14ac:dyDescent="0.3">
      <c r="A96" s="26" t="s">
        <v>328</v>
      </c>
      <c r="B96" s="26" t="s">
        <v>1307</v>
      </c>
      <c r="C96" s="26" t="s">
        <v>1208</v>
      </c>
      <c r="D96" s="26" t="s">
        <v>588</v>
      </c>
      <c r="E96" s="26" t="s">
        <v>1414</v>
      </c>
      <c r="F96" s="26" t="s">
        <v>1417</v>
      </c>
      <c r="G96" s="26" t="s">
        <v>1408</v>
      </c>
      <c r="H96" s="26" t="s">
        <v>149</v>
      </c>
      <c r="I96" s="26" t="s">
        <v>584</v>
      </c>
      <c r="J96" s="26" t="s">
        <v>591</v>
      </c>
      <c r="K96" s="26" t="s">
        <v>149</v>
      </c>
      <c r="L96" s="26" t="s">
        <v>584</v>
      </c>
      <c r="M96" s="26" t="s">
        <v>591</v>
      </c>
    </row>
    <row r="97" spans="1:13" x14ac:dyDescent="0.3">
      <c r="A97" s="26" t="s">
        <v>329</v>
      </c>
      <c r="B97" s="26" t="s">
        <v>1308</v>
      </c>
      <c r="C97" s="26" t="s">
        <v>1209</v>
      </c>
      <c r="D97" s="26" t="s">
        <v>229</v>
      </c>
      <c r="E97" s="26" t="s">
        <v>1414</v>
      </c>
      <c r="F97" s="26" t="s">
        <v>1417</v>
      </c>
      <c r="G97" s="26" t="s">
        <v>1409</v>
      </c>
      <c r="H97" s="26" t="s">
        <v>149</v>
      </c>
      <c r="I97" s="26" t="s">
        <v>584</v>
      </c>
      <c r="J97" s="26" t="s">
        <v>591</v>
      </c>
      <c r="K97" s="26" t="s">
        <v>149</v>
      </c>
      <c r="L97" s="26" t="s">
        <v>584</v>
      </c>
      <c r="M97" s="26" t="s">
        <v>591</v>
      </c>
    </row>
    <row r="98" spans="1:13" x14ac:dyDescent="0.3">
      <c r="A98" s="26" t="s">
        <v>330</v>
      </c>
      <c r="B98" s="26" t="s">
        <v>1309</v>
      </c>
      <c r="C98" s="26" t="s">
        <v>1210</v>
      </c>
      <c r="D98" s="26" t="s">
        <v>229</v>
      </c>
      <c r="E98" s="26" t="s">
        <v>1414</v>
      </c>
      <c r="F98" s="26" t="s">
        <v>1417</v>
      </c>
      <c r="G98" s="26" t="s">
        <v>1410</v>
      </c>
      <c r="H98" s="26" t="s">
        <v>149</v>
      </c>
      <c r="I98" s="26" t="s">
        <v>584</v>
      </c>
      <c r="J98" s="26" t="s">
        <v>591</v>
      </c>
      <c r="K98" s="26" t="s">
        <v>149</v>
      </c>
      <c r="L98" s="26" t="s">
        <v>584</v>
      </c>
      <c r="M98" s="26" t="s">
        <v>591</v>
      </c>
    </row>
    <row r="99" spans="1:13" x14ac:dyDescent="0.3">
      <c r="A99" s="26" t="s">
        <v>331</v>
      </c>
      <c r="B99" s="26" t="s">
        <v>1310</v>
      </c>
      <c r="C99" s="26" t="s">
        <v>1211</v>
      </c>
      <c r="D99" s="26" t="s">
        <v>229</v>
      </c>
      <c r="E99" s="26" t="s">
        <v>1414</v>
      </c>
      <c r="F99" s="26" t="s">
        <v>1417</v>
      </c>
      <c r="G99" s="26" t="s">
        <v>1411</v>
      </c>
      <c r="H99" s="26" t="s">
        <v>149</v>
      </c>
      <c r="I99" s="26" t="s">
        <v>584</v>
      </c>
      <c r="J99" s="26" t="s">
        <v>591</v>
      </c>
      <c r="K99" s="26" t="s">
        <v>149</v>
      </c>
      <c r="L99" s="26" t="s">
        <v>584</v>
      </c>
      <c r="M99" s="26" t="s">
        <v>591</v>
      </c>
    </row>
    <row r="100" spans="1:13" x14ac:dyDescent="0.3">
      <c r="A100" s="26" t="s">
        <v>332</v>
      </c>
      <c r="B100" s="26" t="s">
        <v>1311</v>
      </c>
      <c r="C100" s="26" t="s">
        <v>1212</v>
      </c>
      <c r="D100" s="26" t="s">
        <v>229</v>
      </c>
      <c r="E100" s="26" t="s">
        <v>1414</v>
      </c>
      <c r="F100" s="26" t="s">
        <v>1417</v>
      </c>
      <c r="G100" s="26" t="s">
        <v>1412</v>
      </c>
      <c r="H100" s="26" t="s">
        <v>149</v>
      </c>
      <c r="I100" s="26" t="s">
        <v>584</v>
      </c>
      <c r="J100" s="26" t="s">
        <v>591</v>
      </c>
      <c r="K100" s="26" t="s">
        <v>149</v>
      </c>
      <c r="L100" s="26" t="s">
        <v>584</v>
      </c>
      <c r="M100" s="26" t="s">
        <v>591</v>
      </c>
    </row>
    <row r="101" spans="1:13" x14ac:dyDescent="0.3">
      <c r="A101" s="26" t="s">
        <v>333</v>
      </c>
      <c r="B101" s="26">
        <v>13370</v>
      </c>
      <c r="C101" s="26" t="s">
        <v>1486</v>
      </c>
      <c r="D101" s="26" t="s">
        <v>229</v>
      </c>
      <c r="E101" s="26" t="s">
        <v>1414</v>
      </c>
      <c r="F101" s="26" t="s">
        <v>1417</v>
      </c>
      <c r="G101" s="26" t="s">
        <v>1412</v>
      </c>
      <c r="H101" s="26" t="s">
        <v>149</v>
      </c>
      <c r="I101" s="26" t="s">
        <v>584</v>
      </c>
      <c r="J101" s="26" t="s">
        <v>591</v>
      </c>
      <c r="K101" s="26" t="s">
        <v>149</v>
      </c>
      <c r="L101" s="26" t="s">
        <v>584</v>
      </c>
      <c r="M101" s="26" t="s">
        <v>591</v>
      </c>
    </row>
    <row r="102" spans="1:13" x14ac:dyDescent="0.3">
      <c r="A102" s="26" t="s">
        <v>334</v>
      </c>
      <c r="B102" s="26">
        <v>14384</v>
      </c>
      <c r="C102" s="26" t="s">
        <v>1487</v>
      </c>
      <c r="D102" s="26" t="s">
        <v>229</v>
      </c>
      <c r="E102" s="26" t="s">
        <v>1414</v>
      </c>
      <c r="F102" s="26" t="s">
        <v>1417</v>
      </c>
      <c r="G102" s="26" t="s">
        <v>1412</v>
      </c>
      <c r="H102" s="26" t="s">
        <v>149</v>
      </c>
      <c r="I102" s="26" t="s">
        <v>584</v>
      </c>
      <c r="J102" s="26" t="s">
        <v>591</v>
      </c>
      <c r="K102" s="26" t="s">
        <v>149</v>
      </c>
      <c r="L102" s="26" t="s">
        <v>584</v>
      </c>
      <c r="M102" s="26" t="s">
        <v>591</v>
      </c>
    </row>
    <row r="103" spans="1:13" x14ac:dyDescent="0.3">
      <c r="A103" s="26" t="s">
        <v>335</v>
      </c>
      <c r="B103" s="26">
        <v>14388</v>
      </c>
      <c r="C103" s="26" t="s">
        <v>1488</v>
      </c>
      <c r="D103" s="26" t="s">
        <v>229</v>
      </c>
      <c r="E103" s="26" t="s">
        <v>1414</v>
      </c>
      <c r="F103" s="26" t="s">
        <v>1417</v>
      </c>
      <c r="G103" s="26" t="s">
        <v>1412</v>
      </c>
      <c r="H103" s="26" t="s">
        <v>149</v>
      </c>
      <c r="I103" s="26" t="s">
        <v>584</v>
      </c>
      <c r="J103" s="26" t="s">
        <v>591</v>
      </c>
      <c r="K103" s="26" t="s">
        <v>149</v>
      </c>
      <c r="L103" s="26" t="s">
        <v>584</v>
      </c>
      <c r="M103" s="26" t="s">
        <v>591</v>
      </c>
    </row>
    <row r="104" spans="1:13" x14ac:dyDescent="0.3">
      <c r="A104" s="26" t="s">
        <v>336</v>
      </c>
      <c r="B104" s="26">
        <v>14909</v>
      </c>
      <c r="C104" s="26" t="s">
        <v>1489</v>
      </c>
      <c r="D104" s="26" t="s">
        <v>229</v>
      </c>
      <c r="E104" s="26" t="s">
        <v>1414</v>
      </c>
      <c r="F104" s="26" t="s">
        <v>1417</v>
      </c>
      <c r="G104" s="26" t="s">
        <v>1412</v>
      </c>
      <c r="H104" s="26" t="s">
        <v>149</v>
      </c>
      <c r="I104" s="26" t="s">
        <v>584</v>
      </c>
      <c r="J104" s="26" t="s">
        <v>591</v>
      </c>
      <c r="K104" s="26" t="s">
        <v>149</v>
      </c>
      <c r="L104" s="26" t="s">
        <v>584</v>
      </c>
      <c r="M104" s="26" t="s">
        <v>591</v>
      </c>
    </row>
    <row r="105" spans="1:13" x14ac:dyDescent="0.3">
      <c r="A105" s="26" t="s">
        <v>337</v>
      </c>
      <c r="B105" s="26">
        <v>15281</v>
      </c>
      <c r="C105" s="26" t="s">
        <v>1490</v>
      </c>
      <c r="D105" s="26" t="s">
        <v>229</v>
      </c>
      <c r="E105" s="26" t="s">
        <v>1414</v>
      </c>
      <c r="F105" s="26" t="s">
        <v>1417</v>
      </c>
      <c r="G105" s="26" t="s">
        <v>1412</v>
      </c>
      <c r="H105" s="26" t="s">
        <v>149</v>
      </c>
      <c r="I105" s="26" t="s">
        <v>584</v>
      </c>
      <c r="J105" s="26" t="s">
        <v>591</v>
      </c>
      <c r="K105" s="26" t="s">
        <v>149</v>
      </c>
      <c r="L105" s="26" t="s">
        <v>584</v>
      </c>
      <c r="M105" s="26" t="s">
        <v>591</v>
      </c>
    </row>
    <row r="106" spans="1:13" x14ac:dyDescent="0.3">
      <c r="A106" s="26" t="s">
        <v>338</v>
      </c>
      <c r="B106" s="26">
        <v>15728</v>
      </c>
      <c r="C106" s="26" t="s">
        <v>1491</v>
      </c>
      <c r="D106" s="26" t="s">
        <v>229</v>
      </c>
      <c r="E106" s="26" t="s">
        <v>1414</v>
      </c>
      <c r="F106" s="26" t="s">
        <v>1417</v>
      </c>
      <c r="G106" s="26" t="s">
        <v>1412</v>
      </c>
      <c r="H106" s="26" t="s">
        <v>149</v>
      </c>
      <c r="I106" s="26" t="s">
        <v>584</v>
      </c>
      <c r="J106" s="26" t="s">
        <v>591</v>
      </c>
      <c r="K106" s="26" t="s">
        <v>149</v>
      </c>
      <c r="L106" s="26" t="s">
        <v>584</v>
      </c>
      <c r="M106" s="26" t="s">
        <v>591</v>
      </c>
    </row>
    <row r="107" spans="1:13" x14ac:dyDescent="0.3">
      <c r="A107" s="26" t="s">
        <v>339</v>
      </c>
      <c r="B107" s="26">
        <v>15962</v>
      </c>
      <c r="C107" s="26" t="s">
        <v>1492</v>
      </c>
      <c r="D107" s="26" t="s">
        <v>229</v>
      </c>
      <c r="E107" s="26" t="s">
        <v>1414</v>
      </c>
      <c r="F107" s="26" t="s">
        <v>1417</v>
      </c>
      <c r="G107" s="26" t="s">
        <v>1412</v>
      </c>
      <c r="H107" s="26" t="s">
        <v>149</v>
      </c>
      <c r="I107" s="26" t="s">
        <v>584</v>
      </c>
      <c r="J107" s="26" t="s">
        <v>591</v>
      </c>
      <c r="K107" s="26" t="s">
        <v>149</v>
      </c>
      <c r="L107" s="26" t="s">
        <v>584</v>
      </c>
      <c r="M107" s="26" t="s">
        <v>591</v>
      </c>
    </row>
    <row r="108" spans="1:13" x14ac:dyDescent="0.3">
      <c r="A108" s="26" t="s">
        <v>345</v>
      </c>
      <c r="B108" s="26">
        <v>16078</v>
      </c>
      <c r="C108" s="26" t="s">
        <v>1493</v>
      </c>
      <c r="D108" s="26" t="s">
        <v>229</v>
      </c>
      <c r="E108" s="26" t="s">
        <v>1414</v>
      </c>
      <c r="F108" s="26" t="s">
        <v>1417</v>
      </c>
      <c r="G108" s="26" t="s">
        <v>1412</v>
      </c>
      <c r="H108" s="26" t="s">
        <v>149</v>
      </c>
      <c r="I108" s="26" t="s">
        <v>584</v>
      </c>
      <c r="J108" s="26" t="s">
        <v>591</v>
      </c>
      <c r="K108" s="26" t="s">
        <v>149</v>
      </c>
      <c r="L108" s="26" t="s">
        <v>584</v>
      </c>
      <c r="M108" s="26" t="s">
        <v>591</v>
      </c>
    </row>
    <row r="109" spans="1:13" x14ac:dyDescent="0.3">
      <c r="A109" s="26" t="s">
        <v>346</v>
      </c>
      <c r="B109" s="26">
        <v>16259</v>
      </c>
      <c r="C109" s="26" t="s">
        <v>1494</v>
      </c>
      <c r="D109" s="26" t="s">
        <v>229</v>
      </c>
      <c r="E109" s="26" t="s">
        <v>1414</v>
      </c>
      <c r="F109" s="26" t="s">
        <v>1417</v>
      </c>
      <c r="G109" s="26" t="s">
        <v>1412</v>
      </c>
      <c r="H109" s="26" t="s">
        <v>149</v>
      </c>
      <c r="I109" s="26" t="s">
        <v>584</v>
      </c>
      <c r="J109" s="26" t="s">
        <v>591</v>
      </c>
      <c r="K109" s="26" t="s">
        <v>149</v>
      </c>
      <c r="L109" s="26" t="s">
        <v>584</v>
      </c>
      <c r="M109" s="26" t="s">
        <v>591</v>
      </c>
    </row>
    <row r="110" spans="1:13" x14ac:dyDescent="0.3">
      <c r="A110" s="26" t="s">
        <v>347</v>
      </c>
      <c r="B110" s="26">
        <v>16577</v>
      </c>
      <c r="C110" s="26" t="s">
        <v>1495</v>
      </c>
      <c r="D110" s="26" t="s">
        <v>229</v>
      </c>
      <c r="E110" s="26" t="s">
        <v>1414</v>
      </c>
      <c r="F110" s="26" t="s">
        <v>1417</v>
      </c>
      <c r="G110" s="26" t="s">
        <v>1412</v>
      </c>
      <c r="H110" s="26" t="s">
        <v>149</v>
      </c>
      <c r="I110" s="26" t="s">
        <v>584</v>
      </c>
      <c r="J110" s="26" t="s">
        <v>591</v>
      </c>
      <c r="K110" s="26" t="s">
        <v>149</v>
      </c>
      <c r="L110" s="26" t="s">
        <v>584</v>
      </c>
      <c r="M110" s="26" t="s">
        <v>591</v>
      </c>
    </row>
  </sheetData>
  <phoneticPr fontId="1" type="noConversion"/>
  <hyperlinks>
    <hyperlink ref="G1" r:id="rId1" xr:uid="{3BBBAA1B-D165-42A6-9082-B04374A2B7B6}"/>
    <hyperlink ref="G2" r:id="rId2" display="A0001@gmail.com" xr:uid="{67E03B20-1B90-46B4-A9A6-F18D3322DD84}"/>
    <hyperlink ref="G3" r:id="rId3" display="A0001@gmail.com" xr:uid="{F133C4BC-6EB9-459A-A232-FDA228CF027A}"/>
    <hyperlink ref="G4" r:id="rId4" display="A0001@gmail.com" xr:uid="{87C01E71-78FB-4E17-A075-B8B1AC2FCC2A}"/>
    <hyperlink ref="G5" r:id="rId5" display="A0001@gmail.com" xr:uid="{AD96C3FC-433B-4118-AF55-17065111EBCC}"/>
    <hyperlink ref="G6" r:id="rId6" display="A0001@gmail.com" xr:uid="{41754409-7474-4DA9-BB46-B99CEB99AC2E}"/>
    <hyperlink ref="G7" r:id="rId7" display="A0001@gmail.com" xr:uid="{831420DA-C56F-452E-A524-D36FC2F38232}"/>
    <hyperlink ref="G8" r:id="rId8" display="A0001@gmail.com" xr:uid="{C1CB7907-D19C-4509-9B2C-533C871260FB}"/>
    <hyperlink ref="G9" r:id="rId9" display="A0001@gmail.com" xr:uid="{EBA310F2-87B6-4D3A-8E06-4F8C4FD01ECA}"/>
    <hyperlink ref="G10" r:id="rId10" display="A0001@gmail.com" xr:uid="{8F11DDB5-C0FF-4935-8A09-016AD76107C0}"/>
    <hyperlink ref="G11" r:id="rId11" display="A0001@gmail.com" xr:uid="{D8D1CAA7-F4F4-431F-A018-1DA63D39A51C}"/>
    <hyperlink ref="G12" r:id="rId12" display="A0001@gmail.com" xr:uid="{D55466A9-660C-44D0-900D-3458FCA3A500}"/>
    <hyperlink ref="G13" r:id="rId13" display="A0001@gmail.com" xr:uid="{A45586D4-4233-4E7D-8095-91AA47D0DE2F}"/>
    <hyperlink ref="G14" r:id="rId14" display="A0001@gmail.com" xr:uid="{B2C04A0C-71B9-49E2-8399-77EB81B3944F}"/>
    <hyperlink ref="G15" r:id="rId15" display="A0001@gmail.com" xr:uid="{54C330CF-B021-4E50-B263-01BA49A1995D}"/>
    <hyperlink ref="G16" r:id="rId16" display="A0001@gmail.com" xr:uid="{85AA694C-5248-4756-B3D4-38C278C3C265}"/>
    <hyperlink ref="G17" r:id="rId17" display="A0001@gmail.com" xr:uid="{054058BA-B261-41A6-B319-79DF0414DC41}"/>
    <hyperlink ref="G18" r:id="rId18" display="A0001@gmail.com" xr:uid="{99F15F06-9E71-4581-BC0E-6DFA1A716D9F}"/>
    <hyperlink ref="G19" r:id="rId19" display="A0001@gmail.com" xr:uid="{22273DC8-17DC-401F-954B-4F8C291BF484}"/>
    <hyperlink ref="G20" r:id="rId20" display="A0001@gmail.com" xr:uid="{7CB278CC-3CA5-4089-A4AE-4A4E4531BC28}"/>
    <hyperlink ref="G21" r:id="rId21" display="A0001@gmail.com" xr:uid="{52687E9E-7A1A-4BDF-88BE-D5CADE6E3D50}"/>
    <hyperlink ref="G22" r:id="rId22" display="A0001@gmail.com" xr:uid="{FC699757-69CA-4DA2-9224-C4B7D804E4F5}"/>
    <hyperlink ref="G23" r:id="rId23" display="A0001@gmail.com" xr:uid="{E11EAD0C-3183-432B-BC30-91689A1BF845}"/>
    <hyperlink ref="G24" r:id="rId24" display="A0001@gmail.com" xr:uid="{F787A7D4-7DCB-4BF9-A61E-9E89C4192F20}"/>
    <hyperlink ref="G25" r:id="rId25" display="A0001@gmail.com" xr:uid="{12B2F24F-B313-4C59-9F2E-10721475037A}"/>
    <hyperlink ref="G26" r:id="rId26" display="A0001@gmail.com" xr:uid="{DE3BB5CD-3B82-40AA-B767-F161D10ED43B}"/>
    <hyperlink ref="G27" r:id="rId27" display="A0001@gmail.com" xr:uid="{D6D3751E-E938-4B9C-8D69-1E7FA35396E6}"/>
    <hyperlink ref="G28" r:id="rId28" display="A0001@gmail.com" xr:uid="{6A6C3A0C-0D7D-490A-A9A7-59A1DAE9F75A}"/>
    <hyperlink ref="G29" r:id="rId29" display="A0001@gmail.com" xr:uid="{60DCB578-0496-4ACE-9157-E78F765BFA45}"/>
    <hyperlink ref="G30" r:id="rId30" display="A0001@gmail.com" xr:uid="{00B19240-7D88-4BED-8CA5-A789C889164F}"/>
    <hyperlink ref="G31" r:id="rId31" display="A0001@gmail.com" xr:uid="{4CEABD70-9832-45CD-A140-B6F7202CA2C0}"/>
    <hyperlink ref="G32" r:id="rId32" display="A0001@gmail.com" xr:uid="{7BA152AA-1352-434B-AB49-8205A5FCC135}"/>
    <hyperlink ref="G33" r:id="rId33" display="A0001@gmail.com" xr:uid="{7B859DCF-9006-400C-8791-CE62A5091284}"/>
    <hyperlink ref="G34" r:id="rId34" display="A0001@gmail.com" xr:uid="{7B1F36F8-A53B-4EE0-8795-25D09536AE5E}"/>
    <hyperlink ref="G35" r:id="rId35" display="A0001@gmail.com" xr:uid="{7AD0F49A-E3AB-4234-9C66-43CDB31F6548}"/>
    <hyperlink ref="G36" r:id="rId36" display="A0001@gmail.com" xr:uid="{237A497A-D912-4957-8168-40BA8BB936BA}"/>
    <hyperlink ref="G37" r:id="rId37" display="A0001@gmail.com" xr:uid="{DBBF47CF-F540-43C5-9588-02E5E60EC0C4}"/>
    <hyperlink ref="G38" r:id="rId38" display="A0001@gmail.com" xr:uid="{4E880C09-9463-4E95-8994-717AFD1AAD98}"/>
    <hyperlink ref="G39" r:id="rId39" display="A0001@gmail.com" xr:uid="{290E7F01-524D-471C-B677-1610130302DC}"/>
    <hyperlink ref="G40" r:id="rId40" display="A0001@gmail.com" xr:uid="{D5CF193E-BE8A-4A11-9716-BCE4F83E7174}"/>
    <hyperlink ref="G41" r:id="rId41" display="A0001@gmail.com" xr:uid="{6640F8FE-E113-4D80-A114-D63B4412EFF6}"/>
    <hyperlink ref="G42" r:id="rId42" display="A0001@gmail.com" xr:uid="{AD481ED3-EB2F-4559-825E-9BCD30B7F6BA}"/>
    <hyperlink ref="G43" r:id="rId43" display="A0001@gmail.com" xr:uid="{6483E61D-443C-4515-BE42-85B8487EC78A}"/>
    <hyperlink ref="G44" r:id="rId44" display="A0001@gmail.com" xr:uid="{3E6622BB-F465-4B09-8F6A-FC1C7474FE73}"/>
    <hyperlink ref="G45" r:id="rId45" display="A0001@gmail.com" xr:uid="{46A63F22-96D1-4240-B081-E196EEBFA696}"/>
    <hyperlink ref="G46" r:id="rId46" display="A0001@gmail.com" xr:uid="{1B49B7DF-17FD-47D2-9644-D5A7602997C1}"/>
    <hyperlink ref="G47" r:id="rId47" display="A0001@gmail.com" xr:uid="{7BCCC6A1-4431-47C0-9C9D-AE35378FC908}"/>
    <hyperlink ref="G48" r:id="rId48" display="A0001@gmail.com" xr:uid="{3FFFD049-56A9-4FEF-B0F1-D3D5762C3D3A}"/>
    <hyperlink ref="G49" r:id="rId49" display="A0001@gmail.com" xr:uid="{BE3A31B7-354D-436A-A426-BBC91DF43882}"/>
    <hyperlink ref="G50" r:id="rId50" display="A0001@gmail.com" xr:uid="{E26DD576-0A2A-4045-B383-779DE4EDCAA0}"/>
    <hyperlink ref="G51" r:id="rId51" display="A0001@gmail.com" xr:uid="{5748E75D-8074-4C03-B5E7-73CE70379402}"/>
    <hyperlink ref="G52" r:id="rId52" display="A0001@gmail.com" xr:uid="{BDA85D2B-76F8-413F-ACCD-94B9B95DED53}"/>
    <hyperlink ref="G53" r:id="rId53" display="A0001@gmail.com" xr:uid="{22AD17C8-12F8-470C-81F2-212BED2567B4}"/>
    <hyperlink ref="G54" r:id="rId54" display="A0001@gmail.com" xr:uid="{23E1E946-9866-49D5-8927-F20045C19B28}"/>
    <hyperlink ref="G55" r:id="rId55" display="A0001@gmail.com" xr:uid="{53E729D0-656D-4901-AAB2-B771D439E90F}"/>
    <hyperlink ref="G56" r:id="rId56" display="A0001@gmail.com" xr:uid="{A06CDED1-DB22-4C73-858E-1E49879D003E}"/>
    <hyperlink ref="G57" r:id="rId57" display="A0001@gmail.com" xr:uid="{A905512F-5E16-4C45-BDD5-23A5ECB2E875}"/>
    <hyperlink ref="G58" r:id="rId58" display="A0001@gmail.com" xr:uid="{3D298ACE-EA56-40C4-AE47-DE64EA461C4F}"/>
    <hyperlink ref="G59" r:id="rId59" display="A0001@gmail.com" xr:uid="{9F059D9A-EBE6-450D-B859-A1759D9AC198}"/>
    <hyperlink ref="G60" r:id="rId60" display="A0001@gmail.com" xr:uid="{E702A40E-69DB-4E03-83D1-F58B2990B712}"/>
    <hyperlink ref="G61" r:id="rId61" display="A0001@gmail.com" xr:uid="{4387EFD3-921B-451E-91A4-46108D7DA1E9}"/>
    <hyperlink ref="G62" r:id="rId62" display="A0001@gmail.com" xr:uid="{DC5EB207-E19B-41DD-A25C-BA343205F787}"/>
    <hyperlink ref="G63" r:id="rId63" display="A0001@gmail.com" xr:uid="{B5DF30D8-4A3B-4540-90F9-A5F05C42F103}"/>
    <hyperlink ref="G64" r:id="rId64" display="A0001@gmail.com" xr:uid="{8A761433-D173-4EFA-8610-02D263B052DD}"/>
    <hyperlink ref="G65" r:id="rId65" display="A0001@gmail.com" xr:uid="{6ACE0C38-DD53-467B-BB4B-AF8ECCEE46F5}"/>
    <hyperlink ref="G66" r:id="rId66" display="A0001@gmail.com" xr:uid="{4504A938-C32F-4202-90C7-B38CE88D21C3}"/>
    <hyperlink ref="G67" r:id="rId67" display="A0001@gmail.com" xr:uid="{7621C771-248C-418F-8971-B7DB4F358C4A}"/>
    <hyperlink ref="G68" r:id="rId68" display="A0001@gmail.com" xr:uid="{B9B57BCF-9DE0-483A-B771-E182E353B0DB}"/>
    <hyperlink ref="G69" r:id="rId69" display="A0001@gmail.com" xr:uid="{CA91146F-3B8E-4C25-B792-D470A1B3A7D5}"/>
    <hyperlink ref="G70" r:id="rId70" display="A0001@gmail.com" xr:uid="{93626C0F-DB5E-4B5E-85AA-B390A2A945F2}"/>
    <hyperlink ref="G71" r:id="rId71" display="A0001@gmail.com" xr:uid="{C0780DE8-E1B0-4461-832E-0C6751670DF8}"/>
    <hyperlink ref="G72" r:id="rId72" display="A0001@gmail.com" xr:uid="{FCFB2763-6344-481A-84D2-2310B437D088}"/>
    <hyperlink ref="G73" r:id="rId73" display="A0001@gmail.com" xr:uid="{C69F460B-FFB8-489E-8915-FA707C6345E4}"/>
    <hyperlink ref="G74" r:id="rId74" display="A0001@gmail.com" xr:uid="{7C0CC639-55BE-4000-BE41-E3536C247574}"/>
    <hyperlink ref="G75" r:id="rId75" display="A0001@gmail.com" xr:uid="{9F48C12A-0927-43DB-BCEF-32787C97377B}"/>
    <hyperlink ref="G76" r:id="rId76" display="A0001@gmail.com" xr:uid="{9F1B3000-EFC5-44E1-859D-AB5386633CCB}"/>
    <hyperlink ref="G77" r:id="rId77" display="A0001@gmail.com" xr:uid="{1B3539F1-75AF-46CE-BB98-294B3AE2DEAF}"/>
    <hyperlink ref="G78" r:id="rId78" display="A0001@gmail.com" xr:uid="{56B5720A-725F-4015-97B4-8C572A1536C4}"/>
    <hyperlink ref="G79" r:id="rId79" display="A0001@gmail.com" xr:uid="{9DC29562-ADCB-45C1-81B7-0533F4170776}"/>
    <hyperlink ref="G80" r:id="rId80" display="A0001@gmail.com" xr:uid="{9F5C7EEC-6AA1-48A5-B2A7-8FDBFB434C57}"/>
    <hyperlink ref="G81" r:id="rId81" display="A0001@gmail.com" xr:uid="{E30EB844-A3F8-4E77-BA6D-0916EC75E97E}"/>
    <hyperlink ref="G82" r:id="rId82" display="A0001@gmail.com" xr:uid="{C5EC52EF-A421-47D8-8E39-CFB06C54047C}"/>
    <hyperlink ref="G83" r:id="rId83" display="A0001@gmail.com" xr:uid="{1FC30BD2-A8C7-45F0-874B-B41AF73DF4E5}"/>
    <hyperlink ref="G84" r:id="rId84" display="A0001@gmail.com" xr:uid="{7D34F607-6450-4319-B6D8-2D323D9A120B}"/>
    <hyperlink ref="G85" r:id="rId85" display="A0001@gmail.com" xr:uid="{3BA01680-83AE-48DB-A3BE-05087A7E5F20}"/>
    <hyperlink ref="G86" r:id="rId86" display="A0001@gmail.com" xr:uid="{DAF5CD20-7959-4F2D-B0F4-685A13DFF3A9}"/>
    <hyperlink ref="G87" r:id="rId87" display="A0001@gmail.com" xr:uid="{C1B7030F-52E6-4A88-9B79-458AEC2E2F4F}"/>
    <hyperlink ref="G88" r:id="rId88" display="A0001@gmail.com" xr:uid="{7A7E0DEF-F8DE-465F-A7C0-13979768EC59}"/>
    <hyperlink ref="G89" r:id="rId89" display="A0001@gmail.com" xr:uid="{2C1AB070-191D-435B-A7B1-33825C4C9D49}"/>
    <hyperlink ref="G90" r:id="rId90" display="A0001@gmail.com" xr:uid="{C4E6887E-E76C-466C-9634-0EE032E05C5B}"/>
    <hyperlink ref="G91" r:id="rId91" display="A0001@gmail.com" xr:uid="{03CC2430-B5EE-48A0-9A4A-BC081841F15D}"/>
    <hyperlink ref="G92" r:id="rId92" display="A0001@gmail.com" xr:uid="{C4723672-86A7-43E1-98A4-6A493169D9A9}"/>
    <hyperlink ref="G93" r:id="rId93" display="A0001@gmail.com" xr:uid="{32DC2A07-0601-4855-9DA7-5A81B2374374}"/>
    <hyperlink ref="G94" r:id="rId94" display="A0001@gmail.com" xr:uid="{D876CFAB-07B1-43B8-A8CC-F80AA7D75820}"/>
    <hyperlink ref="G95" r:id="rId95" display="A0001@gmail.com" xr:uid="{6832D9E2-CEB8-441A-A106-7FED1DD56E36}"/>
    <hyperlink ref="G96" r:id="rId96" display="A0001@gmail.com" xr:uid="{30E26C77-E021-41C8-9E89-8847336ABA1A}"/>
    <hyperlink ref="G97" r:id="rId97" display="A0001@gmail.com" xr:uid="{2A01D4EC-8F66-4CCB-A20A-3D4FA81BEE01}"/>
    <hyperlink ref="G98" r:id="rId98" display="A0001@gmail.com" xr:uid="{1CC1D1A2-F219-4397-87FB-AB66BD6AD0A3}"/>
    <hyperlink ref="G99" r:id="rId99" display="A0001@gmail.com" xr:uid="{5AB70B0A-8ECF-41D5-9A50-BFA3A0819B46}"/>
    <hyperlink ref="G100" r:id="rId100" display="A0001@gmail.com" xr:uid="{4D579ADF-95FD-4773-A6C8-0A836F8C2E1A}"/>
    <hyperlink ref="G101" r:id="rId101" display="A0001@gmail.com" xr:uid="{BFEE2A41-D0DF-4A54-A4D1-B340587FD77F}"/>
    <hyperlink ref="G102" r:id="rId102" display="A0001@gmail.com" xr:uid="{8A17172F-7BD9-4191-A3E7-24CB84195391}"/>
    <hyperlink ref="G103" r:id="rId103" display="A0001@gmail.com" xr:uid="{E81FF964-E3AE-4D42-9395-5409ACC943F1}"/>
    <hyperlink ref="G104" r:id="rId104" display="A0001@gmail.com" xr:uid="{EF541110-45E8-46B3-95C1-C70A6EC794A8}"/>
    <hyperlink ref="G105" r:id="rId105" display="A0001@gmail.com" xr:uid="{3FC3E19B-18DA-422D-96B7-4009C719DD1A}"/>
    <hyperlink ref="G106" r:id="rId106" display="A0001@gmail.com" xr:uid="{393F75BF-E7CA-43ED-93DA-B4686917386B}"/>
    <hyperlink ref="G107" r:id="rId107" display="A0001@gmail.com" xr:uid="{5116EFF9-8BAA-4F8D-B4A5-63EE867DB7DC}"/>
    <hyperlink ref="G108" r:id="rId108" display="A0001@gmail.com" xr:uid="{A59EA2C5-3C5F-4807-BEB4-1529DC57A45F}"/>
    <hyperlink ref="G109" r:id="rId109" display="A0001@gmail.com" xr:uid="{60140F02-88B3-424A-BF25-FD9363BFE1FE}"/>
    <hyperlink ref="G110" r:id="rId110" display="A0001@gmail.com" xr:uid="{ABDE037E-66DD-449A-A9B2-03BA24875E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6B62-5113-4585-A862-D8AB12331322}">
  <dimension ref="A1:I3"/>
  <sheetViews>
    <sheetView workbookViewId="0">
      <selection sqref="A1:I2"/>
    </sheetView>
  </sheetViews>
  <sheetFormatPr defaultRowHeight="16.2" x14ac:dyDescent="0.3"/>
  <cols>
    <col min="1" max="16384" width="8.88671875" style="19"/>
  </cols>
  <sheetData>
    <row r="1" spans="1:9" x14ac:dyDescent="0.3">
      <c r="A1" s="19" t="s">
        <v>144</v>
      </c>
      <c r="B1" s="19" t="s">
        <v>216</v>
      </c>
      <c r="C1" s="19" t="s">
        <v>217</v>
      </c>
      <c r="D1" s="19" t="s">
        <v>149</v>
      </c>
      <c r="E1" s="19" t="s">
        <v>584</v>
      </c>
      <c r="F1" s="19" t="s">
        <v>591</v>
      </c>
      <c r="G1" s="19" t="s">
        <v>149</v>
      </c>
      <c r="H1" s="19" t="s">
        <v>584</v>
      </c>
      <c r="I1" s="19" t="s">
        <v>591</v>
      </c>
    </row>
    <row r="2" spans="1:9" x14ac:dyDescent="0.3">
      <c r="A2" s="19" t="s">
        <v>151</v>
      </c>
      <c r="B2" s="19" t="s">
        <v>218</v>
      </c>
      <c r="C2" s="19" t="s">
        <v>219</v>
      </c>
      <c r="D2" s="19" t="s">
        <v>149</v>
      </c>
      <c r="E2" s="19" t="s">
        <v>584</v>
      </c>
      <c r="F2" s="19" t="s">
        <v>591</v>
      </c>
      <c r="G2" s="19" t="s">
        <v>149</v>
      </c>
      <c r="H2" s="19" t="s">
        <v>584</v>
      </c>
      <c r="I2" s="19" t="s">
        <v>591</v>
      </c>
    </row>
    <row r="3" spans="1:9" x14ac:dyDescent="0.3">
      <c r="A3" s="19" t="s">
        <v>155</v>
      </c>
      <c r="B3" s="19" t="s">
        <v>155</v>
      </c>
      <c r="C3" s="19" t="s">
        <v>155</v>
      </c>
      <c r="D3" s="19" t="s">
        <v>155</v>
      </c>
      <c r="E3" s="19" t="s">
        <v>155</v>
      </c>
      <c r="G3" s="19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07A3-7BE6-4786-A6AA-D50EB93B3C5C}">
  <dimension ref="A1:I12"/>
  <sheetViews>
    <sheetView workbookViewId="0">
      <selection activeCell="C8" sqref="C8"/>
    </sheetView>
  </sheetViews>
  <sheetFormatPr defaultRowHeight="16.2" x14ac:dyDescent="0.3"/>
  <cols>
    <col min="1" max="2" width="8.88671875" style="19"/>
    <col min="3" max="3" width="18.6640625" style="19" customWidth="1"/>
    <col min="4" max="16384" width="8.88671875" style="19"/>
  </cols>
  <sheetData>
    <row r="1" spans="1:9" x14ac:dyDescent="0.3">
      <c r="A1" s="19" t="s">
        <v>233</v>
      </c>
      <c r="B1" s="19" t="s">
        <v>664</v>
      </c>
      <c r="C1" s="19" t="s">
        <v>665</v>
      </c>
      <c r="D1" s="19" t="s">
        <v>149</v>
      </c>
      <c r="E1" s="19" t="s">
        <v>584</v>
      </c>
      <c r="F1" s="19" t="s">
        <v>591</v>
      </c>
      <c r="G1" s="19" t="s">
        <v>149</v>
      </c>
      <c r="H1" s="19" t="s">
        <v>584</v>
      </c>
      <c r="I1" s="19" t="s">
        <v>591</v>
      </c>
    </row>
    <row r="2" spans="1:9" x14ac:dyDescent="0.3">
      <c r="A2" s="19" t="s">
        <v>228</v>
      </c>
      <c r="B2" s="19" t="s">
        <v>193</v>
      </c>
      <c r="C2" s="19" t="s">
        <v>200</v>
      </c>
      <c r="D2" s="19" t="s">
        <v>149</v>
      </c>
      <c r="E2" s="19" t="s">
        <v>584</v>
      </c>
      <c r="F2" s="19" t="s">
        <v>591</v>
      </c>
      <c r="G2" s="19" t="s">
        <v>149</v>
      </c>
      <c r="H2" s="19" t="s">
        <v>584</v>
      </c>
      <c r="I2" s="19" t="s">
        <v>591</v>
      </c>
    </row>
    <row r="3" spans="1:9" x14ac:dyDescent="0.3">
      <c r="A3" s="19" t="s">
        <v>153</v>
      </c>
      <c r="B3" s="19" t="s">
        <v>225</v>
      </c>
      <c r="C3" s="19" t="s">
        <v>202</v>
      </c>
      <c r="D3" s="19" t="s">
        <v>149</v>
      </c>
      <c r="E3" s="19" t="s">
        <v>584</v>
      </c>
      <c r="F3" s="19" t="s">
        <v>591</v>
      </c>
      <c r="G3" s="19" t="s">
        <v>149</v>
      </c>
      <c r="H3" s="19" t="s">
        <v>584</v>
      </c>
      <c r="I3" s="19" t="s">
        <v>591</v>
      </c>
    </row>
    <row r="4" spans="1:9" x14ac:dyDescent="0.3">
      <c r="A4" s="19" t="s">
        <v>156</v>
      </c>
      <c r="B4" s="19" t="s">
        <v>201</v>
      </c>
      <c r="C4" s="19" t="s">
        <v>1457</v>
      </c>
      <c r="D4" s="19" t="s">
        <v>149</v>
      </c>
      <c r="E4" s="19" t="s">
        <v>584</v>
      </c>
      <c r="F4" s="19" t="s">
        <v>591</v>
      </c>
      <c r="G4" s="19" t="s">
        <v>149</v>
      </c>
      <c r="H4" s="19" t="s">
        <v>584</v>
      </c>
      <c r="I4" s="19" t="s">
        <v>591</v>
      </c>
    </row>
    <row r="5" spans="1:9" x14ac:dyDescent="0.3">
      <c r="A5" s="19" t="s">
        <v>157</v>
      </c>
      <c r="B5" s="19" t="s">
        <v>203</v>
      </c>
      <c r="C5" s="19" t="s">
        <v>1458</v>
      </c>
      <c r="D5" s="19" t="s">
        <v>149</v>
      </c>
      <c r="E5" s="19" t="s">
        <v>584</v>
      </c>
      <c r="F5" s="19" t="s">
        <v>591</v>
      </c>
      <c r="G5" s="19" t="s">
        <v>149</v>
      </c>
      <c r="H5" s="19" t="s">
        <v>584</v>
      </c>
      <c r="I5" s="19" t="s">
        <v>591</v>
      </c>
    </row>
    <row r="6" spans="1:9" x14ac:dyDescent="0.3">
      <c r="A6" s="19" t="s">
        <v>158</v>
      </c>
      <c r="B6" s="19" t="s">
        <v>204</v>
      </c>
      <c r="C6" s="19" t="s">
        <v>206</v>
      </c>
      <c r="D6" s="19" t="s">
        <v>149</v>
      </c>
      <c r="E6" s="19" t="s">
        <v>584</v>
      </c>
      <c r="F6" s="19" t="s">
        <v>591</v>
      </c>
      <c r="G6" s="19" t="s">
        <v>149</v>
      </c>
      <c r="H6" s="19" t="s">
        <v>584</v>
      </c>
      <c r="I6" s="19" t="s">
        <v>591</v>
      </c>
    </row>
    <row r="7" spans="1:9" x14ac:dyDescent="0.3">
      <c r="A7" s="19" t="s">
        <v>159</v>
      </c>
      <c r="B7" s="19" t="s">
        <v>205</v>
      </c>
      <c r="C7" s="19" t="s">
        <v>207</v>
      </c>
      <c r="D7" s="19" t="s">
        <v>149</v>
      </c>
      <c r="E7" s="19" t="s">
        <v>584</v>
      </c>
      <c r="F7" s="19" t="s">
        <v>591</v>
      </c>
      <c r="G7" s="19" t="s">
        <v>149</v>
      </c>
      <c r="H7" s="19" t="s">
        <v>584</v>
      </c>
      <c r="I7" s="19" t="s">
        <v>591</v>
      </c>
    </row>
    <row r="8" spans="1:9" x14ac:dyDescent="0.3">
      <c r="A8" s="19" t="s">
        <v>160</v>
      </c>
      <c r="B8" s="19" t="s">
        <v>194</v>
      </c>
      <c r="C8" s="19" t="s">
        <v>209</v>
      </c>
      <c r="D8" s="19" t="s">
        <v>149</v>
      </c>
      <c r="E8" s="19" t="s">
        <v>584</v>
      </c>
      <c r="F8" s="19" t="s">
        <v>591</v>
      </c>
      <c r="G8" s="19" t="s">
        <v>149</v>
      </c>
      <c r="H8" s="19" t="s">
        <v>584</v>
      </c>
      <c r="I8" s="19" t="s">
        <v>591</v>
      </c>
    </row>
    <row r="9" spans="1:9" x14ac:dyDescent="0.3">
      <c r="A9" s="19" t="s">
        <v>161</v>
      </c>
      <c r="B9" s="19" t="s">
        <v>208</v>
      </c>
      <c r="C9" s="19" t="s">
        <v>211</v>
      </c>
      <c r="D9" s="19" t="s">
        <v>149</v>
      </c>
      <c r="E9" s="19" t="s">
        <v>584</v>
      </c>
      <c r="F9" s="19" t="s">
        <v>591</v>
      </c>
      <c r="G9" s="19" t="s">
        <v>149</v>
      </c>
      <c r="H9" s="19" t="s">
        <v>584</v>
      </c>
      <c r="I9" s="19" t="s">
        <v>591</v>
      </c>
    </row>
    <row r="10" spans="1:9" x14ac:dyDescent="0.3">
      <c r="A10" s="19" t="s">
        <v>162</v>
      </c>
      <c r="B10" s="19" t="s">
        <v>210</v>
      </c>
      <c r="C10" s="19" t="s">
        <v>212</v>
      </c>
      <c r="D10" s="19" t="s">
        <v>149</v>
      </c>
      <c r="E10" s="19" t="s">
        <v>584</v>
      </c>
      <c r="F10" s="19" t="s">
        <v>591</v>
      </c>
      <c r="G10" s="19" t="s">
        <v>149</v>
      </c>
      <c r="H10" s="19" t="s">
        <v>584</v>
      </c>
      <c r="I10" s="19" t="s">
        <v>591</v>
      </c>
    </row>
    <row r="11" spans="1:9" x14ac:dyDescent="0.3">
      <c r="A11" s="19" t="s">
        <v>163</v>
      </c>
      <c r="B11" s="19" t="s">
        <v>226</v>
      </c>
      <c r="C11" s="19" t="s">
        <v>213</v>
      </c>
      <c r="D11" s="19" t="s">
        <v>149</v>
      </c>
      <c r="E11" s="19" t="s">
        <v>584</v>
      </c>
      <c r="F11" s="19" t="s">
        <v>591</v>
      </c>
      <c r="G11" s="19" t="s">
        <v>149</v>
      </c>
      <c r="H11" s="19" t="s">
        <v>584</v>
      </c>
      <c r="I11" s="19" t="s">
        <v>591</v>
      </c>
    </row>
    <row r="12" spans="1:9" x14ac:dyDescent="0.3">
      <c r="A12" s="19" t="s">
        <v>165</v>
      </c>
      <c r="B12" s="19" t="s">
        <v>155</v>
      </c>
      <c r="C12" s="19" t="s">
        <v>155</v>
      </c>
      <c r="D12" s="19" t="s">
        <v>155</v>
      </c>
      <c r="E12" s="19" t="s">
        <v>155</v>
      </c>
      <c r="G12" s="19" t="s">
        <v>155</v>
      </c>
      <c r="H12" s="19" t="s">
        <v>155</v>
      </c>
      <c r="I12" s="19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F933-42E8-412E-A686-F43B6F618E97}">
  <dimension ref="A1:I14"/>
  <sheetViews>
    <sheetView workbookViewId="0"/>
  </sheetViews>
  <sheetFormatPr defaultRowHeight="16.2" x14ac:dyDescent="0.3"/>
  <cols>
    <col min="1" max="16384" width="8.88671875" style="19"/>
  </cols>
  <sheetData>
    <row r="1" spans="1:9" x14ac:dyDescent="0.3">
      <c r="A1" s="19" t="s">
        <v>144</v>
      </c>
      <c r="B1" s="19" t="s">
        <v>584</v>
      </c>
      <c r="C1" s="19" t="s">
        <v>664</v>
      </c>
      <c r="D1" s="19" t="s">
        <v>149</v>
      </c>
      <c r="E1" s="19" t="s">
        <v>584</v>
      </c>
      <c r="F1" s="19" t="s">
        <v>591</v>
      </c>
      <c r="G1" s="19" t="s">
        <v>149</v>
      </c>
      <c r="H1" s="19" t="s">
        <v>584</v>
      </c>
      <c r="I1" s="19" t="s">
        <v>591</v>
      </c>
    </row>
    <row r="2" spans="1:9" x14ac:dyDescent="0.3">
      <c r="A2" s="19" t="s">
        <v>228</v>
      </c>
      <c r="B2" s="19" t="s">
        <v>150</v>
      </c>
      <c r="C2" s="19" t="s">
        <v>193</v>
      </c>
      <c r="D2" s="19" t="s">
        <v>149</v>
      </c>
      <c r="E2" s="19" t="s">
        <v>584</v>
      </c>
      <c r="F2" s="19" t="s">
        <v>591</v>
      </c>
      <c r="G2" s="19" t="s">
        <v>149</v>
      </c>
      <c r="H2" s="19" t="s">
        <v>584</v>
      </c>
      <c r="I2" s="19" t="s">
        <v>591</v>
      </c>
    </row>
    <row r="3" spans="1:9" x14ac:dyDescent="0.3">
      <c r="A3" s="19" t="s">
        <v>153</v>
      </c>
      <c r="B3" s="19" t="s">
        <v>198</v>
      </c>
      <c r="C3" s="19" t="s">
        <v>227</v>
      </c>
      <c r="D3" s="19" t="s">
        <v>149</v>
      </c>
      <c r="E3" s="19" t="s">
        <v>584</v>
      </c>
      <c r="F3" s="19" t="s">
        <v>591</v>
      </c>
      <c r="G3" s="19" t="s">
        <v>149</v>
      </c>
      <c r="H3" s="19" t="s">
        <v>584</v>
      </c>
      <c r="I3" s="19" t="s">
        <v>591</v>
      </c>
    </row>
    <row r="4" spans="1:9" x14ac:dyDescent="0.3">
      <c r="A4" s="19" t="s">
        <v>156</v>
      </c>
      <c r="B4" s="19" t="s">
        <v>342</v>
      </c>
      <c r="C4" s="19" t="s">
        <v>344</v>
      </c>
      <c r="D4" s="19" t="s">
        <v>149</v>
      </c>
      <c r="E4" s="19" t="s">
        <v>584</v>
      </c>
      <c r="F4" s="19" t="s">
        <v>591</v>
      </c>
      <c r="G4" s="19" t="s">
        <v>149</v>
      </c>
      <c r="H4" s="19" t="s">
        <v>584</v>
      </c>
      <c r="I4" s="19" t="s">
        <v>591</v>
      </c>
    </row>
    <row r="5" spans="1:9" x14ac:dyDescent="0.3">
      <c r="A5" s="26" t="s">
        <v>157</v>
      </c>
      <c r="B5" s="26">
        <v>13370</v>
      </c>
      <c r="C5" s="26" t="s">
        <v>193</v>
      </c>
      <c r="D5" s="26" t="s">
        <v>149</v>
      </c>
      <c r="E5" s="26" t="s">
        <v>584</v>
      </c>
      <c r="F5" s="26" t="s">
        <v>591</v>
      </c>
      <c r="G5" s="26" t="s">
        <v>149</v>
      </c>
      <c r="H5" s="26" t="s">
        <v>584</v>
      </c>
      <c r="I5" s="26" t="s">
        <v>591</v>
      </c>
    </row>
    <row r="6" spans="1:9" x14ac:dyDescent="0.3">
      <c r="A6" s="26" t="s">
        <v>158</v>
      </c>
      <c r="B6" s="26">
        <v>14384</v>
      </c>
      <c r="C6" s="26" t="s">
        <v>193</v>
      </c>
      <c r="D6" s="26" t="s">
        <v>149</v>
      </c>
      <c r="E6" s="26" t="s">
        <v>584</v>
      </c>
      <c r="F6" s="26" t="s">
        <v>591</v>
      </c>
      <c r="G6" s="26" t="s">
        <v>149</v>
      </c>
      <c r="H6" s="26" t="s">
        <v>584</v>
      </c>
      <c r="I6" s="26" t="s">
        <v>591</v>
      </c>
    </row>
    <row r="7" spans="1:9" x14ac:dyDescent="0.3">
      <c r="A7" s="26" t="s">
        <v>159</v>
      </c>
      <c r="B7" s="26">
        <v>14388</v>
      </c>
      <c r="C7" s="26" t="s">
        <v>193</v>
      </c>
      <c r="D7" s="26" t="s">
        <v>149</v>
      </c>
      <c r="E7" s="26" t="s">
        <v>584</v>
      </c>
      <c r="F7" s="26" t="s">
        <v>591</v>
      </c>
      <c r="G7" s="26" t="s">
        <v>149</v>
      </c>
      <c r="H7" s="26" t="s">
        <v>584</v>
      </c>
      <c r="I7" s="26" t="s">
        <v>591</v>
      </c>
    </row>
    <row r="8" spans="1:9" x14ac:dyDescent="0.3">
      <c r="A8" s="26" t="s">
        <v>160</v>
      </c>
      <c r="B8" s="26">
        <v>14909</v>
      </c>
      <c r="C8" s="26" t="s">
        <v>1526</v>
      </c>
      <c r="D8" s="26" t="s">
        <v>149</v>
      </c>
      <c r="E8" s="26" t="s">
        <v>584</v>
      </c>
      <c r="F8" s="26" t="s">
        <v>591</v>
      </c>
      <c r="G8" s="26" t="s">
        <v>149</v>
      </c>
      <c r="H8" s="26" t="s">
        <v>584</v>
      </c>
      <c r="I8" s="26" t="s">
        <v>591</v>
      </c>
    </row>
    <row r="9" spans="1:9" x14ac:dyDescent="0.3">
      <c r="A9" s="26" t="s">
        <v>161</v>
      </c>
      <c r="B9" s="26">
        <v>15281</v>
      </c>
      <c r="C9" s="26" t="s">
        <v>193</v>
      </c>
      <c r="D9" s="26" t="s">
        <v>149</v>
      </c>
      <c r="E9" s="26" t="s">
        <v>584</v>
      </c>
      <c r="F9" s="26" t="s">
        <v>591</v>
      </c>
      <c r="G9" s="26" t="s">
        <v>149</v>
      </c>
      <c r="H9" s="26" t="s">
        <v>584</v>
      </c>
      <c r="I9" s="26" t="s">
        <v>591</v>
      </c>
    </row>
    <row r="10" spans="1:9" x14ac:dyDescent="0.3">
      <c r="A10" s="26" t="s">
        <v>162</v>
      </c>
      <c r="B10" s="26">
        <v>15728</v>
      </c>
      <c r="C10" s="26" t="s">
        <v>193</v>
      </c>
      <c r="D10" s="26" t="s">
        <v>149</v>
      </c>
      <c r="E10" s="26" t="s">
        <v>584</v>
      </c>
      <c r="F10" s="26" t="s">
        <v>591</v>
      </c>
      <c r="G10" s="26" t="s">
        <v>149</v>
      </c>
      <c r="H10" s="26" t="s">
        <v>584</v>
      </c>
      <c r="I10" s="26" t="s">
        <v>591</v>
      </c>
    </row>
    <row r="11" spans="1:9" x14ac:dyDescent="0.3">
      <c r="A11" s="26" t="s">
        <v>163</v>
      </c>
      <c r="B11" s="26">
        <v>15962</v>
      </c>
      <c r="C11" s="26" t="s">
        <v>193</v>
      </c>
      <c r="D11" s="26" t="s">
        <v>149</v>
      </c>
      <c r="E11" s="26" t="s">
        <v>584</v>
      </c>
      <c r="F11" s="26" t="s">
        <v>591</v>
      </c>
      <c r="G11" s="26" t="s">
        <v>149</v>
      </c>
      <c r="H11" s="26" t="s">
        <v>584</v>
      </c>
      <c r="I11" s="26" t="s">
        <v>591</v>
      </c>
    </row>
    <row r="12" spans="1:9" x14ac:dyDescent="0.3">
      <c r="A12" s="26" t="s">
        <v>165</v>
      </c>
      <c r="B12" s="26">
        <v>16078</v>
      </c>
      <c r="C12" s="26" t="s">
        <v>193</v>
      </c>
      <c r="D12" s="26" t="s">
        <v>149</v>
      </c>
      <c r="E12" s="26" t="s">
        <v>584</v>
      </c>
      <c r="F12" s="26" t="s">
        <v>591</v>
      </c>
      <c r="G12" s="26" t="s">
        <v>149</v>
      </c>
      <c r="H12" s="26" t="s">
        <v>584</v>
      </c>
      <c r="I12" s="26" t="s">
        <v>591</v>
      </c>
    </row>
    <row r="13" spans="1:9" x14ac:dyDescent="0.3">
      <c r="A13" s="26" t="s">
        <v>167</v>
      </c>
      <c r="B13" s="26">
        <v>16259</v>
      </c>
      <c r="C13" s="26" t="s">
        <v>1526</v>
      </c>
      <c r="D13" s="26" t="s">
        <v>149</v>
      </c>
      <c r="E13" s="26" t="s">
        <v>584</v>
      </c>
      <c r="F13" s="26" t="s">
        <v>591</v>
      </c>
      <c r="G13" s="26" t="s">
        <v>149</v>
      </c>
      <c r="H13" s="26" t="s">
        <v>584</v>
      </c>
      <c r="I13" s="26" t="s">
        <v>591</v>
      </c>
    </row>
    <row r="14" spans="1:9" x14ac:dyDescent="0.3">
      <c r="A14" s="26" t="s">
        <v>169</v>
      </c>
      <c r="B14" s="26">
        <v>16577</v>
      </c>
      <c r="C14" s="26" t="s">
        <v>1525</v>
      </c>
      <c r="D14" s="26" t="s">
        <v>149</v>
      </c>
      <c r="E14" s="26" t="s">
        <v>584</v>
      </c>
      <c r="F14" s="26" t="s">
        <v>591</v>
      </c>
      <c r="G14" s="26" t="s">
        <v>149</v>
      </c>
      <c r="H14" s="26" t="s">
        <v>584</v>
      </c>
      <c r="I14" s="26" t="s">
        <v>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9486-3740-434B-AF2F-5DEA03D4F6CF}">
  <dimension ref="A1:I132"/>
  <sheetViews>
    <sheetView zoomScale="85" zoomScaleNormal="85" workbookViewId="0"/>
  </sheetViews>
  <sheetFormatPr defaultRowHeight="16.2" x14ac:dyDescent="0.3"/>
  <cols>
    <col min="1" max="16384" width="8.88671875" style="19"/>
  </cols>
  <sheetData>
    <row r="1" spans="1:9" x14ac:dyDescent="0.3">
      <c r="A1" s="19" t="s">
        <v>144</v>
      </c>
      <c r="B1" s="19" t="s">
        <v>664</v>
      </c>
      <c r="C1" s="24" t="s">
        <v>1001</v>
      </c>
      <c r="D1" s="19" t="s">
        <v>149</v>
      </c>
      <c r="E1" s="19" t="s">
        <v>584</v>
      </c>
      <c r="F1" s="19" t="s">
        <v>591</v>
      </c>
      <c r="G1" s="19" t="s">
        <v>149</v>
      </c>
      <c r="H1" s="19" t="s">
        <v>584</v>
      </c>
      <c r="I1" s="19" t="s">
        <v>591</v>
      </c>
    </row>
    <row r="2" spans="1:9" x14ac:dyDescent="0.3">
      <c r="A2" s="19" t="s">
        <v>228</v>
      </c>
      <c r="B2" s="26" t="s">
        <v>664</v>
      </c>
      <c r="C2" s="21" t="s">
        <v>1002</v>
      </c>
      <c r="D2" s="26" t="s">
        <v>149</v>
      </c>
      <c r="E2" s="26" t="s">
        <v>584</v>
      </c>
      <c r="F2" s="26" t="s">
        <v>591</v>
      </c>
      <c r="G2" s="26" t="s">
        <v>149</v>
      </c>
      <c r="H2" s="26" t="s">
        <v>584</v>
      </c>
      <c r="I2" s="26" t="s">
        <v>591</v>
      </c>
    </row>
    <row r="3" spans="1:9" x14ac:dyDescent="0.3">
      <c r="A3" s="26" t="s">
        <v>153</v>
      </c>
      <c r="B3" s="26" t="s">
        <v>664</v>
      </c>
      <c r="C3" s="21" t="s">
        <v>1003</v>
      </c>
      <c r="D3" s="26" t="s">
        <v>149</v>
      </c>
      <c r="E3" s="26" t="s">
        <v>584</v>
      </c>
      <c r="F3" s="26" t="s">
        <v>591</v>
      </c>
      <c r="G3" s="26" t="s">
        <v>149</v>
      </c>
      <c r="H3" s="26" t="s">
        <v>584</v>
      </c>
      <c r="I3" s="26" t="s">
        <v>591</v>
      </c>
    </row>
    <row r="4" spans="1:9" x14ac:dyDescent="0.3">
      <c r="A4" s="26" t="s">
        <v>156</v>
      </c>
      <c r="B4" s="26" t="s">
        <v>1442</v>
      </c>
      <c r="C4" s="21" t="s">
        <v>1004</v>
      </c>
      <c r="D4" s="26" t="s">
        <v>149</v>
      </c>
      <c r="E4" s="26" t="s">
        <v>584</v>
      </c>
      <c r="F4" s="26" t="s">
        <v>591</v>
      </c>
      <c r="G4" s="26" t="s">
        <v>149</v>
      </c>
      <c r="H4" s="26" t="s">
        <v>584</v>
      </c>
      <c r="I4" s="26" t="s">
        <v>591</v>
      </c>
    </row>
    <row r="5" spans="1:9" x14ac:dyDescent="0.3">
      <c r="A5" s="26" t="s">
        <v>157</v>
      </c>
      <c r="B5" s="26" t="s">
        <v>1442</v>
      </c>
      <c r="C5" s="21" t="s">
        <v>1006</v>
      </c>
      <c r="D5" s="26" t="s">
        <v>149</v>
      </c>
      <c r="E5" s="26" t="s">
        <v>584</v>
      </c>
      <c r="F5" s="26" t="s">
        <v>591</v>
      </c>
      <c r="G5" s="26" t="s">
        <v>149</v>
      </c>
      <c r="H5" s="26" t="s">
        <v>584</v>
      </c>
      <c r="I5" s="26" t="s">
        <v>591</v>
      </c>
    </row>
    <row r="6" spans="1:9" x14ac:dyDescent="0.3">
      <c r="A6" s="26" t="s">
        <v>158</v>
      </c>
      <c r="B6" s="26" t="s">
        <v>1442</v>
      </c>
      <c r="C6" s="21" t="s">
        <v>1007</v>
      </c>
      <c r="D6" s="26" t="s">
        <v>149</v>
      </c>
      <c r="E6" s="26" t="s">
        <v>584</v>
      </c>
      <c r="F6" s="26" t="s">
        <v>591</v>
      </c>
      <c r="G6" s="26" t="s">
        <v>149</v>
      </c>
      <c r="H6" s="26" t="s">
        <v>584</v>
      </c>
      <c r="I6" s="26" t="s">
        <v>591</v>
      </c>
    </row>
    <row r="7" spans="1:9" x14ac:dyDescent="0.3">
      <c r="A7" s="26" t="s">
        <v>159</v>
      </c>
      <c r="B7" s="26" t="s">
        <v>1442</v>
      </c>
      <c r="C7" s="24" t="s">
        <v>1031</v>
      </c>
      <c r="D7" s="26" t="s">
        <v>149</v>
      </c>
      <c r="E7" s="26" t="s">
        <v>584</v>
      </c>
      <c r="F7" s="26" t="s">
        <v>591</v>
      </c>
      <c r="G7" s="26" t="s">
        <v>149</v>
      </c>
      <c r="H7" s="26" t="s">
        <v>584</v>
      </c>
      <c r="I7" s="26" t="s">
        <v>591</v>
      </c>
    </row>
    <row r="8" spans="1:9" x14ac:dyDescent="0.3">
      <c r="A8" s="26" t="s">
        <v>160</v>
      </c>
      <c r="B8" s="26" t="s">
        <v>1442</v>
      </c>
      <c r="C8" s="21" t="s">
        <v>1035</v>
      </c>
      <c r="D8" s="26" t="s">
        <v>149</v>
      </c>
      <c r="E8" s="26" t="s">
        <v>584</v>
      </c>
      <c r="F8" s="26" t="s">
        <v>591</v>
      </c>
      <c r="G8" s="26" t="s">
        <v>149</v>
      </c>
      <c r="H8" s="26" t="s">
        <v>584</v>
      </c>
      <c r="I8" s="26" t="s">
        <v>591</v>
      </c>
    </row>
    <row r="9" spans="1:9" x14ac:dyDescent="0.3">
      <c r="A9" s="26" t="s">
        <v>161</v>
      </c>
      <c r="B9" s="26" t="s">
        <v>1442</v>
      </c>
      <c r="C9" s="24" t="s">
        <v>1078</v>
      </c>
      <c r="D9" s="26" t="s">
        <v>149</v>
      </c>
      <c r="E9" s="26" t="s">
        <v>584</v>
      </c>
      <c r="F9" s="26" t="s">
        <v>591</v>
      </c>
      <c r="G9" s="26" t="s">
        <v>149</v>
      </c>
      <c r="H9" s="26" t="s">
        <v>584</v>
      </c>
      <c r="I9" s="26" t="s">
        <v>591</v>
      </c>
    </row>
    <row r="10" spans="1:9" x14ac:dyDescent="0.3">
      <c r="A10" s="26" t="s">
        <v>162</v>
      </c>
      <c r="B10" s="26" t="s">
        <v>1442</v>
      </c>
      <c r="C10" s="21" t="s">
        <v>1079</v>
      </c>
      <c r="D10" s="26" t="s">
        <v>149</v>
      </c>
      <c r="E10" s="26" t="s">
        <v>584</v>
      </c>
      <c r="F10" s="26" t="s">
        <v>591</v>
      </c>
      <c r="G10" s="26" t="s">
        <v>149</v>
      </c>
      <c r="H10" s="26" t="s">
        <v>584</v>
      </c>
      <c r="I10" s="26" t="s">
        <v>591</v>
      </c>
    </row>
    <row r="11" spans="1:9" x14ac:dyDescent="0.3">
      <c r="A11" s="26" t="s">
        <v>163</v>
      </c>
      <c r="B11" s="19" t="s">
        <v>1443</v>
      </c>
      <c r="C11" s="24" t="s">
        <v>993</v>
      </c>
      <c r="D11" s="26" t="s">
        <v>149</v>
      </c>
      <c r="E11" s="26" t="s">
        <v>584</v>
      </c>
      <c r="F11" s="26" t="s">
        <v>591</v>
      </c>
      <c r="G11" s="26" t="s">
        <v>149</v>
      </c>
      <c r="H11" s="26" t="s">
        <v>584</v>
      </c>
      <c r="I11" s="26" t="s">
        <v>591</v>
      </c>
    </row>
    <row r="12" spans="1:9" x14ac:dyDescent="0.3">
      <c r="A12" s="26" t="s">
        <v>165</v>
      </c>
      <c r="B12" s="26" t="s">
        <v>1443</v>
      </c>
      <c r="C12" s="24" t="s">
        <v>994</v>
      </c>
      <c r="D12" s="26" t="s">
        <v>149</v>
      </c>
      <c r="E12" s="26" t="s">
        <v>584</v>
      </c>
      <c r="F12" s="26" t="s">
        <v>591</v>
      </c>
      <c r="G12" s="26" t="s">
        <v>149</v>
      </c>
      <c r="H12" s="26" t="s">
        <v>584</v>
      </c>
      <c r="I12" s="26" t="s">
        <v>591</v>
      </c>
    </row>
    <row r="13" spans="1:9" x14ac:dyDescent="0.3">
      <c r="A13" s="26" t="s">
        <v>167</v>
      </c>
      <c r="B13" s="26" t="s">
        <v>193</v>
      </c>
      <c r="C13" s="21" t="s">
        <v>992</v>
      </c>
      <c r="D13" s="26" t="s">
        <v>149</v>
      </c>
      <c r="E13" s="26" t="s">
        <v>584</v>
      </c>
      <c r="F13" s="26" t="s">
        <v>591</v>
      </c>
      <c r="G13" s="26" t="s">
        <v>149</v>
      </c>
      <c r="H13" s="26" t="s">
        <v>584</v>
      </c>
      <c r="I13" s="26" t="s">
        <v>591</v>
      </c>
    </row>
    <row r="14" spans="1:9" x14ac:dyDescent="0.3">
      <c r="A14" s="26" t="s">
        <v>169</v>
      </c>
      <c r="B14" s="26" t="s">
        <v>193</v>
      </c>
      <c r="C14" s="21" t="s">
        <v>995</v>
      </c>
      <c r="D14" s="26" t="s">
        <v>149</v>
      </c>
      <c r="E14" s="26" t="s">
        <v>584</v>
      </c>
      <c r="F14" s="26" t="s">
        <v>591</v>
      </c>
      <c r="G14" s="26" t="s">
        <v>149</v>
      </c>
      <c r="H14" s="26" t="s">
        <v>584</v>
      </c>
      <c r="I14" s="26" t="s">
        <v>591</v>
      </c>
    </row>
    <row r="15" spans="1:9" x14ac:dyDescent="0.3">
      <c r="A15" s="26" t="s">
        <v>171</v>
      </c>
      <c r="B15" s="26" t="s">
        <v>193</v>
      </c>
      <c r="C15" s="21" t="s">
        <v>996</v>
      </c>
      <c r="D15" s="26" t="s">
        <v>149</v>
      </c>
      <c r="E15" s="26" t="s">
        <v>584</v>
      </c>
      <c r="F15" s="26" t="s">
        <v>591</v>
      </c>
      <c r="G15" s="26" t="s">
        <v>149</v>
      </c>
      <c r="H15" s="26" t="s">
        <v>584</v>
      </c>
      <c r="I15" s="26" t="s">
        <v>591</v>
      </c>
    </row>
    <row r="16" spans="1:9" x14ac:dyDescent="0.3">
      <c r="A16" s="26" t="s">
        <v>172</v>
      </c>
      <c r="B16" s="26" t="s">
        <v>193</v>
      </c>
      <c r="C16" s="21" t="s">
        <v>997</v>
      </c>
      <c r="D16" s="26" t="s">
        <v>149</v>
      </c>
      <c r="E16" s="26" t="s">
        <v>584</v>
      </c>
      <c r="F16" s="26" t="s">
        <v>591</v>
      </c>
      <c r="G16" s="26" t="s">
        <v>149</v>
      </c>
      <c r="H16" s="26" t="s">
        <v>584</v>
      </c>
      <c r="I16" s="26" t="s">
        <v>591</v>
      </c>
    </row>
    <row r="17" spans="1:9" x14ac:dyDescent="0.3">
      <c r="A17" s="26" t="s">
        <v>173</v>
      </c>
      <c r="B17" s="26" t="s">
        <v>193</v>
      </c>
      <c r="C17" s="21" t="s">
        <v>998</v>
      </c>
      <c r="D17" s="26" t="s">
        <v>149</v>
      </c>
      <c r="E17" s="26" t="s">
        <v>584</v>
      </c>
      <c r="F17" s="26" t="s">
        <v>591</v>
      </c>
      <c r="G17" s="26" t="s">
        <v>149</v>
      </c>
      <c r="H17" s="26" t="s">
        <v>584</v>
      </c>
      <c r="I17" s="26" t="s">
        <v>591</v>
      </c>
    </row>
    <row r="18" spans="1:9" x14ac:dyDescent="0.3">
      <c r="A18" s="26" t="s">
        <v>175</v>
      </c>
      <c r="B18" s="26" t="s">
        <v>193</v>
      </c>
      <c r="C18" s="21" t="s">
        <v>999</v>
      </c>
      <c r="D18" s="26" t="s">
        <v>149</v>
      </c>
      <c r="E18" s="26" t="s">
        <v>584</v>
      </c>
      <c r="F18" s="26" t="s">
        <v>591</v>
      </c>
      <c r="G18" s="26" t="s">
        <v>149</v>
      </c>
      <c r="H18" s="26" t="s">
        <v>584</v>
      </c>
      <c r="I18" s="26" t="s">
        <v>591</v>
      </c>
    </row>
    <row r="19" spans="1:9" x14ac:dyDescent="0.3">
      <c r="A19" s="26" t="s">
        <v>177</v>
      </c>
      <c r="B19" s="26" t="s">
        <v>193</v>
      </c>
      <c r="C19" s="21" t="s">
        <v>1000</v>
      </c>
      <c r="D19" s="26" t="s">
        <v>149</v>
      </c>
      <c r="E19" s="26" t="s">
        <v>584</v>
      </c>
      <c r="F19" s="26" t="s">
        <v>591</v>
      </c>
      <c r="G19" s="26" t="s">
        <v>149</v>
      </c>
      <c r="H19" s="26" t="s">
        <v>584</v>
      </c>
      <c r="I19" s="26" t="s">
        <v>591</v>
      </c>
    </row>
    <row r="20" spans="1:9" x14ac:dyDescent="0.3">
      <c r="A20" s="26" t="s">
        <v>179</v>
      </c>
      <c r="B20" s="26" t="s">
        <v>193</v>
      </c>
      <c r="C20" s="24" t="s">
        <v>1001</v>
      </c>
      <c r="D20" s="26" t="s">
        <v>149</v>
      </c>
      <c r="E20" s="26" t="s">
        <v>584</v>
      </c>
      <c r="F20" s="26" t="s">
        <v>591</v>
      </c>
      <c r="G20" s="26" t="s">
        <v>149</v>
      </c>
      <c r="H20" s="26" t="s">
        <v>584</v>
      </c>
      <c r="I20" s="26" t="s">
        <v>591</v>
      </c>
    </row>
    <row r="21" spans="1:9" x14ac:dyDescent="0.3">
      <c r="A21" s="26" t="s">
        <v>181</v>
      </c>
      <c r="B21" s="26" t="s">
        <v>193</v>
      </c>
      <c r="C21" s="21" t="s">
        <v>1002</v>
      </c>
      <c r="D21" s="26" t="s">
        <v>149</v>
      </c>
      <c r="E21" s="26" t="s">
        <v>584</v>
      </c>
      <c r="F21" s="26" t="s">
        <v>591</v>
      </c>
      <c r="G21" s="26" t="s">
        <v>149</v>
      </c>
      <c r="H21" s="26" t="s">
        <v>584</v>
      </c>
      <c r="I21" s="26" t="s">
        <v>591</v>
      </c>
    </row>
    <row r="22" spans="1:9" x14ac:dyDescent="0.3">
      <c r="A22" s="26" t="s">
        <v>183</v>
      </c>
      <c r="B22" s="26" t="s">
        <v>193</v>
      </c>
      <c r="C22" s="21" t="s">
        <v>1003</v>
      </c>
      <c r="D22" s="26" t="s">
        <v>149</v>
      </c>
      <c r="E22" s="26" t="s">
        <v>584</v>
      </c>
      <c r="F22" s="26" t="s">
        <v>591</v>
      </c>
      <c r="G22" s="26" t="s">
        <v>149</v>
      </c>
      <c r="H22" s="26" t="s">
        <v>584</v>
      </c>
      <c r="I22" s="26" t="s">
        <v>591</v>
      </c>
    </row>
    <row r="23" spans="1:9" x14ac:dyDescent="0.3">
      <c r="A23" s="26" t="s">
        <v>185</v>
      </c>
      <c r="B23" s="26" t="s">
        <v>193</v>
      </c>
      <c r="C23" s="21" t="s">
        <v>1004</v>
      </c>
      <c r="D23" s="26" t="s">
        <v>149</v>
      </c>
      <c r="E23" s="26" t="s">
        <v>584</v>
      </c>
      <c r="F23" s="26" t="s">
        <v>591</v>
      </c>
      <c r="G23" s="26" t="s">
        <v>149</v>
      </c>
      <c r="H23" s="26" t="s">
        <v>584</v>
      </c>
      <c r="I23" s="26" t="s">
        <v>591</v>
      </c>
    </row>
    <row r="24" spans="1:9" x14ac:dyDescent="0.3">
      <c r="A24" s="26" t="s">
        <v>186</v>
      </c>
      <c r="B24" s="26" t="s">
        <v>193</v>
      </c>
      <c r="C24" s="21" t="s">
        <v>1005</v>
      </c>
      <c r="D24" s="26" t="s">
        <v>149</v>
      </c>
      <c r="E24" s="26" t="s">
        <v>584</v>
      </c>
      <c r="F24" s="26" t="s">
        <v>591</v>
      </c>
      <c r="G24" s="26" t="s">
        <v>149</v>
      </c>
      <c r="H24" s="26" t="s">
        <v>584</v>
      </c>
      <c r="I24" s="26" t="s">
        <v>591</v>
      </c>
    </row>
    <row r="25" spans="1:9" x14ac:dyDescent="0.3">
      <c r="A25" s="26" t="s">
        <v>187</v>
      </c>
      <c r="B25" s="26" t="s">
        <v>193</v>
      </c>
      <c r="C25" s="21" t="s">
        <v>1006</v>
      </c>
      <c r="D25" s="26" t="s">
        <v>149</v>
      </c>
      <c r="E25" s="26" t="s">
        <v>584</v>
      </c>
      <c r="F25" s="26" t="s">
        <v>591</v>
      </c>
      <c r="G25" s="26" t="s">
        <v>149</v>
      </c>
      <c r="H25" s="26" t="s">
        <v>584</v>
      </c>
      <c r="I25" s="26" t="s">
        <v>591</v>
      </c>
    </row>
    <row r="26" spans="1:9" x14ac:dyDescent="0.3">
      <c r="A26" s="26" t="s">
        <v>188</v>
      </c>
      <c r="B26" s="26" t="s">
        <v>193</v>
      </c>
      <c r="C26" s="21" t="s">
        <v>1007</v>
      </c>
      <c r="D26" s="26" t="s">
        <v>149</v>
      </c>
      <c r="E26" s="26" t="s">
        <v>584</v>
      </c>
      <c r="F26" s="26" t="s">
        <v>591</v>
      </c>
      <c r="G26" s="26" t="s">
        <v>149</v>
      </c>
      <c r="H26" s="26" t="s">
        <v>584</v>
      </c>
      <c r="I26" s="26" t="s">
        <v>591</v>
      </c>
    </row>
    <row r="27" spans="1:9" x14ac:dyDescent="0.3">
      <c r="A27" s="26" t="s">
        <v>190</v>
      </c>
      <c r="B27" s="26" t="s">
        <v>193</v>
      </c>
      <c r="C27" s="24" t="s">
        <v>1008</v>
      </c>
      <c r="D27" s="26" t="s">
        <v>149</v>
      </c>
      <c r="E27" s="26" t="s">
        <v>584</v>
      </c>
      <c r="F27" s="26" t="s">
        <v>591</v>
      </c>
      <c r="G27" s="26" t="s">
        <v>149</v>
      </c>
      <c r="H27" s="26" t="s">
        <v>584</v>
      </c>
      <c r="I27" s="26" t="s">
        <v>591</v>
      </c>
    </row>
    <row r="28" spans="1:9" x14ac:dyDescent="0.3">
      <c r="A28" s="26" t="s">
        <v>191</v>
      </c>
      <c r="B28" s="26" t="s">
        <v>193</v>
      </c>
      <c r="C28" s="21" t="s">
        <v>1009</v>
      </c>
      <c r="D28" s="26" t="s">
        <v>149</v>
      </c>
      <c r="E28" s="26" t="s">
        <v>584</v>
      </c>
      <c r="F28" s="26" t="s">
        <v>591</v>
      </c>
      <c r="G28" s="26" t="s">
        <v>149</v>
      </c>
      <c r="H28" s="26" t="s">
        <v>584</v>
      </c>
      <c r="I28" s="26" t="s">
        <v>591</v>
      </c>
    </row>
    <row r="29" spans="1:9" x14ac:dyDescent="0.3">
      <c r="A29" s="26" t="s">
        <v>223</v>
      </c>
      <c r="B29" s="26" t="s">
        <v>193</v>
      </c>
      <c r="C29" s="21" t="s">
        <v>1010</v>
      </c>
      <c r="D29" s="26" t="s">
        <v>149</v>
      </c>
      <c r="E29" s="26" t="s">
        <v>584</v>
      </c>
      <c r="F29" s="26" t="s">
        <v>591</v>
      </c>
      <c r="G29" s="26" t="s">
        <v>149</v>
      </c>
      <c r="H29" s="26" t="s">
        <v>584</v>
      </c>
      <c r="I29" s="26" t="s">
        <v>591</v>
      </c>
    </row>
    <row r="30" spans="1:9" x14ac:dyDescent="0.3">
      <c r="A30" s="26" t="s">
        <v>224</v>
      </c>
      <c r="B30" s="26" t="s">
        <v>193</v>
      </c>
      <c r="C30" s="21" t="s">
        <v>1011</v>
      </c>
      <c r="D30" s="26" t="s">
        <v>149</v>
      </c>
      <c r="E30" s="26" t="s">
        <v>584</v>
      </c>
      <c r="F30" s="26" t="s">
        <v>591</v>
      </c>
      <c r="G30" s="26" t="s">
        <v>149</v>
      </c>
      <c r="H30" s="26" t="s">
        <v>584</v>
      </c>
      <c r="I30" s="26" t="s">
        <v>591</v>
      </c>
    </row>
    <row r="31" spans="1:9" x14ac:dyDescent="0.3">
      <c r="A31" s="26" t="s">
        <v>236</v>
      </c>
      <c r="B31" s="26" t="s">
        <v>193</v>
      </c>
      <c r="C31" s="21" t="s">
        <v>1012</v>
      </c>
      <c r="D31" s="26" t="s">
        <v>149</v>
      </c>
      <c r="E31" s="26" t="s">
        <v>584</v>
      </c>
      <c r="F31" s="26" t="s">
        <v>591</v>
      </c>
      <c r="G31" s="26" t="s">
        <v>149</v>
      </c>
      <c r="H31" s="26" t="s">
        <v>584</v>
      </c>
      <c r="I31" s="26" t="s">
        <v>591</v>
      </c>
    </row>
    <row r="32" spans="1:9" x14ac:dyDescent="0.3">
      <c r="A32" s="26" t="s">
        <v>237</v>
      </c>
      <c r="B32" s="26" t="s">
        <v>193</v>
      </c>
      <c r="C32" s="21" t="s">
        <v>1013</v>
      </c>
      <c r="D32" s="26" t="s">
        <v>149</v>
      </c>
      <c r="E32" s="26" t="s">
        <v>584</v>
      </c>
      <c r="F32" s="26" t="s">
        <v>591</v>
      </c>
      <c r="G32" s="26" t="s">
        <v>149</v>
      </c>
      <c r="H32" s="26" t="s">
        <v>584</v>
      </c>
      <c r="I32" s="26" t="s">
        <v>591</v>
      </c>
    </row>
    <row r="33" spans="1:9" x14ac:dyDescent="0.3">
      <c r="A33" s="26" t="s">
        <v>238</v>
      </c>
      <c r="B33" s="26" t="s">
        <v>193</v>
      </c>
      <c r="C33" s="21" t="s">
        <v>1014</v>
      </c>
      <c r="D33" s="26" t="s">
        <v>149</v>
      </c>
      <c r="E33" s="26" t="s">
        <v>584</v>
      </c>
      <c r="F33" s="26" t="s">
        <v>591</v>
      </c>
      <c r="G33" s="26" t="s">
        <v>149</v>
      </c>
      <c r="H33" s="26" t="s">
        <v>584</v>
      </c>
      <c r="I33" s="26" t="s">
        <v>591</v>
      </c>
    </row>
    <row r="34" spans="1:9" x14ac:dyDescent="0.3">
      <c r="A34" s="26" t="s">
        <v>239</v>
      </c>
      <c r="B34" s="26" t="s">
        <v>193</v>
      </c>
      <c r="C34" s="21" t="s">
        <v>1015</v>
      </c>
      <c r="D34" s="26" t="s">
        <v>149</v>
      </c>
      <c r="E34" s="26" t="s">
        <v>584</v>
      </c>
      <c r="F34" s="26" t="s">
        <v>591</v>
      </c>
      <c r="G34" s="26" t="s">
        <v>149</v>
      </c>
      <c r="H34" s="26" t="s">
        <v>584</v>
      </c>
      <c r="I34" s="26" t="s">
        <v>591</v>
      </c>
    </row>
    <row r="35" spans="1:9" x14ac:dyDescent="0.3">
      <c r="A35" s="26" t="s">
        <v>240</v>
      </c>
      <c r="B35" s="26" t="s">
        <v>193</v>
      </c>
      <c r="C35" s="21" t="s">
        <v>1016</v>
      </c>
      <c r="D35" s="26" t="s">
        <v>149</v>
      </c>
      <c r="E35" s="26" t="s">
        <v>584</v>
      </c>
      <c r="F35" s="26" t="s">
        <v>591</v>
      </c>
      <c r="G35" s="26" t="s">
        <v>149</v>
      </c>
      <c r="H35" s="26" t="s">
        <v>584</v>
      </c>
      <c r="I35" s="26" t="s">
        <v>591</v>
      </c>
    </row>
    <row r="36" spans="1:9" x14ac:dyDescent="0.3">
      <c r="A36" s="26" t="s">
        <v>241</v>
      </c>
      <c r="B36" s="26" t="s">
        <v>193</v>
      </c>
      <c r="C36" s="21" t="s">
        <v>1017</v>
      </c>
      <c r="D36" s="26" t="s">
        <v>149</v>
      </c>
      <c r="E36" s="26" t="s">
        <v>584</v>
      </c>
      <c r="F36" s="26" t="s">
        <v>591</v>
      </c>
      <c r="G36" s="26" t="s">
        <v>149</v>
      </c>
      <c r="H36" s="26" t="s">
        <v>584</v>
      </c>
      <c r="I36" s="26" t="s">
        <v>591</v>
      </c>
    </row>
    <row r="37" spans="1:9" x14ac:dyDescent="0.3">
      <c r="A37" s="26" t="s">
        <v>242</v>
      </c>
      <c r="B37" s="26" t="s">
        <v>193</v>
      </c>
      <c r="C37" s="21" t="s">
        <v>1018</v>
      </c>
      <c r="D37" s="26" t="s">
        <v>149</v>
      </c>
      <c r="E37" s="26" t="s">
        <v>584</v>
      </c>
      <c r="F37" s="26" t="s">
        <v>591</v>
      </c>
      <c r="G37" s="26" t="s">
        <v>149</v>
      </c>
      <c r="H37" s="26" t="s">
        <v>584</v>
      </c>
      <c r="I37" s="26" t="s">
        <v>591</v>
      </c>
    </row>
    <row r="38" spans="1:9" x14ac:dyDescent="0.3">
      <c r="A38" s="26" t="s">
        <v>270</v>
      </c>
      <c r="B38" s="26" t="s">
        <v>193</v>
      </c>
      <c r="C38" s="21" t="s">
        <v>1019</v>
      </c>
      <c r="D38" s="26" t="s">
        <v>149</v>
      </c>
      <c r="E38" s="26" t="s">
        <v>584</v>
      </c>
      <c r="F38" s="26" t="s">
        <v>591</v>
      </c>
      <c r="G38" s="26" t="s">
        <v>149</v>
      </c>
      <c r="H38" s="26" t="s">
        <v>584</v>
      </c>
      <c r="I38" s="26" t="s">
        <v>591</v>
      </c>
    </row>
    <row r="39" spans="1:9" x14ac:dyDescent="0.3">
      <c r="A39" s="26" t="s">
        <v>271</v>
      </c>
      <c r="B39" s="26" t="s">
        <v>193</v>
      </c>
      <c r="C39" s="24" t="s">
        <v>1020</v>
      </c>
      <c r="D39" s="26" t="s">
        <v>149</v>
      </c>
      <c r="E39" s="26" t="s">
        <v>584</v>
      </c>
      <c r="F39" s="26" t="s">
        <v>591</v>
      </c>
      <c r="G39" s="26" t="s">
        <v>149</v>
      </c>
      <c r="H39" s="26" t="s">
        <v>584</v>
      </c>
      <c r="I39" s="26" t="s">
        <v>591</v>
      </c>
    </row>
    <row r="40" spans="1:9" x14ac:dyDescent="0.3">
      <c r="A40" s="26" t="s">
        <v>272</v>
      </c>
      <c r="B40" s="26" t="s">
        <v>193</v>
      </c>
      <c r="C40" s="21" t="s">
        <v>1021</v>
      </c>
      <c r="D40" s="26" t="s">
        <v>149</v>
      </c>
      <c r="E40" s="26" t="s">
        <v>584</v>
      </c>
      <c r="F40" s="26" t="s">
        <v>591</v>
      </c>
      <c r="G40" s="26" t="s">
        <v>149</v>
      </c>
      <c r="H40" s="26" t="s">
        <v>584</v>
      </c>
      <c r="I40" s="26" t="s">
        <v>591</v>
      </c>
    </row>
    <row r="41" spans="1:9" x14ac:dyDescent="0.3">
      <c r="A41" s="26" t="s">
        <v>273</v>
      </c>
      <c r="B41" s="26" t="s">
        <v>193</v>
      </c>
      <c r="C41" s="21" t="s">
        <v>1022</v>
      </c>
      <c r="D41" s="26" t="s">
        <v>149</v>
      </c>
      <c r="E41" s="26" t="s">
        <v>584</v>
      </c>
      <c r="F41" s="26" t="s">
        <v>591</v>
      </c>
      <c r="G41" s="26" t="s">
        <v>149</v>
      </c>
      <c r="H41" s="26" t="s">
        <v>584</v>
      </c>
      <c r="I41" s="26" t="s">
        <v>591</v>
      </c>
    </row>
    <row r="42" spans="1:9" x14ac:dyDescent="0.3">
      <c r="A42" s="26" t="s">
        <v>274</v>
      </c>
      <c r="B42" s="26" t="s">
        <v>193</v>
      </c>
      <c r="C42" s="21" t="s">
        <v>1023</v>
      </c>
      <c r="D42" s="26" t="s">
        <v>149</v>
      </c>
      <c r="E42" s="26" t="s">
        <v>584</v>
      </c>
      <c r="F42" s="26" t="s">
        <v>591</v>
      </c>
      <c r="G42" s="26" t="s">
        <v>149</v>
      </c>
      <c r="H42" s="26" t="s">
        <v>584</v>
      </c>
      <c r="I42" s="26" t="s">
        <v>591</v>
      </c>
    </row>
    <row r="43" spans="1:9" x14ac:dyDescent="0.3">
      <c r="A43" s="26" t="s">
        <v>275</v>
      </c>
      <c r="B43" s="26" t="s">
        <v>193</v>
      </c>
      <c r="C43" s="21" t="s">
        <v>1024</v>
      </c>
      <c r="D43" s="26" t="s">
        <v>149</v>
      </c>
      <c r="E43" s="26" t="s">
        <v>584</v>
      </c>
      <c r="F43" s="26" t="s">
        <v>591</v>
      </c>
      <c r="G43" s="26" t="s">
        <v>149</v>
      </c>
      <c r="H43" s="26" t="s">
        <v>584</v>
      </c>
      <c r="I43" s="26" t="s">
        <v>591</v>
      </c>
    </row>
    <row r="44" spans="1:9" x14ac:dyDescent="0.3">
      <c r="A44" s="26" t="s">
        <v>276</v>
      </c>
      <c r="B44" s="26" t="s">
        <v>193</v>
      </c>
      <c r="C44" s="21" t="s">
        <v>1025</v>
      </c>
      <c r="D44" s="26" t="s">
        <v>149</v>
      </c>
      <c r="E44" s="26" t="s">
        <v>584</v>
      </c>
      <c r="F44" s="26" t="s">
        <v>591</v>
      </c>
      <c r="G44" s="26" t="s">
        <v>149</v>
      </c>
      <c r="H44" s="26" t="s">
        <v>584</v>
      </c>
      <c r="I44" s="26" t="s">
        <v>591</v>
      </c>
    </row>
    <row r="45" spans="1:9" x14ac:dyDescent="0.3">
      <c r="A45" s="26" t="s">
        <v>277</v>
      </c>
      <c r="B45" s="26" t="s">
        <v>193</v>
      </c>
      <c r="C45" s="21" t="s">
        <v>1026</v>
      </c>
      <c r="D45" s="26" t="s">
        <v>149</v>
      </c>
      <c r="E45" s="26" t="s">
        <v>584</v>
      </c>
      <c r="F45" s="26" t="s">
        <v>591</v>
      </c>
      <c r="G45" s="26" t="s">
        <v>149</v>
      </c>
      <c r="H45" s="26" t="s">
        <v>584</v>
      </c>
      <c r="I45" s="26" t="s">
        <v>591</v>
      </c>
    </row>
    <row r="46" spans="1:9" x14ac:dyDescent="0.3">
      <c r="A46" s="26" t="s">
        <v>278</v>
      </c>
      <c r="B46" s="26" t="s">
        <v>193</v>
      </c>
      <c r="C46" s="24" t="s">
        <v>1027</v>
      </c>
      <c r="D46" s="26" t="s">
        <v>149</v>
      </c>
      <c r="E46" s="26" t="s">
        <v>584</v>
      </c>
      <c r="F46" s="26" t="s">
        <v>591</v>
      </c>
      <c r="G46" s="26" t="s">
        <v>149</v>
      </c>
      <c r="H46" s="26" t="s">
        <v>584</v>
      </c>
      <c r="I46" s="26" t="s">
        <v>591</v>
      </c>
    </row>
    <row r="47" spans="1:9" x14ac:dyDescent="0.3">
      <c r="A47" s="26" t="s">
        <v>279</v>
      </c>
      <c r="B47" s="26" t="s">
        <v>193</v>
      </c>
      <c r="C47" s="21" t="s">
        <v>1028</v>
      </c>
      <c r="D47" s="26" t="s">
        <v>149</v>
      </c>
      <c r="E47" s="26" t="s">
        <v>584</v>
      </c>
      <c r="F47" s="26" t="s">
        <v>591</v>
      </c>
      <c r="G47" s="26" t="s">
        <v>149</v>
      </c>
      <c r="H47" s="26" t="s">
        <v>584</v>
      </c>
      <c r="I47" s="26" t="s">
        <v>591</v>
      </c>
    </row>
    <row r="48" spans="1:9" x14ac:dyDescent="0.3">
      <c r="A48" s="26" t="s">
        <v>280</v>
      </c>
      <c r="B48" s="26" t="s">
        <v>193</v>
      </c>
      <c r="C48" s="21" t="s">
        <v>1029</v>
      </c>
      <c r="D48" s="26" t="s">
        <v>149</v>
      </c>
      <c r="E48" s="26" t="s">
        <v>584</v>
      </c>
      <c r="F48" s="26" t="s">
        <v>591</v>
      </c>
      <c r="G48" s="26" t="s">
        <v>149</v>
      </c>
      <c r="H48" s="26" t="s">
        <v>584</v>
      </c>
      <c r="I48" s="26" t="s">
        <v>591</v>
      </c>
    </row>
    <row r="49" spans="1:9" x14ac:dyDescent="0.3">
      <c r="A49" s="26" t="s">
        <v>281</v>
      </c>
      <c r="B49" s="26" t="s">
        <v>193</v>
      </c>
      <c r="C49" s="21" t="s">
        <v>1030</v>
      </c>
      <c r="D49" s="26" t="s">
        <v>149</v>
      </c>
      <c r="E49" s="26" t="s">
        <v>584</v>
      </c>
      <c r="F49" s="26" t="s">
        <v>591</v>
      </c>
      <c r="G49" s="26" t="s">
        <v>149</v>
      </c>
      <c r="H49" s="26" t="s">
        <v>584</v>
      </c>
      <c r="I49" s="26" t="s">
        <v>591</v>
      </c>
    </row>
    <row r="50" spans="1:9" x14ac:dyDescent="0.3">
      <c r="A50" s="26" t="s">
        <v>282</v>
      </c>
      <c r="B50" s="26" t="s">
        <v>193</v>
      </c>
      <c r="C50" s="21" t="s">
        <v>1440</v>
      </c>
      <c r="D50" s="26" t="s">
        <v>149</v>
      </c>
      <c r="E50" s="26" t="s">
        <v>584</v>
      </c>
      <c r="F50" s="26" t="s">
        <v>591</v>
      </c>
      <c r="G50" s="26" t="s">
        <v>149</v>
      </c>
      <c r="H50" s="26" t="s">
        <v>584</v>
      </c>
      <c r="I50" s="26" t="s">
        <v>591</v>
      </c>
    </row>
    <row r="51" spans="1:9" x14ac:dyDescent="0.3">
      <c r="A51" s="26" t="s">
        <v>283</v>
      </c>
      <c r="B51" s="26" t="s">
        <v>193</v>
      </c>
      <c r="C51" s="24" t="s">
        <v>1031</v>
      </c>
      <c r="D51" s="26" t="s">
        <v>149</v>
      </c>
      <c r="E51" s="26" t="s">
        <v>584</v>
      </c>
      <c r="F51" s="26" t="s">
        <v>591</v>
      </c>
      <c r="G51" s="26" t="s">
        <v>149</v>
      </c>
      <c r="H51" s="26" t="s">
        <v>584</v>
      </c>
      <c r="I51" s="26" t="s">
        <v>591</v>
      </c>
    </row>
    <row r="52" spans="1:9" x14ac:dyDescent="0.3">
      <c r="A52" s="26" t="s">
        <v>284</v>
      </c>
      <c r="B52" s="26" t="s">
        <v>193</v>
      </c>
      <c r="C52" s="21" t="s">
        <v>1032</v>
      </c>
      <c r="D52" s="26" t="s">
        <v>149</v>
      </c>
      <c r="E52" s="26" t="s">
        <v>584</v>
      </c>
      <c r="F52" s="26" t="s">
        <v>591</v>
      </c>
      <c r="G52" s="26" t="s">
        <v>149</v>
      </c>
      <c r="H52" s="26" t="s">
        <v>584</v>
      </c>
      <c r="I52" s="26" t="s">
        <v>591</v>
      </c>
    </row>
    <row r="53" spans="1:9" x14ac:dyDescent="0.3">
      <c r="A53" s="26" t="s">
        <v>285</v>
      </c>
      <c r="B53" s="26" t="s">
        <v>193</v>
      </c>
      <c r="C53" s="21" t="s">
        <v>1033</v>
      </c>
      <c r="D53" s="26" t="s">
        <v>149</v>
      </c>
      <c r="E53" s="26" t="s">
        <v>584</v>
      </c>
      <c r="F53" s="26" t="s">
        <v>591</v>
      </c>
      <c r="G53" s="26" t="s">
        <v>149</v>
      </c>
      <c r="H53" s="26" t="s">
        <v>584</v>
      </c>
      <c r="I53" s="26" t="s">
        <v>591</v>
      </c>
    </row>
    <row r="54" spans="1:9" x14ac:dyDescent="0.3">
      <c r="A54" s="26" t="s">
        <v>286</v>
      </c>
      <c r="B54" s="26" t="s">
        <v>193</v>
      </c>
      <c r="C54" s="21" t="s">
        <v>1034</v>
      </c>
      <c r="D54" s="26" t="s">
        <v>149</v>
      </c>
      <c r="E54" s="26" t="s">
        <v>584</v>
      </c>
      <c r="F54" s="26" t="s">
        <v>591</v>
      </c>
      <c r="G54" s="26" t="s">
        <v>149</v>
      </c>
      <c r="H54" s="26" t="s">
        <v>584</v>
      </c>
      <c r="I54" s="26" t="s">
        <v>591</v>
      </c>
    </row>
    <row r="55" spans="1:9" x14ac:dyDescent="0.3">
      <c r="A55" s="26" t="s">
        <v>287</v>
      </c>
      <c r="B55" s="26" t="s">
        <v>193</v>
      </c>
      <c r="C55" s="21" t="s">
        <v>1035</v>
      </c>
      <c r="D55" s="26" t="s">
        <v>149</v>
      </c>
      <c r="E55" s="26" t="s">
        <v>584</v>
      </c>
      <c r="F55" s="26" t="s">
        <v>591</v>
      </c>
      <c r="G55" s="26" t="s">
        <v>149</v>
      </c>
      <c r="H55" s="26" t="s">
        <v>584</v>
      </c>
      <c r="I55" s="26" t="s">
        <v>591</v>
      </c>
    </row>
    <row r="56" spans="1:9" x14ac:dyDescent="0.3">
      <c r="A56" s="26" t="s">
        <v>288</v>
      </c>
      <c r="B56" s="26" t="s">
        <v>193</v>
      </c>
      <c r="C56" s="24" t="s">
        <v>1036</v>
      </c>
      <c r="D56" s="26" t="s">
        <v>149</v>
      </c>
      <c r="E56" s="26" t="s">
        <v>584</v>
      </c>
      <c r="F56" s="26" t="s">
        <v>591</v>
      </c>
      <c r="G56" s="26" t="s">
        <v>149</v>
      </c>
      <c r="H56" s="26" t="s">
        <v>584</v>
      </c>
      <c r="I56" s="26" t="s">
        <v>591</v>
      </c>
    </row>
    <row r="57" spans="1:9" x14ac:dyDescent="0.3">
      <c r="A57" s="26" t="s">
        <v>289</v>
      </c>
      <c r="B57" s="26" t="s">
        <v>193</v>
      </c>
      <c r="C57" s="21" t="s">
        <v>1037</v>
      </c>
      <c r="D57" s="26" t="s">
        <v>149</v>
      </c>
      <c r="E57" s="26" t="s">
        <v>584</v>
      </c>
      <c r="F57" s="26" t="s">
        <v>591</v>
      </c>
      <c r="G57" s="26" t="s">
        <v>149</v>
      </c>
      <c r="H57" s="26" t="s">
        <v>584</v>
      </c>
      <c r="I57" s="26" t="s">
        <v>591</v>
      </c>
    </row>
    <row r="58" spans="1:9" x14ac:dyDescent="0.3">
      <c r="A58" s="26" t="s">
        <v>290</v>
      </c>
      <c r="B58" s="26" t="s">
        <v>193</v>
      </c>
      <c r="C58" s="21" t="s">
        <v>1038</v>
      </c>
      <c r="D58" s="26" t="s">
        <v>149</v>
      </c>
      <c r="E58" s="26" t="s">
        <v>584</v>
      </c>
      <c r="F58" s="26" t="s">
        <v>591</v>
      </c>
      <c r="G58" s="26" t="s">
        <v>149</v>
      </c>
      <c r="H58" s="26" t="s">
        <v>584</v>
      </c>
      <c r="I58" s="26" t="s">
        <v>591</v>
      </c>
    </row>
    <row r="59" spans="1:9" x14ac:dyDescent="0.3">
      <c r="A59" s="26" t="s">
        <v>291</v>
      </c>
      <c r="B59" s="26" t="s">
        <v>193</v>
      </c>
      <c r="C59" s="21" t="s">
        <v>1039</v>
      </c>
      <c r="D59" s="26" t="s">
        <v>149</v>
      </c>
      <c r="E59" s="26" t="s">
        <v>584</v>
      </c>
      <c r="F59" s="26" t="s">
        <v>591</v>
      </c>
      <c r="G59" s="26" t="s">
        <v>149</v>
      </c>
      <c r="H59" s="26" t="s">
        <v>584</v>
      </c>
      <c r="I59" s="26" t="s">
        <v>591</v>
      </c>
    </row>
    <row r="60" spans="1:9" x14ac:dyDescent="0.3">
      <c r="A60" s="26" t="s">
        <v>292</v>
      </c>
      <c r="B60" s="26" t="s">
        <v>193</v>
      </c>
      <c r="C60" s="21" t="s">
        <v>1040</v>
      </c>
      <c r="D60" s="26" t="s">
        <v>149</v>
      </c>
      <c r="E60" s="26" t="s">
        <v>584</v>
      </c>
      <c r="F60" s="26" t="s">
        <v>591</v>
      </c>
      <c r="G60" s="26" t="s">
        <v>149</v>
      </c>
      <c r="H60" s="26" t="s">
        <v>584</v>
      </c>
      <c r="I60" s="26" t="s">
        <v>591</v>
      </c>
    </row>
    <row r="61" spans="1:9" x14ac:dyDescent="0.3">
      <c r="A61" s="26" t="s">
        <v>293</v>
      </c>
      <c r="B61" s="26" t="s">
        <v>193</v>
      </c>
      <c r="C61" s="24" t="s">
        <v>1041</v>
      </c>
      <c r="D61" s="26" t="s">
        <v>149</v>
      </c>
      <c r="E61" s="26" t="s">
        <v>584</v>
      </c>
      <c r="F61" s="26" t="s">
        <v>591</v>
      </c>
      <c r="G61" s="26" t="s">
        <v>149</v>
      </c>
      <c r="H61" s="26" t="s">
        <v>584</v>
      </c>
      <c r="I61" s="26" t="s">
        <v>591</v>
      </c>
    </row>
    <row r="62" spans="1:9" x14ac:dyDescent="0.3">
      <c r="A62" s="26" t="s">
        <v>294</v>
      </c>
      <c r="B62" s="26" t="s">
        <v>193</v>
      </c>
      <c r="C62" s="21" t="s">
        <v>1042</v>
      </c>
      <c r="D62" s="26" t="s">
        <v>149</v>
      </c>
      <c r="E62" s="26" t="s">
        <v>584</v>
      </c>
      <c r="F62" s="26" t="s">
        <v>591</v>
      </c>
      <c r="G62" s="26" t="s">
        <v>149</v>
      </c>
      <c r="H62" s="26" t="s">
        <v>584</v>
      </c>
      <c r="I62" s="26" t="s">
        <v>591</v>
      </c>
    </row>
    <row r="63" spans="1:9" x14ac:dyDescent="0.3">
      <c r="A63" s="26" t="s">
        <v>295</v>
      </c>
      <c r="B63" s="26" t="s">
        <v>193</v>
      </c>
      <c r="C63" s="21" t="s">
        <v>1043</v>
      </c>
      <c r="D63" s="26" t="s">
        <v>149</v>
      </c>
      <c r="E63" s="26" t="s">
        <v>584</v>
      </c>
      <c r="F63" s="26" t="s">
        <v>591</v>
      </c>
      <c r="G63" s="26" t="s">
        <v>149</v>
      </c>
      <c r="H63" s="26" t="s">
        <v>584</v>
      </c>
      <c r="I63" s="26" t="s">
        <v>591</v>
      </c>
    </row>
    <row r="64" spans="1:9" x14ac:dyDescent="0.3">
      <c r="A64" s="26" t="s">
        <v>296</v>
      </c>
      <c r="B64" s="26" t="s">
        <v>193</v>
      </c>
      <c r="C64" s="21" t="s">
        <v>1044</v>
      </c>
      <c r="D64" s="26" t="s">
        <v>149</v>
      </c>
      <c r="E64" s="26" t="s">
        <v>584</v>
      </c>
      <c r="F64" s="26" t="s">
        <v>591</v>
      </c>
      <c r="G64" s="26" t="s">
        <v>149</v>
      </c>
      <c r="H64" s="26" t="s">
        <v>584</v>
      </c>
      <c r="I64" s="26" t="s">
        <v>591</v>
      </c>
    </row>
    <row r="65" spans="1:9" x14ac:dyDescent="0.3">
      <c r="A65" s="26" t="s">
        <v>297</v>
      </c>
      <c r="B65" s="26" t="s">
        <v>193</v>
      </c>
      <c r="C65" s="21" t="s">
        <v>1045</v>
      </c>
      <c r="D65" s="26" t="s">
        <v>149</v>
      </c>
      <c r="E65" s="26" t="s">
        <v>584</v>
      </c>
      <c r="F65" s="26" t="s">
        <v>591</v>
      </c>
      <c r="G65" s="26" t="s">
        <v>149</v>
      </c>
      <c r="H65" s="26" t="s">
        <v>584</v>
      </c>
      <c r="I65" s="26" t="s">
        <v>591</v>
      </c>
    </row>
    <row r="66" spans="1:9" x14ac:dyDescent="0.3">
      <c r="A66" s="26" t="s">
        <v>298</v>
      </c>
      <c r="B66" s="26" t="s">
        <v>193</v>
      </c>
      <c r="C66" s="21" t="s">
        <v>1046</v>
      </c>
      <c r="D66" s="26" t="s">
        <v>149</v>
      </c>
      <c r="E66" s="26" t="s">
        <v>584</v>
      </c>
      <c r="F66" s="26" t="s">
        <v>591</v>
      </c>
      <c r="G66" s="26" t="s">
        <v>149</v>
      </c>
      <c r="H66" s="26" t="s">
        <v>584</v>
      </c>
      <c r="I66" s="26" t="s">
        <v>591</v>
      </c>
    </row>
    <row r="67" spans="1:9" x14ac:dyDescent="0.3">
      <c r="A67" s="26" t="s">
        <v>299</v>
      </c>
      <c r="B67" s="26" t="s">
        <v>193</v>
      </c>
      <c r="C67" s="21" t="s">
        <v>1047</v>
      </c>
      <c r="D67" s="26" t="s">
        <v>149</v>
      </c>
      <c r="E67" s="26" t="s">
        <v>584</v>
      </c>
      <c r="F67" s="26" t="s">
        <v>591</v>
      </c>
      <c r="G67" s="26" t="s">
        <v>149</v>
      </c>
      <c r="H67" s="26" t="s">
        <v>584</v>
      </c>
      <c r="I67" s="26" t="s">
        <v>591</v>
      </c>
    </row>
    <row r="68" spans="1:9" x14ac:dyDescent="0.3">
      <c r="A68" s="26" t="s">
        <v>300</v>
      </c>
      <c r="B68" s="26" t="s">
        <v>193</v>
      </c>
      <c r="C68" s="21" t="s">
        <v>1048</v>
      </c>
      <c r="D68" s="26" t="s">
        <v>149</v>
      </c>
      <c r="E68" s="26" t="s">
        <v>584</v>
      </c>
      <c r="F68" s="26" t="s">
        <v>591</v>
      </c>
      <c r="G68" s="26" t="s">
        <v>149</v>
      </c>
      <c r="H68" s="26" t="s">
        <v>584</v>
      </c>
      <c r="I68" s="26" t="s">
        <v>591</v>
      </c>
    </row>
    <row r="69" spans="1:9" x14ac:dyDescent="0.3">
      <c r="A69" s="26" t="s">
        <v>301</v>
      </c>
      <c r="B69" s="26" t="s">
        <v>193</v>
      </c>
      <c r="C69" s="21" t="s">
        <v>1049</v>
      </c>
      <c r="D69" s="26" t="s">
        <v>149</v>
      </c>
      <c r="E69" s="26" t="s">
        <v>584</v>
      </c>
      <c r="F69" s="26" t="s">
        <v>591</v>
      </c>
      <c r="G69" s="26" t="s">
        <v>149</v>
      </c>
      <c r="H69" s="26" t="s">
        <v>584</v>
      </c>
      <c r="I69" s="26" t="s">
        <v>591</v>
      </c>
    </row>
    <row r="70" spans="1:9" x14ac:dyDescent="0.3">
      <c r="A70" s="26" t="s">
        <v>302</v>
      </c>
      <c r="B70" s="26" t="s">
        <v>193</v>
      </c>
      <c r="C70" s="21" t="s">
        <v>1050</v>
      </c>
      <c r="D70" s="26" t="s">
        <v>149</v>
      </c>
      <c r="E70" s="26" t="s">
        <v>584</v>
      </c>
      <c r="F70" s="26" t="s">
        <v>591</v>
      </c>
      <c r="G70" s="26" t="s">
        <v>149</v>
      </c>
      <c r="H70" s="26" t="s">
        <v>584</v>
      </c>
      <c r="I70" s="26" t="s">
        <v>591</v>
      </c>
    </row>
    <row r="71" spans="1:9" x14ac:dyDescent="0.3">
      <c r="A71" s="26" t="s">
        <v>303</v>
      </c>
      <c r="B71" s="26" t="s">
        <v>193</v>
      </c>
      <c r="C71" s="21" t="s">
        <v>1051</v>
      </c>
      <c r="D71" s="26" t="s">
        <v>149</v>
      </c>
      <c r="E71" s="26" t="s">
        <v>584</v>
      </c>
      <c r="F71" s="26" t="s">
        <v>591</v>
      </c>
      <c r="G71" s="26" t="s">
        <v>149</v>
      </c>
      <c r="H71" s="26" t="s">
        <v>584</v>
      </c>
      <c r="I71" s="26" t="s">
        <v>591</v>
      </c>
    </row>
    <row r="72" spans="1:9" x14ac:dyDescent="0.3">
      <c r="A72" s="26" t="s">
        <v>304</v>
      </c>
      <c r="B72" s="26" t="s">
        <v>193</v>
      </c>
      <c r="C72" s="21" t="s">
        <v>1052</v>
      </c>
      <c r="D72" s="26" t="s">
        <v>149</v>
      </c>
      <c r="E72" s="26" t="s">
        <v>584</v>
      </c>
      <c r="F72" s="26" t="s">
        <v>591</v>
      </c>
      <c r="G72" s="26" t="s">
        <v>149</v>
      </c>
      <c r="H72" s="26" t="s">
        <v>584</v>
      </c>
      <c r="I72" s="26" t="s">
        <v>591</v>
      </c>
    </row>
    <row r="73" spans="1:9" x14ac:dyDescent="0.3">
      <c r="A73" s="26" t="s">
        <v>305</v>
      </c>
      <c r="B73" s="26" t="s">
        <v>193</v>
      </c>
      <c r="C73" s="24" t="s">
        <v>1053</v>
      </c>
      <c r="D73" s="26" t="s">
        <v>149</v>
      </c>
      <c r="E73" s="26" t="s">
        <v>584</v>
      </c>
      <c r="F73" s="26" t="s">
        <v>591</v>
      </c>
      <c r="G73" s="26" t="s">
        <v>149</v>
      </c>
      <c r="H73" s="26" t="s">
        <v>584</v>
      </c>
      <c r="I73" s="26" t="s">
        <v>591</v>
      </c>
    </row>
    <row r="74" spans="1:9" x14ac:dyDescent="0.3">
      <c r="A74" s="26" t="s">
        <v>306</v>
      </c>
      <c r="B74" s="26" t="s">
        <v>193</v>
      </c>
      <c r="C74" s="21" t="s">
        <v>1054</v>
      </c>
      <c r="D74" s="26" t="s">
        <v>149</v>
      </c>
      <c r="E74" s="26" t="s">
        <v>584</v>
      </c>
      <c r="F74" s="26" t="s">
        <v>591</v>
      </c>
      <c r="G74" s="26" t="s">
        <v>149</v>
      </c>
      <c r="H74" s="26" t="s">
        <v>584</v>
      </c>
      <c r="I74" s="26" t="s">
        <v>591</v>
      </c>
    </row>
    <row r="75" spans="1:9" x14ac:dyDescent="0.3">
      <c r="A75" s="26" t="s">
        <v>307</v>
      </c>
      <c r="B75" s="26" t="s">
        <v>193</v>
      </c>
      <c r="C75" s="21" t="s">
        <v>1055</v>
      </c>
      <c r="D75" s="26" t="s">
        <v>149</v>
      </c>
      <c r="E75" s="26" t="s">
        <v>584</v>
      </c>
      <c r="F75" s="26" t="s">
        <v>591</v>
      </c>
      <c r="G75" s="26" t="s">
        <v>149</v>
      </c>
      <c r="H75" s="26" t="s">
        <v>584</v>
      </c>
      <c r="I75" s="26" t="s">
        <v>591</v>
      </c>
    </row>
    <row r="76" spans="1:9" x14ac:dyDescent="0.3">
      <c r="A76" s="26" t="s">
        <v>308</v>
      </c>
      <c r="B76" s="26" t="s">
        <v>193</v>
      </c>
      <c r="C76" s="21" t="s">
        <v>1056</v>
      </c>
      <c r="D76" s="26" t="s">
        <v>149</v>
      </c>
      <c r="E76" s="26" t="s">
        <v>584</v>
      </c>
      <c r="F76" s="26" t="s">
        <v>591</v>
      </c>
      <c r="G76" s="26" t="s">
        <v>149</v>
      </c>
      <c r="H76" s="26" t="s">
        <v>584</v>
      </c>
      <c r="I76" s="26" t="s">
        <v>591</v>
      </c>
    </row>
    <row r="77" spans="1:9" x14ac:dyDescent="0.3">
      <c r="A77" s="26" t="s">
        <v>309</v>
      </c>
      <c r="B77" s="26" t="s">
        <v>193</v>
      </c>
      <c r="C77" s="21" t="s">
        <v>1057</v>
      </c>
      <c r="D77" s="26" t="s">
        <v>149</v>
      </c>
      <c r="E77" s="26" t="s">
        <v>584</v>
      </c>
      <c r="F77" s="26" t="s">
        <v>591</v>
      </c>
      <c r="G77" s="26" t="s">
        <v>149</v>
      </c>
      <c r="H77" s="26" t="s">
        <v>584</v>
      </c>
      <c r="I77" s="26" t="s">
        <v>591</v>
      </c>
    </row>
    <row r="78" spans="1:9" x14ac:dyDescent="0.3">
      <c r="A78" s="26" t="s">
        <v>310</v>
      </c>
      <c r="B78" s="26" t="s">
        <v>193</v>
      </c>
      <c r="C78" s="21" t="s">
        <v>1103</v>
      </c>
      <c r="D78" s="26" t="s">
        <v>149</v>
      </c>
      <c r="E78" s="26" t="s">
        <v>584</v>
      </c>
      <c r="F78" s="26" t="s">
        <v>591</v>
      </c>
      <c r="G78" s="26" t="s">
        <v>149</v>
      </c>
      <c r="H78" s="26" t="s">
        <v>584</v>
      </c>
      <c r="I78" s="26" t="s">
        <v>591</v>
      </c>
    </row>
    <row r="79" spans="1:9" x14ac:dyDescent="0.3">
      <c r="A79" s="26" t="s">
        <v>311</v>
      </c>
      <c r="B79" s="26" t="s">
        <v>193</v>
      </c>
      <c r="C79" s="24" t="s">
        <v>1058</v>
      </c>
      <c r="D79" s="26" t="s">
        <v>149</v>
      </c>
      <c r="E79" s="26" t="s">
        <v>584</v>
      </c>
      <c r="F79" s="26" t="s">
        <v>591</v>
      </c>
      <c r="G79" s="26" t="s">
        <v>149</v>
      </c>
      <c r="H79" s="26" t="s">
        <v>584</v>
      </c>
      <c r="I79" s="26" t="s">
        <v>591</v>
      </c>
    </row>
    <row r="80" spans="1:9" x14ac:dyDescent="0.3">
      <c r="A80" s="26" t="s">
        <v>312</v>
      </c>
      <c r="B80" s="26" t="s">
        <v>193</v>
      </c>
      <c r="C80" s="21" t="s">
        <v>1059</v>
      </c>
      <c r="D80" s="26" t="s">
        <v>149</v>
      </c>
      <c r="E80" s="26" t="s">
        <v>584</v>
      </c>
      <c r="F80" s="26" t="s">
        <v>591</v>
      </c>
      <c r="G80" s="26" t="s">
        <v>149</v>
      </c>
      <c r="H80" s="26" t="s">
        <v>584</v>
      </c>
      <c r="I80" s="26" t="s">
        <v>591</v>
      </c>
    </row>
    <row r="81" spans="1:9" x14ac:dyDescent="0.3">
      <c r="A81" s="26" t="s">
        <v>313</v>
      </c>
      <c r="B81" s="26" t="s">
        <v>193</v>
      </c>
      <c r="C81" s="21" t="s">
        <v>1060</v>
      </c>
      <c r="D81" s="26" t="s">
        <v>149</v>
      </c>
      <c r="E81" s="26" t="s">
        <v>584</v>
      </c>
      <c r="F81" s="26" t="s">
        <v>591</v>
      </c>
      <c r="G81" s="26" t="s">
        <v>149</v>
      </c>
      <c r="H81" s="26" t="s">
        <v>584</v>
      </c>
      <c r="I81" s="26" t="s">
        <v>591</v>
      </c>
    </row>
    <row r="82" spans="1:9" x14ac:dyDescent="0.3">
      <c r="A82" s="26" t="s">
        <v>314</v>
      </c>
      <c r="B82" s="26" t="s">
        <v>193</v>
      </c>
      <c r="C82" s="21" t="s">
        <v>1061</v>
      </c>
      <c r="D82" s="26" t="s">
        <v>149</v>
      </c>
      <c r="E82" s="26" t="s">
        <v>584</v>
      </c>
      <c r="F82" s="26" t="s">
        <v>591</v>
      </c>
      <c r="G82" s="26" t="s">
        <v>149</v>
      </c>
      <c r="H82" s="26" t="s">
        <v>584</v>
      </c>
      <c r="I82" s="26" t="s">
        <v>591</v>
      </c>
    </row>
    <row r="83" spans="1:9" x14ac:dyDescent="0.3">
      <c r="A83" s="26" t="s">
        <v>315</v>
      </c>
      <c r="B83" s="26" t="s">
        <v>193</v>
      </c>
      <c r="C83" s="21" t="s">
        <v>1062</v>
      </c>
      <c r="D83" s="26" t="s">
        <v>149</v>
      </c>
      <c r="E83" s="26" t="s">
        <v>584</v>
      </c>
      <c r="F83" s="26" t="s">
        <v>591</v>
      </c>
      <c r="G83" s="26" t="s">
        <v>149</v>
      </c>
      <c r="H83" s="26" t="s">
        <v>584</v>
      </c>
      <c r="I83" s="26" t="s">
        <v>591</v>
      </c>
    </row>
    <row r="84" spans="1:9" x14ac:dyDescent="0.3">
      <c r="A84" s="26" t="s">
        <v>316</v>
      </c>
      <c r="B84" s="26" t="s">
        <v>193</v>
      </c>
      <c r="C84" s="21" t="s">
        <v>1063</v>
      </c>
      <c r="D84" s="26" t="s">
        <v>149</v>
      </c>
      <c r="E84" s="26" t="s">
        <v>584</v>
      </c>
      <c r="F84" s="26" t="s">
        <v>591</v>
      </c>
      <c r="G84" s="26" t="s">
        <v>149</v>
      </c>
      <c r="H84" s="26" t="s">
        <v>584</v>
      </c>
      <c r="I84" s="26" t="s">
        <v>591</v>
      </c>
    </row>
    <row r="85" spans="1:9" x14ac:dyDescent="0.3">
      <c r="A85" s="26" t="s">
        <v>317</v>
      </c>
      <c r="B85" s="26" t="s">
        <v>193</v>
      </c>
      <c r="C85" s="21" t="s">
        <v>1064</v>
      </c>
      <c r="D85" s="26" t="s">
        <v>149</v>
      </c>
      <c r="E85" s="26" t="s">
        <v>584</v>
      </c>
      <c r="F85" s="26" t="s">
        <v>591</v>
      </c>
      <c r="G85" s="26" t="s">
        <v>149</v>
      </c>
      <c r="H85" s="26" t="s">
        <v>584</v>
      </c>
      <c r="I85" s="26" t="s">
        <v>591</v>
      </c>
    </row>
    <row r="86" spans="1:9" x14ac:dyDescent="0.3">
      <c r="A86" s="26" t="s">
        <v>318</v>
      </c>
      <c r="B86" s="26" t="s">
        <v>193</v>
      </c>
      <c r="C86" s="24" t="s">
        <v>1065</v>
      </c>
      <c r="D86" s="26" t="s">
        <v>149</v>
      </c>
      <c r="E86" s="26" t="s">
        <v>584</v>
      </c>
      <c r="F86" s="26" t="s">
        <v>591</v>
      </c>
      <c r="G86" s="26" t="s">
        <v>149</v>
      </c>
      <c r="H86" s="26" t="s">
        <v>584</v>
      </c>
      <c r="I86" s="26" t="s">
        <v>591</v>
      </c>
    </row>
    <row r="87" spans="1:9" x14ac:dyDescent="0.3">
      <c r="A87" s="26" t="s">
        <v>319</v>
      </c>
      <c r="B87" s="26" t="s">
        <v>193</v>
      </c>
      <c r="C87" s="21" t="s">
        <v>1066</v>
      </c>
      <c r="D87" s="26" t="s">
        <v>149</v>
      </c>
      <c r="E87" s="26" t="s">
        <v>584</v>
      </c>
      <c r="F87" s="26" t="s">
        <v>591</v>
      </c>
      <c r="G87" s="26" t="s">
        <v>149</v>
      </c>
      <c r="H87" s="26" t="s">
        <v>584</v>
      </c>
      <c r="I87" s="26" t="s">
        <v>591</v>
      </c>
    </row>
    <row r="88" spans="1:9" x14ac:dyDescent="0.3">
      <c r="A88" s="26" t="s">
        <v>320</v>
      </c>
      <c r="B88" s="26" t="s">
        <v>193</v>
      </c>
      <c r="C88" s="21" t="s">
        <v>1067</v>
      </c>
      <c r="D88" s="26" t="s">
        <v>149</v>
      </c>
      <c r="E88" s="26" t="s">
        <v>584</v>
      </c>
      <c r="F88" s="26" t="s">
        <v>591</v>
      </c>
      <c r="G88" s="26" t="s">
        <v>149</v>
      </c>
      <c r="H88" s="26" t="s">
        <v>584</v>
      </c>
      <c r="I88" s="26" t="s">
        <v>591</v>
      </c>
    </row>
    <row r="89" spans="1:9" x14ac:dyDescent="0.3">
      <c r="A89" s="26" t="s">
        <v>321</v>
      </c>
      <c r="B89" s="26" t="s">
        <v>193</v>
      </c>
      <c r="C89" s="21" t="s">
        <v>1068</v>
      </c>
      <c r="D89" s="26" t="s">
        <v>149</v>
      </c>
      <c r="E89" s="26" t="s">
        <v>584</v>
      </c>
      <c r="F89" s="26" t="s">
        <v>591</v>
      </c>
      <c r="G89" s="26" t="s">
        <v>149</v>
      </c>
      <c r="H89" s="26" t="s">
        <v>584</v>
      </c>
      <c r="I89" s="26" t="s">
        <v>591</v>
      </c>
    </row>
    <row r="90" spans="1:9" x14ac:dyDescent="0.3">
      <c r="A90" s="26" t="s">
        <v>322</v>
      </c>
      <c r="B90" s="26" t="s">
        <v>193</v>
      </c>
      <c r="C90" s="21" t="s">
        <v>1069</v>
      </c>
      <c r="D90" s="26" t="s">
        <v>149</v>
      </c>
      <c r="E90" s="26" t="s">
        <v>584</v>
      </c>
      <c r="F90" s="26" t="s">
        <v>591</v>
      </c>
      <c r="G90" s="26" t="s">
        <v>149</v>
      </c>
      <c r="H90" s="26" t="s">
        <v>584</v>
      </c>
      <c r="I90" s="26" t="s">
        <v>591</v>
      </c>
    </row>
    <row r="91" spans="1:9" x14ac:dyDescent="0.3">
      <c r="A91" s="26" t="s">
        <v>323</v>
      </c>
      <c r="B91" s="26" t="s">
        <v>193</v>
      </c>
      <c r="C91" s="21" t="s">
        <v>1070</v>
      </c>
      <c r="D91" s="26" t="s">
        <v>149</v>
      </c>
      <c r="E91" s="26" t="s">
        <v>584</v>
      </c>
      <c r="F91" s="26" t="s">
        <v>591</v>
      </c>
      <c r="G91" s="26" t="s">
        <v>149</v>
      </c>
      <c r="H91" s="26" t="s">
        <v>584</v>
      </c>
      <c r="I91" s="26" t="s">
        <v>591</v>
      </c>
    </row>
    <row r="92" spans="1:9" x14ac:dyDescent="0.3">
      <c r="A92" s="26" t="s">
        <v>324</v>
      </c>
      <c r="B92" s="26" t="s">
        <v>193</v>
      </c>
      <c r="C92" s="21" t="s">
        <v>1071</v>
      </c>
      <c r="D92" s="26" t="s">
        <v>149</v>
      </c>
      <c r="E92" s="26" t="s">
        <v>584</v>
      </c>
      <c r="F92" s="26" t="s">
        <v>591</v>
      </c>
      <c r="G92" s="26" t="s">
        <v>149</v>
      </c>
      <c r="H92" s="26" t="s">
        <v>584</v>
      </c>
      <c r="I92" s="26" t="s">
        <v>591</v>
      </c>
    </row>
    <row r="93" spans="1:9" x14ac:dyDescent="0.3">
      <c r="A93" s="26" t="s">
        <v>325</v>
      </c>
      <c r="B93" s="26" t="s">
        <v>193</v>
      </c>
      <c r="C93" s="21" t="s">
        <v>1072</v>
      </c>
      <c r="D93" s="26" t="s">
        <v>149</v>
      </c>
      <c r="E93" s="26" t="s">
        <v>584</v>
      </c>
      <c r="F93" s="26" t="s">
        <v>591</v>
      </c>
      <c r="G93" s="26" t="s">
        <v>149</v>
      </c>
      <c r="H93" s="26" t="s">
        <v>584</v>
      </c>
      <c r="I93" s="26" t="s">
        <v>591</v>
      </c>
    </row>
    <row r="94" spans="1:9" x14ac:dyDescent="0.3">
      <c r="A94" s="26" t="s">
        <v>326</v>
      </c>
      <c r="B94" s="26" t="s">
        <v>193</v>
      </c>
      <c r="C94" s="21" t="s">
        <v>1073</v>
      </c>
      <c r="D94" s="26" t="s">
        <v>149</v>
      </c>
      <c r="E94" s="26" t="s">
        <v>584</v>
      </c>
      <c r="F94" s="26" t="s">
        <v>591</v>
      </c>
      <c r="G94" s="26" t="s">
        <v>149</v>
      </c>
      <c r="H94" s="26" t="s">
        <v>584</v>
      </c>
      <c r="I94" s="26" t="s">
        <v>591</v>
      </c>
    </row>
    <row r="95" spans="1:9" x14ac:dyDescent="0.3">
      <c r="A95" s="26" t="s">
        <v>327</v>
      </c>
      <c r="B95" s="26" t="s">
        <v>193</v>
      </c>
      <c r="C95" s="21" t="s">
        <v>1074</v>
      </c>
      <c r="D95" s="26" t="s">
        <v>149</v>
      </c>
      <c r="E95" s="26" t="s">
        <v>584</v>
      </c>
      <c r="F95" s="26" t="s">
        <v>591</v>
      </c>
      <c r="G95" s="26" t="s">
        <v>149</v>
      </c>
      <c r="H95" s="26" t="s">
        <v>584</v>
      </c>
      <c r="I95" s="26" t="s">
        <v>591</v>
      </c>
    </row>
    <row r="96" spans="1:9" x14ac:dyDescent="0.3">
      <c r="A96" s="26" t="s">
        <v>328</v>
      </c>
      <c r="B96" s="26" t="s">
        <v>193</v>
      </c>
      <c r="C96" s="21" t="s">
        <v>1075</v>
      </c>
      <c r="D96" s="26" t="s">
        <v>149</v>
      </c>
      <c r="E96" s="26" t="s">
        <v>584</v>
      </c>
      <c r="F96" s="26" t="s">
        <v>591</v>
      </c>
      <c r="G96" s="26" t="s">
        <v>149</v>
      </c>
      <c r="H96" s="26" t="s">
        <v>584</v>
      </c>
      <c r="I96" s="26" t="s">
        <v>591</v>
      </c>
    </row>
    <row r="97" spans="1:9" x14ac:dyDescent="0.3">
      <c r="A97" s="26" t="s">
        <v>329</v>
      </c>
      <c r="B97" s="26" t="s">
        <v>193</v>
      </c>
      <c r="C97" s="21" t="s">
        <v>1076</v>
      </c>
      <c r="D97" s="26" t="s">
        <v>149</v>
      </c>
      <c r="E97" s="26" t="s">
        <v>584</v>
      </c>
      <c r="F97" s="26" t="s">
        <v>591</v>
      </c>
      <c r="G97" s="26" t="s">
        <v>149</v>
      </c>
      <c r="H97" s="26" t="s">
        <v>584</v>
      </c>
      <c r="I97" s="26" t="s">
        <v>591</v>
      </c>
    </row>
    <row r="98" spans="1:9" x14ac:dyDescent="0.3">
      <c r="A98" s="26" t="s">
        <v>330</v>
      </c>
      <c r="B98" s="26" t="s">
        <v>193</v>
      </c>
      <c r="C98" s="21" t="s">
        <v>1077</v>
      </c>
      <c r="D98" s="26" t="s">
        <v>149</v>
      </c>
      <c r="E98" s="26" t="s">
        <v>584</v>
      </c>
      <c r="F98" s="26" t="s">
        <v>591</v>
      </c>
      <c r="G98" s="26" t="s">
        <v>149</v>
      </c>
      <c r="H98" s="26" t="s">
        <v>584</v>
      </c>
      <c r="I98" s="26" t="s">
        <v>591</v>
      </c>
    </row>
    <row r="99" spans="1:9" x14ac:dyDescent="0.3">
      <c r="A99" s="26" t="s">
        <v>331</v>
      </c>
      <c r="B99" s="26" t="s">
        <v>193</v>
      </c>
      <c r="C99" s="21" t="s">
        <v>1096</v>
      </c>
      <c r="D99" s="26" t="s">
        <v>149</v>
      </c>
      <c r="E99" s="26" t="s">
        <v>584</v>
      </c>
      <c r="F99" s="26" t="s">
        <v>591</v>
      </c>
      <c r="G99" s="26" t="s">
        <v>149</v>
      </c>
      <c r="H99" s="26" t="s">
        <v>584</v>
      </c>
      <c r="I99" s="26" t="s">
        <v>591</v>
      </c>
    </row>
    <row r="100" spans="1:9" s="26" customFormat="1" x14ac:dyDescent="0.3">
      <c r="A100" s="26" t="s">
        <v>332</v>
      </c>
      <c r="B100" s="26" t="s">
        <v>193</v>
      </c>
      <c r="C100" s="21" t="s">
        <v>1533</v>
      </c>
      <c r="D100" s="26" t="s">
        <v>149</v>
      </c>
      <c r="E100" s="26" t="s">
        <v>584</v>
      </c>
      <c r="F100" s="26" t="s">
        <v>591</v>
      </c>
      <c r="G100" s="26" t="s">
        <v>149</v>
      </c>
      <c r="H100" s="26" t="s">
        <v>584</v>
      </c>
      <c r="I100" s="26" t="s">
        <v>591</v>
      </c>
    </row>
    <row r="101" spans="1:9" x14ac:dyDescent="0.3">
      <c r="A101" s="26" t="s">
        <v>333</v>
      </c>
      <c r="B101" s="26" t="s">
        <v>193</v>
      </c>
      <c r="C101" s="24" t="s">
        <v>1078</v>
      </c>
      <c r="D101" s="26" t="s">
        <v>149</v>
      </c>
      <c r="E101" s="26" t="s">
        <v>584</v>
      </c>
      <c r="F101" s="26" t="s">
        <v>591</v>
      </c>
      <c r="G101" s="26" t="s">
        <v>149</v>
      </c>
      <c r="H101" s="26" t="s">
        <v>584</v>
      </c>
      <c r="I101" s="26" t="s">
        <v>591</v>
      </c>
    </row>
    <row r="102" spans="1:9" x14ac:dyDescent="0.3">
      <c r="A102" s="26" t="s">
        <v>334</v>
      </c>
      <c r="B102" s="26" t="s">
        <v>193</v>
      </c>
      <c r="C102" s="21" t="s">
        <v>1079</v>
      </c>
      <c r="D102" s="26" t="s">
        <v>149</v>
      </c>
      <c r="E102" s="26" t="s">
        <v>584</v>
      </c>
      <c r="F102" s="26" t="s">
        <v>591</v>
      </c>
      <c r="G102" s="26" t="s">
        <v>149</v>
      </c>
      <c r="H102" s="26" t="s">
        <v>584</v>
      </c>
      <c r="I102" s="26" t="s">
        <v>591</v>
      </c>
    </row>
    <row r="103" spans="1:9" x14ac:dyDescent="0.3">
      <c r="A103" s="26" t="s">
        <v>335</v>
      </c>
      <c r="B103" s="26" t="s">
        <v>193</v>
      </c>
      <c r="C103" s="24" t="s">
        <v>1081</v>
      </c>
      <c r="D103" s="26" t="s">
        <v>149</v>
      </c>
      <c r="E103" s="26" t="s">
        <v>584</v>
      </c>
      <c r="F103" s="26" t="s">
        <v>591</v>
      </c>
      <c r="G103" s="26" t="s">
        <v>149</v>
      </c>
      <c r="H103" s="26" t="s">
        <v>584</v>
      </c>
      <c r="I103" s="26" t="s">
        <v>591</v>
      </c>
    </row>
    <row r="104" spans="1:9" x14ac:dyDescent="0.3">
      <c r="A104" s="26" t="s">
        <v>336</v>
      </c>
      <c r="B104" s="26" t="s">
        <v>193</v>
      </c>
      <c r="C104" s="21" t="s">
        <v>1082</v>
      </c>
      <c r="D104" s="26" t="s">
        <v>149</v>
      </c>
      <c r="E104" s="26" t="s">
        <v>584</v>
      </c>
      <c r="F104" s="26" t="s">
        <v>591</v>
      </c>
      <c r="G104" s="26" t="s">
        <v>149</v>
      </c>
      <c r="H104" s="26" t="s">
        <v>584</v>
      </c>
      <c r="I104" s="26" t="s">
        <v>591</v>
      </c>
    </row>
    <row r="105" spans="1:9" x14ac:dyDescent="0.3">
      <c r="A105" s="26" t="s">
        <v>337</v>
      </c>
      <c r="B105" s="26" t="s">
        <v>193</v>
      </c>
      <c r="C105" s="24" t="s">
        <v>1084</v>
      </c>
      <c r="D105" s="26" t="s">
        <v>149</v>
      </c>
      <c r="E105" s="26" t="s">
        <v>584</v>
      </c>
      <c r="F105" s="26" t="s">
        <v>591</v>
      </c>
      <c r="G105" s="26" t="s">
        <v>149</v>
      </c>
      <c r="H105" s="26" t="s">
        <v>584</v>
      </c>
      <c r="I105" s="26" t="s">
        <v>591</v>
      </c>
    </row>
    <row r="106" spans="1:9" x14ac:dyDescent="0.3">
      <c r="A106" s="26" t="s">
        <v>338</v>
      </c>
      <c r="B106" s="26" t="s">
        <v>193</v>
      </c>
      <c r="C106" s="21" t="s">
        <v>1085</v>
      </c>
      <c r="D106" s="26" t="s">
        <v>149</v>
      </c>
      <c r="E106" s="26" t="s">
        <v>584</v>
      </c>
      <c r="F106" s="26" t="s">
        <v>591</v>
      </c>
      <c r="G106" s="26" t="s">
        <v>149</v>
      </c>
      <c r="H106" s="26" t="s">
        <v>584</v>
      </c>
      <c r="I106" s="26" t="s">
        <v>591</v>
      </c>
    </row>
    <row r="107" spans="1:9" x14ac:dyDescent="0.3">
      <c r="A107" s="26" t="s">
        <v>339</v>
      </c>
      <c r="B107" s="19" t="s">
        <v>1444</v>
      </c>
      <c r="C107" s="24" t="s">
        <v>993</v>
      </c>
      <c r="D107" s="26" t="s">
        <v>149</v>
      </c>
      <c r="E107" s="26" t="s">
        <v>584</v>
      </c>
      <c r="F107" s="26" t="s">
        <v>591</v>
      </c>
      <c r="G107" s="26" t="s">
        <v>149</v>
      </c>
      <c r="H107" s="26" t="s">
        <v>584</v>
      </c>
      <c r="I107" s="26" t="s">
        <v>591</v>
      </c>
    </row>
    <row r="108" spans="1:9" x14ac:dyDescent="0.3">
      <c r="A108" s="26" t="s">
        <v>345</v>
      </c>
      <c r="B108" s="26" t="s">
        <v>1444</v>
      </c>
      <c r="C108" s="24" t="s">
        <v>994</v>
      </c>
      <c r="D108" s="26" t="s">
        <v>149</v>
      </c>
      <c r="E108" s="26" t="s">
        <v>584</v>
      </c>
      <c r="F108" s="26" t="s">
        <v>591</v>
      </c>
      <c r="G108" s="26" t="s">
        <v>149</v>
      </c>
      <c r="H108" s="26" t="s">
        <v>584</v>
      </c>
      <c r="I108" s="26" t="s">
        <v>591</v>
      </c>
    </row>
    <row r="109" spans="1:9" x14ac:dyDescent="0.3">
      <c r="A109" s="26" t="s">
        <v>346</v>
      </c>
      <c r="B109" s="26" t="s">
        <v>1444</v>
      </c>
      <c r="C109" s="21" t="s">
        <v>992</v>
      </c>
      <c r="D109" s="26" t="s">
        <v>149</v>
      </c>
      <c r="E109" s="26" t="s">
        <v>584</v>
      </c>
      <c r="F109" s="26" t="s">
        <v>591</v>
      </c>
      <c r="G109" s="26" t="s">
        <v>149</v>
      </c>
      <c r="H109" s="26" t="s">
        <v>584</v>
      </c>
      <c r="I109" s="26" t="s">
        <v>591</v>
      </c>
    </row>
    <row r="110" spans="1:9" x14ac:dyDescent="0.3">
      <c r="A110" s="26" t="s">
        <v>347</v>
      </c>
      <c r="B110" s="26" t="s">
        <v>1444</v>
      </c>
      <c r="C110" s="21" t="s">
        <v>995</v>
      </c>
      <c r="D110" s="26" t="s">
        <v>149</v>
      </c>
      <c r="E110" s="26" t="s">
        <v>584</v>
      </c>
      <c r="F110" s="26" t="s">
        <v>591</v>
      </c>
      <c r="G110" s="26" t="s">
        <v>149</v>
      </c>
      <c r="H110" s="26" t="s">
        <v>584</v>
      </c>
      <c r="I110" s="26" t="s">
        <v>591</v>
      </c>
    </row>
    <row r="111" spans="1:9" x14ac:dyDescent="0.3">
      <c r="A111" s="26" t="s">
        <v>348</v>
      </c>
      <c r="B111" s="26" t="s">
        <v>1444</v>
      </c>
      <c r="C111" s="21" t="s">
        <v>996</v>
      </c>
      <c r="D111" s="26" t="s">
        <v>149</v>
      </c>
      <c r="E111" s="26" t="s">
        <v>584</v>
      </c>
      <c r="F111" s="26" t="s">
        <v>591</v>
      </c>
      <c r="G111" s="26" t="s">
        <v>149</v>
      </c>
      <c r="H111" s="26" t="s">
        <v>584</v>
      </c>
      <c r="I111" s="26" t="s">
        <v>591</v>
      </c>
    </row>
    <row r="112" spans="1:9" x14ac:dyDescent="0.3">
      <c r="A112" s="26" t="s">
        <v>349</v>
      </c>
      <c r="B112" s="26" t="s">
        <v>1444</v>
      </c>
      <c r="C112" s="21" t="s">
        <v>997</v>
      </c>
      <c r="D112" s="26" t="s">
        <v>149</v>
      </c>
      <c r="E112" s="26" t="s">
        <v>584</v>
      </c>
      <c r="F112" s="26" t="s">
        <v>591</v>
      </c>
      <c r="G112" s="26" t="s">
        <v>149</v>
      </c>
      <c r="H112" s="26" t="s">
        <v>584</v>
      </c>
      <c r="I112" s="26" t="s">
        <v>591</v>
      </c>
    </row>
    <row r="113" spans="1:9" x14ac:dyDescent="0.3">
      <c r="A113" s="26" t="s">
        <v>350</v>
      </c>
      <c r="B113" s="26" t="s">
        <v>1444</v>
      </c>
      <c r="C113" s="21" t="s">
        <v>998</v>
      </c>
      <c r="D113" s="26" t="s">
        <v>149</v>
      </c>
      <c r="E113" s="26" t="s">
        <v>584</v>
      </c>
      <c r="F113" s="26" t="s">
        <v>591</v>
      </c>
      <c r="G113" s="26" t="s">
        <v>149</v>
      </c>
      <c r="H113" s="26" t="s">
        <v>584</v>
      </c>
      <c r="I113" s="26" t="s">
        <v>591</v>
      </c>
    </row>
    <row r="114" spans="1:9" x14ac:dyDescent="0.3">
      <c r="A114" s="26" t="s">
        <v>351</v>
      </c>
      <c r="B114" s="26" t="s">
        <v>1444</v>
      </c>
      <c r="C114" s="21" t="s">
        <v>999</v>
      </c>
      <c r="D114" s="26" t="s">
        <v>149</v>
      </c>
      <c r="E114" s="26" t="s">
        <v>584</v>
      </c>
      <c r="F114" s="26" t="s">
        <v>591</v>
      </c>
      <c r="G114" s="26" t="s">
        <v>149</v>
      </c>
      <c r="H114" s="26" t="s">
        <v>584</v>
      </c>
      <c r="I114" s="26" t="s">
        <v>591</v>
      </c>
    </row>
    <row r="115" spans="1:9" x14ac:dyDescent="0.3">
      <c r="A115" s="26" t="s">
        <v>352</v>
      </c>
      <c r="B115" s="26" t="s">
        <v>1444</v>
      </c>
      <c r="C115" s="21" t="s">
        <v>1000</v>
      </c>
      <c r="D115" s="26" t="s">
        <v>149</v>
      </c>
      <c r="E115" s="26" t="s">
        <v>584</v>
      </c>
      <c r="F115" s="26" t="s">
        <v>591</v>
      </c>
      <c r="G115" s="26" t="s">
        <v>149</v>
      </c>
      <c r="H115" s="26" t="s">
        <v>584</v>
      </c>
      <c r="I115" s="26" t="s">
        <v>591</v>
      </c>
    </row>
    <row r="116" spans="1:9" x14ac:dyDescent="0.3">
      <c r="A116" s="26" t="s">
        <v>353</v>
      </c>
      <c r="B116" s="26" t="s">
        <v>1444</v>
      </c>
      <c r="C116" s="24" t="s">
        <v>1001</v>
      </c>
      <c r="D116" s="26" t="s">
        <v>149</v>
      </c>
      <c r="E116" s="26" t="s">
        <v>584</v>
      </c>
      <c r="F116" s="26" t="s">
        <v>591</v>
      </c>
      <c r="G116" s="26" t="s">
        <v>149</v>
      </c>
      <c r="H116" s="26" t="s">
        <v>584</v>
      </c>
      <c r="I116" s="26" t="s">
        <v>591</v>
      </c>
    </row>
    <row r="117" spans="1:9" x14ac:dyDescent="0.3">
      <c r="A117" s="26" t="s">
        <v>354</v>
      </c>
      <c r="B117" s="26" t="s">
        <v>1444</v>
      </c>
      <c r="C117" s="21" t="s">
        <v>1003</v>
      </c>
      <c r="D117" s="26" t="s">
        <v>149</v>
      </c>
      <c r="E117" s="26" t="s">
        <v>584</v>
      </c>
      <c r="F117" s="26" t="s">
        <v>591</v>
      </c>
      <c r="G117" s="26" t="s">
        <v>149</v>
      </c>
      <c r="H117" s="26" t="s">
        <v>584</v>
      </c>
      <c r="I117" s="26" t="s">
        <v>591</v>
      </c>
    </row>
    <row r="118" spans="1:9" x14ac:dyDescent="0.3">
      <c r="A118" s="26" t="s">
        <v>487</v>
      </c>
      <c r="B118" s="26" t="s">
        <v>1444</v>
      </c>
      <c r="C118" s="21" t="s">
        <v>1005</v>
      </c>
      <c r="D118" s="26" t="s">
        <v>149</v>
      </c>
      <c r="E118" s="26" t="s">
        <v>584</v>
      </c>
      <c r="F118" s="26" t="s">
        <v>591</v>
      </c>
      <c r="G118" s="26" t="s">
        <v>149</v>
      </c>
      <c r="H118" s="26" t="s">
        <v>584</v>
      </c>
      <c r="I118" s="26" t="s">
        <v>591</v>
      </c>
    </row>
    <row r="119" spans="1:9" x14ac:dyDescent="0.3">
      <c r="A119" s="26" t="s">
        <v>488</v>
      </c>
      <c r="B119" s="26" t="s">
        <v>1444</v>
      </c>
      <c r="C119" s="24" t="s">
        <v>1031</v>
      </c>
      <c r="D119" s="26" t="s">
        <v>149</v>
      </c>
      <c r="E119" s="26" t="s">
        <v>584</v>
      </c>
      <c r="F119" s="26" t="s">
        <v>591</v>
      </c>
      <c r="G119" s="26" t="s">
        <v>149</v>
      </c>
      <c r="H119" s="26" t="s">
        <v>584</v>
      </c>
      <c r="I119" s="26" t="s">
        <v>591</v>
      </c>
    </row>
    <row r="120" spans="1:9" x14ac:dyDescent="0.3">
      <c r="A120" s="26" t="s">
        <v>489</v>
      </c>
      <c r="B120" s="26" t="s">
        <v>1444</v>
      </c>
      <c r="C120" s="21" t="s">
        <v>1033</v>
      </c>
      <c r="D120" s="26" t="s">
        <v>149</v>
      </c>
      <c r="E120" s="26" t="s">
        <v>584</v>
      </c>
      <c r="F120" s="26" t="s">
        <v>591</v>
      </c>
      <c r="G120" s="26" t="s">
        <v>149</v>
      </c>
      <c r="H120" s="26" t="s">
        <v>584</v>
      </c>
      <c r="I120" s="26" t="s">
        <v>591</v>
      </c>
    </row>
    <row r="121" spans="1:9" x14ac:dyDescent="0.3">
      <c r="A121" s="26" t="s">
        <v>670</v>
      </c>
      <c r="B121" s="26" t="s">
        <v>1444</v>
      </c>
      <c r="C121" s="21" t="s">
        <v>1034</v>
      </c>
      <c r="D121" s="26" t="s">
        <v>149</v>
      </c>
      <c r="E121" s="26" t="s">
        <v>584</v>
      </c>
      <c r="F121" s="26" t="s">
        <v>591</v>
      </c>
      <c r="G121" s="26" t="s">
        <v>149</v>
      </c>
      <c r="H121" s="26" t="s">
        <v>584</v>
      </c>
      <c r="I121" s="26" t="s">
        <v>591</v>
      </c>
    </row>
    <row r="122" spans="1:9" x14ac:dyDescent="0.3">
      <c r="A122" s="26" t="s">
        <v>671</v>
      </c>
      <c r="B122" s="26" t="s">
        <v>1444</v>
      </c>
      <c r="C122" s="24" t="s">
        <v>1053</v>
      </c>
      <c r="D122" s="26" t="s">
        <v>149</v>
      </c>
      <c r="E122" s="26" t="s">
        <v>584</v>
      </c>
      <c r="F122" s="26" t="s">
        <v>591</v>
      </c>
      <c r="G122" s="26" t="s">
        <v>149</v>
      </c>
      <c r="H122" s="26" t="s">
        <v>584</v>
      </c>
      <c r="I122" s="26" t="s">
        <v>591</v>
      </c>
    </row>
    <row r="123" spans="1:9" x14ac:dyDescent="0.3">
      <c r="A123" s="26" t="s">
        <v>672</v>
      </c>
      <c r="B123" s="26" t="s">
        <v>1444</v>
      </c>
      <c r="C123" s="21" t="s">
        <v>1103</v>
      </c>
      <c r="D123" s="26" t="s">
        <v>149</v>
      </c>
      <c r="E123" s="26" t="s">
        <v>584</v>
      </c>
      <c r="F123" s="26" t="s">
        <v>591</v>
      </c>
      <c r="G123" s="26" t="s">
        <v>149</v>
      </c>
      <c r="H123" s="26" t="s">
        <v>584</v>
      </c>
      <c r="I123" s="26" t="s">
        <v>591</v>
      </c>
    </row>
    <row r="124" spans="1:9" x14ac:dyDescent="0.3">
      <c r="A124" s="26" t="s">
        <v>673</v>
      </c>
      <c r="B124" s="19" t="s">
        <v>1445</v>
      </c>
      <c r="C124" s="24" t="s">
        <v>993</v>
      </c>
      <c r="D124" s="26" t="s">
        <v>149</v>
      </c>
      <c r="E124" s="26" t="s">
        <v>584</v>
      </c>
      <c r="F124" s="26" t="s">
        <v>591</v>
      </c>
      <c r="G124" s="26" t="s">
        <v>149</v>
      </c>
      <c r="H124" s="26" t="s">
        <v>584</v>
      </c>
      <c r="I124" s="26" t="s">
        <v>591</v>
      </c>
    </row>
    <row r="125" spans="1:9" x14ac:dyDescent="0.3">
      <c r="A125" s="26" t="s">
        <v>674</v>
      </c>
      <c r="B125" s="26" t="s">
        <v>1445</v>
      </c>
      <c r="C125" s="24" t="s">
        <v>994</v>
      </c>
      <c r="D125" s="26" t="s">
        <v>149</v>
      </c>
      <c r="E125" s="26" t="s">
        <v>584</v>
      </c>
      <c r="F125" s="26" t="s">
        <v>591</v>
      </c>
      <c r="G125" s="26" t="s">
        <v>149</v>
      </c>
      <c r="H125" s="26" t="s">
        <v>584</v>
      </c>
      <c r="I125" s="26" t="s">
        <v>591</v>
      </c>
    </row>
    <row r="126" spans="1:9" x14ac:dyDescent="0.3">
      <c r="A126" s="26" t="s">
        <v>675</v>
      </c>
      <c r="B126" s="26" t="s">
        <v>1445</v>
      </c>
      <c r="C126" s="21" t="s">
        <v>992</v>
      </c>
      <c r="D126" s="26" t="s">
        <v>149</v>
      </c>
      <c r="E126" s="26" t="s">
        <v>584</v>
      </c>
      <c r="F126" s="26" t="s">
        <v>591</v>
      </c>
      <c r="G126" s="26" t="s">
        <v>149</v>
      </c>
      <c r="H126" s="26" t="s">
        <v>584</v>
      </c>
      <c r="I126" s="26" t="s">
        <v>591</v>
      </c>
    </row>
    <row r="127" spans="1:9" x14ac:dyDescent="0.3">
      <c r="A127" s="26" t="s">
        <v>965</v>
      </c>
      <c r="B127" s="26" t="s">
        <v>1445</v>
      </c>
      <c r="C127" s="21" t="s">
        <v>995</v>
      </c>
      <c r="D127" s="26" t="s">
        <v>149</v>
      </c>
      <c r="E127" s="26" t="s">
        <v>584</v>
      </c>
      <c r="F127" s="26" t="s">
        <v>591</v>
      </c>
      <c r="G127" s="26" t="s">
        <v>149</v>
      </c>
      <c r="H127" s="26" t="s">
        <v>584</v>
      </c>
      <c r="I127" s="26" t="s">
        <v>591</v>
      </c>
    </row>
    <row r="128" spans="1:9" x14ac:dyDescent="0.3">
      <c r="A128" s="26" t="s">
        <v>968</v>
      </c>
      <c r="B128" s="26" t="s">
        <v>1445</v>
      </c>
      <c r="C128" s="21" t="s">
        <v>996</v>
      </c>
      <c r="D128" s="26" t="s">
        <v>149</v>
      </c>
      <c r="E128" s="26" t="s">
        <v>584</v>
      </c>
      <c r="F128" s="26" t="s">
        <v>591</v>
      </c>
      <c r="G128" s="26" t="s">
        <v>149</v>
      </c>
      <c r="H128" s="26" t="s">
        <v>584</v>
      </c>
      <c r="I128" s="26" t="s">
        <v>591</v>
      </c>
    </row>
    <row r="129" spans="1:9" x14ac:dyDescent="0.3">
      <c r="A129" s="26" t="s">
        <v>971</v>
      </c>
      <c r="B129" s="26" t="s">
        <v>1445</v>
      </c>
      <c r="C129" s="21" t="s">
        <v>997</v>
      </c>
      <c r="D129" s="26" t="s">
        <v>149</v>
      </c>
      <c r="E129" s="26" t="s">
        <v>584</v>
      </c>
      <c r="F129" s="26" t="s">
        <v>591</v>
      </c>
      <c r="G129" s="26" t="s">
        <v>149</v>
      </c>
      <c r="H129" s="26" t="s">
        <v>584</v>
      </c>
      <c r="I129" s="26" t="s">
        <v>591</v>
      </c>
    </row>
    <row r="130" spans="1:9" x14ac:dyDescent="0.3">
      <c r="A130" s="26" t="s">
        <v>974</v>
      </c>
      <c r="B130" s="26" t="s">
        <v>1445</v>
      </c>
      <c r="C130" s="21" t="s">
        <v>998</v>
      </c>
      <c r="D130" s="26" t="s">
        <v>149</v>
      </c>
      <c r="E130" s="26" t="s">
        <v>584</v>
      </c>
      <c r="F130" s="26" t="s">
        <v>591</v>
      </c>
      <c r="G130" s="26" t="s">
        <v>149</v>
      </c>
      <c r="H130" s="26" t="s">
        <v>584</v>
      </c>
      <c r="I130" s="26" t="s">
        <v>591</v>
      </c>
    </row>
    <row r="131" spans="1:9" x14ac:dyDescent="0.3">
      <c r="A131" s="26" t="s">
        <v>977</v>
      </c>
      <c r="B131" s="26" t="s">
        <v>1445</v>
      </c>
      <c r="C131" s="21" t="s">
        <v>999</v>
      </c>
      <c r="D131" s="26" t="s">
        <v>149</v>
      </c>
      <c r="E131" s="26" t="s">
        <v>584</v>
      </c>
      <c r="F131" s="26" t="s">
        <v>591</v>
      </c>
      <c r="G131" s="26" t="s">
        <v>149</v>
      </c>
      <c r="H131" s="26" t="s">
        <v>584</v>
      </c>
      <c r="I131" s="26" t="s">
        <v>591</v>
      </c>
    </row>
    <row r="132" spans="1:9" x14ac:dyDescent="0.3">
      <c r="A132" s="26" t="s">
        <v>1534</v>
      </c>
      <c r="B132" s="26" t="s">
        <v>1445</v>
      </c>
      <c r="C132" s="21" t="s">
        <v>1000</v>
      </c>
      <c r="D132" s="26" t="s">
        <v>149</v>
      </c>
      <c r="E132" s="26" t="s">
        <v>584</v>
      </c>
      <c r="F132" s="26" t="s">
        <v>591</v>
      </c>
      <c r="G132" s="26" t="s">
        <v>149</v>
      </c>
      <c r="H132" s="26" t="s">
        <v>584</v>
      </c>
      <c r="I132" s="26" t="s">
        <v>591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6A01-8539-49DD-89BA-A9601F570603}">
  <dimension ref="A1:S97"/>
  <sheetViews>
    <sheetView topLeftCell="A73" zoomScale="85" zoomScaleNormal="85" workbookViewId="0">
      <selection activeCell="C83" sqref="C83"/>
    </sheetView>
  </sheetViews>
  <sheetFormatPr defaultRowHeight="16.2" x14ac:dyDescent="0.3"/>
  <cols>
    <col min="1" max="2" width="8.88671875" style="19"/>
    <col min="3" max="4" width="8.88671875" style="22"/>
    <col min="5" max="6" width="8.88671875" style="19"/>
    <col min="7" max="7" width="49.77734375" style="19" bestFit="1" customWidth="1"/>
    <col min="8" max="10" width="8.88671875" style="19" customWidth="1"/>
    <col min="11" max="11" width="15.6640625" style="19" customWidth="1"/>
    <col min="12" max="12" width="20.5546875" style="19" bestFit="1" customWidth="1"/>
    <col min="13" max="13" width="9.77734375" style="20" bestFit="1" customWidth="1"/>
    <col min="14" max="16384" width="8.88671875" style="19"/>
  </cols>
  <sheetData>
    <row r="1" spans="1:19" x14ac:dyDescent="0.3">
      <c r="A1" s="19" t="s">
        <v>344</v>
      </c>
      <c r="B1" s="19" t="s">
        <v>227</v>
      </c>
      <c r="C1" s="22" t="s">
        <v>475</v>
      </c>
      <c r="D1" s="22" t="s">
        <v>664</v>
      </c>
    </row>
    <row r="2" spans="1:19" x14ac:dyDescent="0.3">
      <c r="A2" s="22" t="s">
        <v>38</v>
      </c>
      <c r="B2" s="22" t="s">
        <v>38</v>
      </c>
      <c r="C2" s="22" t="s">
        <v>38</v>
      </c>
      <c r="E2" s="19" t="s">
        <v>233</v>
      </c>
      <c r="F2" s="24" t="s">
        <v>993</v>
      </c>
      <c r="G2" s="19" t="s">
        <v>145</v>
      </c>
      <c r="H2" s="23" t="s">
        <v>146</v>
      </c>
      <c r="I2" s="19" t="s">
        <v>144</v>
      </c>
      <c r="J2" s="19" t="s">
        <v>147</v>
      </c>
      <c r="K2" s="19" t="s">
        <v>148</v>
      </c>
      <c r="M2" s="24">
        <v>1</v>
      </c>
      <c r="N2" s="19" t="s">
        <v>149</v>
      </c>
      <c r="O2" s="19" t="s">
        <v>584</v>
      </c>
      <c r="P2" s="19" t="s">
        <v>591</v>
      </c>
      <c r="Q2" s="19" t="s">
        <v>149</v>
      </c>
      <c r="R2" s="19" t="s">
        <v>584</v>
      </c>
      <c r="S2" s="19" t="s">
        <v>591</v>
      </c>
    </row>
    <row r="3" spans="1:19" x14ac:dyDescent="0.3">
      <c r="A3" s="22" t="s">
        <v>38</v>
      </c>
      <c r="B3" s="22" t="s">
        <v>38</v>
      </c>
      <c r="C3" s="22" t="s">
        <v>38</v>
      </c>
      <c r="E3" s="19" t="s">
        <v>151</v>
      </c>
      <c r="F3" s="24" t="s">
        <v>994</v>
      </c>
      <c r="G3" s="19" t="s">
        <v>152</v>
      </c>
      <c r="H3" s="23" t="s">
        <v>146</v>
      </c>
      <c r="I3" s="19" t="s">
        <v>144</v>
      </c>
      <c r="J3" s="19" t="s">
        <v>147</v>
      </c>
      <c r="K3" s="19" t="s">
        <v>148</v>
      </c>
      <c r="M3" s="24">
        <v>2</v>
      </c>
      <c r="N3" s="19" t="s">
        <v>149</v>
      </c>
      <c r="O3" s="19" t="s">
        <v>584</v>
      </c>
      <c r="P3" s="19" t="s">
        <v>591</v>
      </c>
      <c r="Q3" s="19" t="s">
        <v>149</v>
      </c>
      <c r="R3" s="19" t="s">
        <v>584</v>
      </c>
      <c r="S3" s="19" t="s">
        <v>591</v>
      </c>
    </row>
    <row r="4" spans="1:19" x14ac:dyDescent="0.3">
      <c r="A4" s="22" t="s">
        <v>38</v>
      </c>
      <c r="B4" s="22" t="s">
        <v>38</v>
      </c>
      <c r="C4" s="22" t="s">
        <v>38</v>
      </c>
      <c r="E4" s="26" t="s">
        <v>153</v>
      </c>
      <c r="F4" s="21" t="s">
        <v>992</v>
      </c>
      <c r="G4" s="19" t="s">
        <v>154</v>
      </c>
      <c r="H4" s="26" t="s">
        <v>994</v>
      </c>
      <c r="I4" s="19" t="s">
        <v>151</v>
      </c>
      <c r="J4" s="19" t="s">
        <v>147</v>
      </c>
      <c r="K4" s="19" t="s">
        <v>155</v>
      </c>
      <c r="M4" s="21">
        <v>1</v>
      </c>
      <c r="N4" s="19" t="s">
        <v>149</v>
      </c>
      <c r="O4" s="19" t="s">
        <v>584</v>
      </c>
      <c r="P4" s="19" t="s">
        <v>591</v>
      </c>
      <c r="Q4" s="19" t="s">
        <v>149</v>
      </c>
      <c r="R4" s="19" t="s">
        <v>584</v>
      </c>
      <c r="S4" s="19" t="s">
        <v>591</v>
      </c>
    </row>
    <row r="5" spans="1:19" x14ac:dyDescent="0.3">
      <c r="A5" s="22" t="s">
        <v>38</v>
      </c>
      <c r="B5" s="22" t="s">
        <v>38</v>
      </c>
      <c r="C5" s="22" t="s">
        <v>38</v>
      </c>
      <c r="E5" s="26" t="s">
        <v>156</v>
      </c>
      <c r="F5" s="21" t="s">
        <v>995</v>
      </c>
      <c r="G5" t="s">
        <v>986</v>
      </c>
      <c r="H5" s="26" t="s">
        <v>994</v>
      </c>
      <c r="I5" s="19" t="s">
        <v>151</v>
      </c>
      <c r="J5" s="19" t="s">
        <v>147</v>
      </c>
      <c r="K5" s="19" t="s">
        <v>155</v>
      </c>
      <c r="M5" s="21">
        <v>2</v>
      </c>
      <c r="N5" s="19" t="s">
        <v>149</v>
      </c>
      <c r="O5" s="19" t="s">
        <v>584</v>
      </c>
      <c r="P5" s="19" t="s">
        <v>591</v>
      </c>
      <c r="Q5" s="19" t="s">
        <v>149</v>
      </c>
      <c r="R5" s="19" t="s">
        <v>584</v>
      </c>
      <c r="S5" s="19" t="s">
        <v>591</v>
      </c>
    </row>
    <row r="6" spans="1:19" x14ac:dyDescent="0.3">
      <c r="A6" s="22" t="s">
        <v>38</v>
      </c>
      <c r="B6" s="22" t="s">
        <v>38</v>
      </c>
      <c r="C6" s="22" t="s">
        <v>38</v>
      </c>
      <c r="E6" s="26" t="s">
        <v>157</v>
      </c>
      <c r="F6" s="21" t="s">
        <v>996</v>
      </c>
      <c r="G6" t="s">
        <v>987</v>
      </c>
      <c r="H6" s="26" t="s">
        <v>994</v>
      </c>
      <c r="I6" s="19" t="s">
        <v>151</v>
      </c>
      <c r="J6" s="19" t="s">
        <v>147</v>
      </c>
      <c r="K6" s="19" t="s">
        <v>155</v>
      </c>
      <c r="M6" s="21">
        <v>3</v>
      </c>
      <c r="N6" s="19" t="s">
        <v>149</v>
      </c>
      <c r="O6" s="19" t="s">
        <v>584</v>
      </c>
      <c r="P6" s="19" t="s">
        <v>591</v>
      </c>
      <c r="Q6" s="19" t="s">
        <v>149</v>
      </c>
      <c r="R6" s="19" t="s">
        <v>584</v>
      </c>
      <c r="S6" s="19" t="s">
        <v>591</v>
      </c>
    </row>
    <row r="7" spans="1:19" x14ac:dyDescent="0.3">
      <c r="A7" s="22" t="s">
        <v>38</v>
      </c>
      <c r="B7" s="22" t="s">
        <v>38</v>
      </c>
      <c r="C7" s="22" t="s">
        <v>38</v>
      </c>
      <c r="E7" s="26" t="s">
        <v>158</v>
      </c>
      <c r="F7" s="21" t="s">
        <v>997</v>
      </c>
      <c r="G7" t="s">
        <v>988</v>
      </c>
      <c r="H7" s="26" t="s">
        <v>994</v>
      </c>
      <c r="I7" s="19" t="s">
        <v>151</v>
      </c>
      <c r="J7" s="19" t="s">
        <v>147</v>
      </c>
      <c r="K7" s="19" t="s">
        <v>155</v>
      </c>
      <c r="M7" s="21">
        <v>4</v>
      </c>
      <c r="N7" s="19" t="s">
        <v>149</v>
      </c>
      <c r="O7" s="19" t="s">
        <v>584</v>
      </c>
      <c r="P7" s="19" t="s">
        <v>591</v>
      </c>
      <c r="Q7" s="19" t="s">
        <v>149</v>
      </c>
      <c r="R7" s="19" t="s">
        <v>584</v>
      </c>
      <c r="S7" s="19" t="s">
        <v>591</v>
      </c>
    </row>
    <row r="8" spans="1:19" x14ac:dyDescent="0.3">
      <c r="A8" s="22" t="s">
        <v>38</v>
      </c>
      <c r="B8" s="22" t="s">
        <v>38</v>
      </c>
      <c r="C8" s="22" t="s">
        <v>38</v>
      </c>
      <c r="E8" s="26" t="s">
        <v>159</v>
      </c>
      <c r="F8" s="21" t="s">
        <v>998</v>
      </c>
      <c r="G8" t="s">
        <v>989</v>
      </c>
      <c r="H8" s="26" t="s">
        <v>994</v>
      </c>
      <c r="I8" s="19" t="s">
        <v>151</v>
      </c>
      <c r="J8" s="19" t="s">
        <v>147</v>
      </c>
      <c r="K8" s="19" t="s">
        <v>155</v>
      </c>
      <c r="M8" s="21">
        <v>5</v>
      </c>
      <c r="N8" s="19" t="s">
        <v>149</v>
      </c>
      <c r="O8" s="19" t="s">
        <v>584</v>
      </c>
      <c r="P8" s="19" t="s">
        <v>591</v>
      </c>
      <c r="Q8" s="19" t="s">
        <v>149</v>
      </c>
      <c r="R8" s="19" t="s">
        <v>584</v>
      </c>
      <c r="S8" s="19" t="s">
        <v>591</v>
      </c>
    </row>
    <row r="9" spans="1:19" x14ac:dyDescent="0.3">
      <c r="A9" s="22" t="s">
        <v>38</v>
      </c>
      <c r="B9" s="22" t="s">
        <v>38</v>
      </c>
      <c r="C9" s="22" t="s">
        <v>38</v>
      </c>
      <c r="E9" s="26" t="s">
        <v>160</v>
      </c>
      <c r="F9" s="21" t="s">
        <v>999</v>
      </c>
      <c r="G9" t="s">
        <v>990</v>
      </c>
      <c r="H9" s="26" t="s">
        <v>994</v>
      </c>
      <c r="I9" s="19" t="s">
        <v>151</v>
      </c>
      <c r="J9" s="19" t="s">
        <v>147</v>
      </c>
      <c r="K9" s="19" t="s">
        <v>155</v>
      </c>
      <c r="M9" s="21">
        <v>6</v>
      </c>
      <c r="N9" s="19" t="s">
        <v>149</v>
      </c>
      <c r="O9" s="19" t="s">
        <v>584</v>
      </c>
      <c r="P9" s="19" t="s">
        <v>591</v>
      </c>
      <c r="Q9" s="19" t="s">
        <v>149</v>
      </c>
      <c r="R9" s="19" t="s">
        <v>584</v>
      </c>
      <c r="S9" s="19" t="s">
        <v>591</v>
      </c>
    </row>
    <row r="10" spans="1:19" x14ac:dyDescent="0.3">
      <c r="A10" s="22" t="s">
        <v>38</v>
      </c>
      <c r="B10" s="22" t="s">
        <v>38</v>
      </c>
      <c r="C10" s="22" t="s">
        <v>38</v>
      </c>
      <c r="E10" s="26" t="s">
        <v>161</v>
      </c>
      <c r="F10" s="21" t="s">
        <v>1000</v>
      </c>
      <c r="G10" t="s">
        <v>991</v>
      </c>
      <c r="H10" s="26" t="s">
        <v>994</v>
      </c>
      <c r="I10" s="19" t="s">
        <v>151</v>
      </c>
      <c r="J10" s="19" t="s">
        <v>147</v>
      </c>
      <c r="K10" s="19" t="s">
        <v>155</v>
      </c>
      <c r="M10" s="21">
        <v>7</v>
      </c>
      <c r="N10" s="19" t="s">
        <v>149</v>
      </c>
      <c r="O10" s="19" t="s">
        <v>584</v>
      </c>
      <c r="P10" s="19" t="s">
        <v>591</v>
      </c>
      <c r="Q10" s="19" t="s">
        <v>149</v>
      </c>
      <c r="R10" s="19" t="s">
        <v>584</v>
      </c>
      <c r="S10" s="19" t="s">
        <v>591</v>
      </c>
    </row>
    <row r="11" spans="1:19" x14ac:dyDescent="0.3">
      <c r="B11" s="22" t="s">
        <v>38</v>
      </c>
      <c r="C11" s="22" t="s">
        <v>38</v>
      </c>
      <c r="D11" s="22" t="s">
        <v>38</v>
      </c>
      <c r="E11" s="26" t="s">
        <v>162</v>
      </c>
      <c r="F11" s="24" t="s">
        <v>1001</v>
      </c>
      <c r="G11" s="19" t="s">
        <v>11</v>
      </c>
      <c r="H11" s="23" t="s">
        <v>146</v>
      </c>
      <c r="I11" s="19" t="s">
        <v>144</v>
      </c>
      <c r="J11" s="19" t="s">
        <v>164</v>
      </c>
      <c r="K11" s="19" t="s">
        <v>148</v>
      </c>
      <c r="M11" s="24">
        <v>1</v>
      </c>
      <c r="N11" s="19" t="s">
        <v>149</v>
      </c>
      <c r="O11" s="19" t="s">
        <v>584</v>
      </c>
      <c r="P11" s="19" t="s">
        <v>591</v>
      </c>
      <c r="Q11" s="19" t="s">
        <v>149</v>
      </c>
      <c r="R11" s="19" t="s">
        <v>584</v>
      </c>
      <c r="S11" s="19" t="s">
        <v>591</v>
      </c>
    </row>
    <row r="12" spans="1:19" x14ac:dyDescent="0.3">
      <c r="C12" s="22" t="s">
        <v>38</v>
      </c>
      <c r="D12" s="22" t="s">
        <v>38</v>
      </c>
      <c r="E12" s="26" t="s">
        <v>163</v>
      </c>
      <c r="F12" s="21" t="s">
        <v>1002</v>
      </c>
      <c r="G12" s="19" t="s">
        <v>592</v>
      </c>
      <c r="H12" s="26" t="s">
        <v>1001</v>
      </c>
      <c r="I12" s="19" t="s">
        <v>151</v>
      </c>
      <c r="J12" s="19" t="s">
        <v>164</v>
      </c>
      <c r="K12" s="19" t="s">
        <v>155</v>
      </c>
      <c r="L12" s="19" t="s">
        <v>166</v>
      </c>
      <c r="M12" s="21">
        <v>1</v>
      </c>
      <c r="N12" s="19" t="s">
        <v>149</v>
      </c>
      <c r="O12" s="19" t="s">
        <v>584</v>
      </c>
      <c r="P12" s="19" t="s">
        <v>591</v>
      </c>
      <c r="Q12" s="19" t="s">
        <v>149</v>
      </c>
      <c r="R12" s="19" t="s">
        <v>584</v>
      </c>
      <c r="S12" s="19" t="s">
        <v>591</v>
      </c>
    </row>
    <row r="13" spans="1:19" x14ac:dyDescent="0.3">
      <c r="B13" s="22" t="s">
        <v>38</v>
      </c>
      <c r="C13" s="22" t="s">
        <v>38</v>
      </c>
      <c r="D13" s="22" t="s">
        <v>38</v>
      </c>
      <c r="E13" s="26" t="s">
        <v>165</v>
      </c>
      <c r="F13" s="21" t="s">
        <v>1003</v>
      </c>
      <c r="G13" s="19" t="s">
        <v>593</v>
      </c>
      <c r="H13" s="26" t="s">
        <v>1001</v>
      </c>
      <c r="I13" s="19" t="s">
        <v>151</v>
      </c>
      <c r="J13" s="19" t="s">
        <v>164</v>
      </c>
      <c r="K13" s="19" t="s">
        <v>155</v>
      </c>
      <c r="L13" s="19" t="s">
        <v>168</v>
      </c>
      <c r="M13" s="21">
        <v>2</v>
      </c>
      <c r="N13" s="19" t="s">
        <v>149</v>
      </c>
      <c r="O13" s="19" t="s">
        <v>584</v>
      </c>
      <c r="P13" s="19" t="s">
        <v>591</v>
      </c>
      <c r="Q13" s="19" t="s">
        <v>149</v>
      </c>
      <c r="R13" s="19" t="s">
        <v>584</v>
      </c>
      <c r="S13" s="19" t="s">
        <v>591</v>
      </c>
    </row>
    <row r="14" spans="1:19" x14ac:dyDescent="0.3">
      <c r="C14" s="22" t="s">
        <v>38</v>
      </c>
      <c r="D14" s="22" t="s">
        <v>38</v>
      </c>
      <c r="E14" s="26" t="s">
        <v>167</v>
      </c>
      <c r="F14" s="21" t="s">
        <v>1004</v>
      </c>
      <c r="G14" s="19" t="s">
        <v>594</v>
      </c>
      <c r="H14" s="26" t="s">
        <v>1001</v>
      </c>
      <c r="I14" s="19" t="s">
        <v>151</v>
      </c>
      <c r="J14" s="19" t="s">
        <v>164</v>
      </c>
      <c r="K14" s="19" t="s">
        <v>155</v>
      </c>
      <c r="L14" s="19" t="s">
        <v>170</v>
      </c>
      <c r="M14" s="21">
        <v>3</v>
      </c>
      <c r="N14" s="19" t="s">
        <v>149</v>
      </c>
      <c r="O14" s="19" t="s">
        <v>584</v>
      </c>
      <c r="P14" s="19" t="s">
        <v>591</v>
      </c>
      <c r="Q14" s="19" t="s">
        <v>149</v>
      </c>
      <c r="R14" s="19" t="s">
        <v>584</v>
      </c>
      <c r="S14" s="19" t="s">
        <v>591</v>
      </c>
    </row>
    <row r="15" spans="1:19" x14ac:dyDescent="0.3">
      <c r="B15" s="22" t="s">
        <v>38</v>
      </c>
      <c r="C15" s="22" t="s">
        <v>38</v>
      </c>
      <c r="E15" s="26" t="s">
        <v>169</v>
      </c>
      <c r="F15" s="21" t="s">
        <v>1005</v>
      </c>
      <c r="G15" s="19" t="s">
        <v>649</v>
      </c>
      <c r="H15" s="26" t="s">
        <v>1001</v>
      </c>
      <c r="I15" s="19" t="s">
        <v>151</v>
      </c>
      <c r="J15" s="19" t="s">
        <v>164</v>
      </c>
      <c r="K15" s="19" t="s">
        <v>155</v>
      </c>
      <c r="L15" s="19" t="s">
        <v>192</v>
      </c>
      <c r="M15" s="21">
        <v>4</v>
      </c>
      <c r="N15" s="19" t="s">
        <v>149</v>
      </c>
      <c r="O15" s="19" t="s">
        <v>584</v>
      </c>
      <c r="P15" s="19" t="s">
        <v>591</v>
      </c>
      <c r="Q15" s="19" t="s">
        <v>149</v>
      </c>
      <c r="R15" s="19" t="s">
        <v>584</v>
      </c>
      <c r="S15" s="19" t="s">
        <v>591</v>
      </c>
    </row>
    <row r="16" spans="1:19" x14ac:dyDescent="0.3">
      <c r="C16" s="22" t="s">
        <v>38</v>
      </c>
      <c r="D16" s="22" t="s">
        <v>38</v>
      </c>
      <c r="E16" s="26" t="s">
        <v>171</v>
      </c>
      <c r="F16" s="21" t="s">
        <v>1006</v>
      </c>
      <c r="G16" s="19" t="s">
        <v>650</v>
      </c>
      <c r="H16" s="26" t="s">
        <v>1001</v>
      </c>
      <c r="I16" s="19" t="s">
        <v>151</v>
      </c>
      <c r="J16" s="19" t="s">
        <v>164</v>
      </c>
      <c r="K16" s="19" t="s">
        <v>155</v>
      </c>
      <c r="L16" s="19" t="s">
        <v>230</v>
      </c>
      <c r="M16" s="21">
        <v>5</v>
      </c>
      <c r="N16" s="19" t="s">
        <v>149</v>
      </c>
      <c r="O16" s="19" t="s">
        <v>584</v>
      </c>
      <c r="P16" s="19" t="s">
        <v>591</v>
      </c>
      <c r="Q16" s="19" t="s">
        <v>149</v>
      </c>
      <c r="R16" s="19" t="s">
        <v>584</v>
      </c>
      <c r="S16" s="19" t="s">
        <v>591</v>
      </c>
    </row>
    <row r="17" spans="3:19" x14ac:dyDescent="0.3">
      <c r="C17" s="22" t="s">
        <v>38</v>
      </c>
      <c r="D17" s="22" t="s">
        <v>38</v>
      </c>
      <c r="E17" s="26" t="s">
        <v>172</v>
      </c>
      <c r="F17" s="21" t="s">
        <v>1007</v>
      </c>
      <c r="G17" s="19" t="s">
        <v>595</v>
      </c>
      <c r="H17" s="26" t="s">
        <v>1001</v>
      </c>
      <c r="I17" s="19" t="s">
        <v>151</v>
      </c>
      <c r="J17" s="19" t="s">
        <v>164</v>
      </c>
      <c r="K17" s="19" t="s">
        <v>155</v>
      </c>
      <c r="L17" s="19" t="s">
        <v>231</v>
      </c>
      <c r="M17" s="21">
        <v>6</v>
      </c>
      <c r="N17" s="19" t="s">
        <v>149</v>
      </c>
      <c r="O17" s="19" t="s">
        <v>584</v>
      </c>
      <c r="P17" s="19" t="s">
        <v>591</v>
      </c>
      <c r="Q17" s="19" t="s">
        <v>149</v>
      </c>
      <c r="R17" s="19" t="s">
        <v>584</v>
      </c>
      <c r="S17" s="19" t="s">
        <v>591</v>
      </c>
    </row>
    <row r="18" spans="3:19" x14ac:dyDescent="0.3">
      <c r="C18" s="22" t="s">
        <v>38</v>
      </c>
      <c r="E18" s="26" t="s">
        <v>173</v>
      </c>
      <c r="F18" s="24" t="s">
        <v>1008</v>
      </c>
      <c r="G18" s="19" t="s">
        <v>174</v>
      </c>
      <c r="H18" s="23" t="s">
        <v>146</v>
      </c>
      <c r="I18" s="19" t="s">
        <v>144</v>
      </c>
      <c r="J18" s="19" t="s">
        <v>164</v>
      </c>
      <c r="K18" s="19" t="s">
        <v>148</v>
      </c>
      <c r="M18" s="24">
        <v>2</v>
      </c>
      <c r="N18" s="19" t="s">
        <v>149</v>
      </c>
      <c r="O18" s="19" t="s">
        <v>584</v>
      </c>
      <c r="P18" s="19" t="s">
        <v>591</v>
      </c>
      <c r="Q18" s="19" t="s">
        <v>149</v>
      </c>
      <c r="R18" s="19" t="s">
        <v>584</v>
      </c>
      <c r="S18" s="19" t="s">
        <v>591</v>
      </c>
    </row>
    <row r="19" spans="3:19" x14ac:dyDescent="0.3">
      <c r="C19" s="22" t="s">
        <v>38</v>
      </c>
      <c r="E19" s="26" t="s">
        <v>175</v>
      </c>
      <c r="F19" s="21" t="s">
        <v>1009</v>
      </c>
      <c r="G19" s="19" t="s">
        <v>596</v>
      </c>
      <c r="H19" s="19" t="s">
        <v>1008</v>
      </c>
      <c r="I19" s="19" t="s">
        <v>151</v>
      </c>
      <c r="J19" s="19" t="s">
        <v>164</v>
      </c>
      <c r="K19" s="19" t="s">
        <v>155</v>
      </c>
      <c r="L19" s="19" t="s">
        <v>176</v>
      </c>
      <c r="M19" s="21">
        <v>1</v>
      </c>
      <c r="N19" s="19" t="s">
        <v>149</v>
      </c>
      <c r="O19" s="19" t="s">
        <v>584</v>
      </c>
      <c r="P19" s="19" t="s">
        <v>591</v>
      </c>
      <c r="Q19" s="19" t="s">
        <v>149</v>
      </c>
      <c r="R19" s="19" t="s">
        <v>584</v>
      </c>
      <c r="S19" s="19" t="s">
        <v>591</v>
      </c>
    </row>
    <row r="20" spans="3:19" x14ac:dyDescent="0.3">
      <c r="C20" s="22" t="s">
        <v>38</v>
      </c>
      <c r="E20" s="26" t="s">
        <v>177</v>
      </c>
      <c r="F20" s="21" t="s">
        <v>1010</v>
      </c>
      <c r="G20" s="19" t="s">
        <v>597</v>
      </c>
      <c r="H20" s="26" t="s">
        <v>1008</v>
      </c>
      <c r="I20" s="19" t="s">
        <v>151</v>
      </c>
      <c r="J20" s="19" t="s">
        <v>164</v>
      </c>
      <c r="K20" s="19" t="s">
        <v>155</v>
      </c>
      <c r="L20" s="19" t="s">
        <v>178</v>
      </c>
      <c r="M20" s="21">
        <v>2</v>
      </c>
      <c r="N20" s="19" t="s">
        <v>149</v>
      </c>
      <c r="O20" s="19" t="s">
        <v>584</v>
      </c>
      <c r="P20" s="19" t="s">
        <v>591</v>
      </c>
      <c r="Q20" s="19" t="s">
        <v>149</v>
      </c>
      <c r="R20" s="19" t="s">
        <v>584</v>
      </c>
      <c r="S20" s="19" t="s">
        <v>591</v>
      </c>
    </row>
    <row r="21" spans="3:19" x14ac:dyDescent="0.3">
      <c r="C21" s="22" t="s">
        <v>38</v>
      </c>
      <c r="E21" s="26" t="s">
        <v>179</v>
      </c>
      <c r="F21" s="21" t="s">
        <v>1011</v>
      </c>
      <c r="G21" s="19" t="s">
        <v>598</v>
      </c>
      <c r="H21" s="26" t="s">
        <v>1008</v>
      </c>
      <c r="I21" s="19" t="s">
        <v>151</v>
      </c>
      <c r="J21" s="19" t="s">
        <v>164</v>
      </c>
      <c r="K21" s="19" t="s">
        <v>155</v>
      </c>
      <c r="L21" s="19" t="s">
        <v>180</v>
      </c>
      <c r="M21" s="21">
        <v>3</v>
      </c>
      <c r="N21" s="19" t="s">
        <v>149</v>
      </c>
      <c r="O21" s="19" t="s">
        <v>584</v>
      </c>
      <c r="P21" s="19" t="s">
        <v>591</v>
      </c>
      <c r="Q21" s="19" t="s">
        <v>149</v>
      </c>
      <c r="R21" s="19" t="s">
        <v>584</v>
      </c>
      <c r="S21" s="19" t="s">
        <v>591</v>
      </c>
    </row>
    <row r="22" spans="3:19" x14ac:dyDescent="0.3">
      <c r="C22" s="22" t="s">
        <v>38</v>
      </c>
      <c r="E22" s="26" t="s">
        <v>181</v>
      </c>
      <c r="F22" s="21" t="s">
        <v>1012</v>
      </c>
      <c r="G22" s="19" t="s">
        <v>599</v>
      </c>
      <c r="H22" s="26" t="s">
        <v>1008</v>
      </c>
      <c r="I22" s="19" t="s">
        <v>151</v>
      </c>
      <c r="J22" s="19" t="s">
        <v>164</v>
      </c>
      <c r="K22" s="19" t="s">
        <v>155</v>
      </c>
      <c r="L22" s="19" t="s">
        <v>182</v>
      </c>
      <c r="M22" s="21">
        <v>4</v>
      </c>
      <c r="N22" s="19" t="s">
        <v>149</v>
      </c>
      <c r="O22" s="19" t="s">
        <v>584</v>
      </c>
      <c r="P22" s="19" t="s">
        <v>591</v>
      </c>
      <c r="Q22" s="19" t="s">
        <v>149</v>
      </c>
      <c r="R22" s="19" t="s">
        <v>584</v>
      </c>
      <c r="S22" s="19" t="s">
        <v>591</v>
      </c>
    </row>
    <row r="23" spans="3:19" x14ac:dyDescent="0.3">
      <c r="C23" s="22" t="s">
        <v>38</v>
      </c>
      <c r="E23" s="26" t="s">
        <v>183</v>
      </c>
      <c r="F23" s="21" t="s">
        <v>1013</v>
      </c>
      <c r="G23" s="19" t="s">
        <v>600</v>
      </c>
      <c r="H23" s="26" t="s">
        <v>1008</v>
      </c>
      <c r="I23" s="19" t="s">
        <v>151</v>
      </c>
      <c r="J23" s="19" t="s">
        <v>164</v>
      </c>
      <c r="K23" s="19" t="s">
        <v>155</v>
      </c>
      <c r="L23" s="19" t="s">
        <v>184</v>
      </c>
      <c r="M23" s="21">
        <v>5</v>
      </c>
      <c r="N23" s="19" t="s">
        <v>149</v>
      </c>
      <c r="O23" s="19" t="s">
        <v>584</v>
      </c>
      <c r="P23" s="19" t="s">
        <v>591</v>
      </c>
      <c r="Q23" s="19" t="s">
        <v>149</v>
      </c>
      <c r="R23" s="19" t="s">
        <v>584</v>
      </c>
      <c r="S23" s="19" t="s">
        <v>591</v>
      </c>
    </row>
    <row r="24" spans="3:19" x14ac:dyDescent="0.3">
      <c r="C24" s="22" t="s">
        <v>38</v>
      </c>
      <c r="E24" s="26" t="s">
        <v>185</v>
      </c>
      <c r="F24" s="21" t="s">
        <v>1014</v>
      </c>
      <c r="G24" s="19" t="s">
        <v>601</v>
      </c>
      <c r="H24" s="26" t="s">
        <v>1008</v>
      </c>
      <c r="I24" s="19" t="s">
        <v>151</v>
      </c>
      <c r="J24" s="19" t="s">
        <v>164</v>
      </c>
      <c r="K24" s="19" t="s">
        <v>155</v>
      </c>
      <c r="L24" s="19" t="s">
        <v>578</v>
      </c>
      <c r="M24" s="21">
        <v>6</v>
      </c>
      <c r="N24" s="19" t="s">
        <v>149</v>
      </c>
      <c r="O24" s="19" t="s">
        <v>584</v>
      </c>
      <c r="P24" s="19" t="s">
        <v>591</v>
      </c>
      <c r="Q24" s="19" t="s">
        <v>149</v>
      </c>
      <c r="R24" s="19" t="s">
        <v>584</v>
      </c>
      <c r="S24" s="19" t="s">
        <v>591</v>
      </c>
    </row>
    <row r="25" spans="3:19" x14ac:dyDescent="0.3">
      <c r="C25" s="22" t="s">
        <v>38</v>
      </c>
      <c r="E25" s="26" t="s">
        <v>186</v>
      </c>
      <c r="F25" s="21" t="s">
        <v>1015</v>
      </c>
      <c r="G25" s="19" t="s">
        <v>602</v>
      </c>
      <c r="H25" s="26" t="s">
        <v>1008</v>
      </c>
      <c r="I25" s="19" t="s">
        <v>151</v>
      </c>
      <c r="J25" s="19" t="s">
        <v>164</v>
      </c>
      <c r="K25" s="19" t="s">
        <v>155</v>
      </c>
      <c r="L25" s="19" t="s">
        <v>1422</v>
      </c>
      <c r="M25" s="21">
        <v>7</v>
      </c>
      <c r="N25" s="19" t="s">
        <v>149</v>
      </c>
      <c r="O25" s="19" t="s">
        <v>584</v>
      </c>
      <c r="P25" s="19" t="s">
        <v>591</v>
      </c>
      <c r="Q25" s="19" t="s">
        <v>149</v>
      </c>
      <c r="R25" s="19" t="s">
        <v>584</v>
      </c>
      <c r="S25" s="19" t="s">
        <v>591</v>
      </c>
    </row>
    <row r="26" spans="3:19" x14ac:dyDescent="0.3">
      <c r="C26" s="22" t="s">
        <v>38</v>
      </c>
      <c r="E26" s="26" t="s">
        <v>187</v>
      </c>
      <c r="F26" s="21" t="s">
        <v>1016</v>
      </c>
      <c r="G26" s="19" t="s">
        <v>603</v>
      </c>
      <c r="H26" s="26" t="s">
        <v>1008</v>
      </c>
      <c r="I26" s="19" t="s">
        <v>151</v>
      </c>
      <c r="J26" s="19" t="s">
        <v>164</v>
      </c>
      <c r="K26" s="19" t="s">
        <v>155</v>
      </c>
      <c r="L26" s="19" t="s">
        <v>1421</v>
      </c>
      <c r="M26" s="21">
        <v>8</v>
      </c>
      <c r="N26" s="19" t="s">
        <v>149</v>
      </c>
      <c r="O26" s="19" t="s">
        <v>584</v>
      </c>
      <c r="P26" s="19" t="s">
        <v>591</v>
      </c>
      <c r="Q26" s="19" t="s">
        <v>149</v>
      </c>
      <c r="R26" s="19" t="s">
        <v>584</v>
      </c>
      <c r="S26" s="19" t="s">
        <v>591</v>
      </c>
    </row>
    <row r="27" spans="3:19" x14ac:dyDescent="0.3">
      <c r="C27" s="22" t="s">
        <v>38</v>
      </c>
      <c r="E27" s="26" t="s">
        <v>188</v>
      </c>
      <c r="F27" s="21" t="s">
        <v>1017</v>
      </c>
      <c r="G27" s="19" t="s">
        <v>604</v>
      </c>
      <c r="H27" s="26" t="s">
        <v>1008</v>
      </c>
      <c r="I27" s="19" t="s">
        <v>151</v>
      </c>
      <c r="J27" s="19" t="s">
        <v>164</v>
      </c>
      <c r="K27" s="19" t="s">
        <v>155</v>
      </c>
      <c r="L27" s="19" t="s">
        <v>189</v>
      </c>
      <c r="M27" s="21">
        <v>9</v>
      </c>
      <c r="N27" s="19" t="s">
        <v>149</v>
      </c>
      <c r="O27" s="19" t="s">
        <v>584</v>
      </c>
      <c r="P27" s="19" t="s">
        <v>591</v>
      </c>
      <c r="Q27" s="19" t="s">
        <v>149</v>
      </c>
      <c r="R27" s="19" t="s">
        <v>584</v>
      </c>
      <c r="S27" s="19" t="s">
        <v>591</v>
      </c>
    </row>
    <row r="28" spans="3:19" x14ac:dyDescent="0.3">
      <c r="C28" s="22" t="s">
        <v>38</v>
      </c>
      <c r="E28" s="26" t="s">
        <v>190</v>
      </c>
      <c r="F28" s="21" t="s">
        <v>1018</v>
      </c>
      <c r="G28" s="19" t="s">
        <v>605</v>
      </c>
      <c r="H28" s="26" t="s">
        <v>1008</v>
      </c>
      <c r="I28" s="19" t="s">
        <v>151</v>
      </c>
      <c r="J28" s="19" t="s">
        <v>164</v>
      </c>
      <c r="K28" s="19" t="s">
        <v>155</v>
      </c>
      <c r="L28" s="19" t="s">
        <v>479</v>
      </c>
      <c r="M28" s="21">
        <v>10</v>
      </c>
      <c r="N28" s="19" t="s">
        <v>149</v>
      </c>
      <c r="O28" s="19" t="s">
        <v>584</v>
      </c>
      <c r="P28" s="19" t="s">
        <v>591</v>
      </c>
      <c r="Q28" s="19" t="s">
        <v>149</v>
      </c>
      <c r="R28" s="19" t="s">
        <v>584</v>
      </c>
      <c r="S28" s="19" t="s">
        <v>591</v>
      </c>
    </row>
    <row r="29" spans="3:19" x14ac:dyDescent="0.3">
      <c r="C29" s="22" t="s">
        <v>38</v>
      </c>
      <c r="E29" s="26" t="s">
        <v>191</v>
      </c>
      <c r="F29" s="21" t="s">
        <v>1019</v>
      </c>
      <c r="G29" s="19" t="s">
        <v>606</v>
      </c>
      <c r="H29" s="26" t="s">
        <v>1008</v>
      </c>
      <c r="I29" s="19" t="s">
        <v>151</v>
      </c>
      <c r="J29" s="19" t="s">
        <v>164</v>
      </c>
      <c r="K29" s="19" t="s">
        <v>155</v>
      </c>
      <c r="L29" s="19" t="s">
        <v>1420</v>
      </c>
      <c r="M29" s="21">
        <v>11</v>
      </c>
      <c r="N29" s="19" t="s">
        <v>149</v>
      </c>
      <c r="O29" s="19" t="s">
        <v>584</v>
      </c>
      <c r="P29" s="19" t="s">
        <v>591</v>
      </c>
      <c r="Q29" s="19" t="s">
        <v>149</v>
      </c>
      <c r="R29" s="19" t="s">
        <v>584</v>
      </c>
      <c r="S29" s="19" t="s">
        <v>591</v>
      </c>
    </row>
    <row r="30" spans="3:19" x14ac:dyDescent="0.3">
      <c r="C30" s="22" t="s">
        <v>38</v>
      </c>
      <c r="E30" s="26" t="s">
        <v>223</v>
      </c>
      <c r="F30" s="24" t="s">
        <v>1020</v>
      </c>
      <c r="G30" s="19" t="s">
        <v>83</v>
      </c>
      <c r="H30" s="23" t="s">
        <v>146</v>
      </c>
      <c r="I30" s="19" t="s">
        <v>233</v>
      </c>
      <c r="J30" s="19" t="s">
        <v>164</v>
      </c>
      <c r="K30" s="19" t="s">
        <v>148</v>
      </c>
      <c r="M30" s="24">
        <v>3</v>
      </c>
      <c r="N30" s="19" t="s">
        <v>149</v>
      </c>
      <c r="O30" s="19" t="s">
        <v>584</v>
      </c>
      <c r="P30" s="19" t="s">
        <v>591</v>
      </c>
      <c r="Q30" s="19" t="s">
        <v>149</v>
      </c>
      <c r="R30" s="19" t="s">
        <v>584</v>
      </c>
      <c r="S30" s="19" t="s">
        <v>591</v>
      </c>
    </row>
    <row r="31" spans="3:19" x14ac:dyDescent="0.3">
      <c r="C31" s="22" t="s">
        <v>38</v>
      </c>
      <c r="E31" s="26" t="s">
        <v>224</v>
      </c>
      <c r="F31" s="21" t="s">
        <v>1021</v>
      </c>
      <c r="G31" s="19" t="s">
        <v>0</v>
      </c>
      <c r="H31" s="19" t="s">
        <v>1020</v>
      </c>
      <c r="I31" s="19" t="s">
        <v>151</v>
      </c>
      <c r="J31" s="19" t="s">
        <v>164</v>
      </c>
      <c r="K31" s="19" t="s">
        <v>155</v>
      </c>
      <c r="L31" s="19" t="s">
        <v>234</v>
      </c>
      <c r="M31" s="21">
        <v>1</v>
      </c>
      <c r="N31" s="19" t="s">
        <v>149</v>
      </c>
      <c r="O31" s="19" t="s">
        <v>584</v>
      </c>
      <c r="P31" s="19" t="s">
        <v>591</v>
      </c>
      <c r="Q31" s="19" t="s">
        <v>149</v>
      </c>
      <c r="R31" s="19" t="s">
        <v>584</v>
      </c>
      <c r="S31" s="19" t="s">
        <v>591</v>
      </c>
    </row>
    <row r="32" spans="3:19" x14ac:dyDescent="0.3">
      <c r="C32" s="22" t="s">
        <v>38</v>
      </c>
      <c r="E32" s="26" t="s">
        <v>236</v>
      </c>
      <c r="F32" s="21" t="s">
        <v>1022</v>
      </c>
      <c r="G32" s="19" t="s">
        <v>607</v>
      </c>
      <c r="H32" s="26" t="s">
        <v>1020</v>
      </c>
      <c r="I32" s="19" t="s">
        <v>151</v>
      </c>
      <c r="J32" s="19" t="s">
        <v>164</v>
      </c>
      <c r="K32" s="19" t="s">
        <v>155</v>
      </c>
      <c r="L32" s="19" t="s">
        <v>482</v>
      </c>
      <c r="M32" s="21">
        <v>2</v>
      </c>
      <c r="N32" s="19" t="s">
        <v>149</v>
      </c>
      <c r="O32" s="19" t="s">
        <v>584</v>
      </c>
      <c r="P32" s="19" t="s">
        <v>591</v>
      </c>
      <c r="Q32" s="19" t="s">
        <v>149</v>
      </c>
      <c r="R32" s="19" t="s">
        <v>584</v>
      </c>
      <c r="S32" s="19" t="s">
        <v>591</v>
      </c>
    </row>
    <row r="33" spans="2:19" x14ac:dyDescent="0.3">
      <c r="C33" s="22" t="s">
        <v>38</v>
      </c>
      <c r="E33" s="26" t="s">
        <v>237</v>
      </c>
      <c r="F33" s="21" t="s">
        <v>1023</v>
      </c>
      <c r="G33" s="19" t="s">
        <v>608</v>
      </c>
      <c r="H33" s="26" t="s">
        <v>1020</v>
      </c>
      <c r="I33" s="19" t="s">
        <v>151</v>
      </c>
      <c r="J33" s="19" t="s">
        <v>164</v>
      </c>
      <c r="K33" s="19" t="s">
        <v>155</v>
      </c>
      <c r="L33" s="19" t="s">
        <v>483</v>
      </c>
      <c r="M33" s="21">
        <v>3</v>
      </c>
      <c r="N33" s="19" t="s">
        <v>149</v>
      </c>
      <c r="O33" s="19" t="s">
        <v>584</v>
      </c>
      <c r="P33" s="19" t="s">
        <v>591</v>
      </c>
      <c r="Q33" s="19" t="s">
        <v>149</v>
      </c>
      <c r="R33" s="19" t="s">
        <v>584</v>
      </c>
      <c r="S33" s="19" t="s">
        <v>591</v>
      </c>
    </row>
    <row r="34" spans="2:19" x14ac:dyDescent="0.3">
      <c r="C34" s="22" t="s">
        <v>38</v>
      </c>
      <c r="E34" s="26" t="s">
        <v>238</v>
      </c>
      <c r="F34" s="21" t="s">
        <v>1024</v>
      </c>
      <c r="G34" s="19" t="s">
        <v>609</v>
      </c>
      <c r="H34" s="26" t="s">
        <v>1020</v>
      </c>
      <c r="I34" s="19" t="s">
        <v>151</v>
      </c>
      <c r="J34" s="19" t="s">
        <v>164</v>
      </c>
      <c r="K34" s="19" t="s">
        <v>155</v>
      </c>
      <c r="L34" s="19" t="s">
        <v>235</v>
      </c>
      <c r="M34" s="21">
        <v>4</v>
      </c>
      <c r="N34" s="19" t="s">
        <v>149</v>
      </c>
      <c r="O34" s="19" t="s">
        <v>584</v>
      </c>
      <c r="P34" s="19" t="s">
        <v>591</v>
      </c>
      <c r="Q34" s="19" t="s">
        <v>149</v>
      </c>
      <c r="R34" s="19" t="s">
        <v>584</v>
      </c>
      <c r="S34" s="19" t="s">
        <v>591</v>
      </c>
    </row>
    <row r="35" spans="2:19" x14ac:dyDescent="0.3">
      <c r="C35" s="22" t="s">
        <v>38</v>
      </c>
      <c r="E35" s="26" t="s">
        <v>239</v>
      </c>
      <c r="F35" s="21" t="s">
        <v>1025</v>
      </c>
      <c r="G35" s="19" t="s">
        <v>610</v>
      </c>
      <c r="H35" s="26" t="s">
        <v>1020</v>
      </c>
      <c r="I35" s="19" t="s">
        <v>151</v>
      </c>
      <c r="J35" s="19" t="s">
        <v>164</v>
      </c>
      <c r="K35" s="19" t="s">
        <v>155</v>
      </c>
      <c r="L35" s="19" t="s">
        <v>1446</v>
      </c>
      <c r="M35" s="21">
        <v>5</v>
      </c>
      <c r="N35" s="19" t="s">
        <v>149</v>
      </c>
      <c r="O35" s="19" t="s">
        <v>584</v>
      </c>
      <c r="P35" s="19" t="s">
        <v>591</v>
      </c>
      <c r="Q35" s="19" t="s">
        <v>149</v>
      </c>
      <c r="R35" s="19" t="s">
        <v>584</v>
      </c>
      <c r="S35" s="19" t="s">
        <v>591</v>
      </c>
    </row>
    <row r="36" spans="2:19" x14ac:dyDescent="0.3">
      <c r="C36" s="22" t="s">
        <v>38</v>
      </c>
      <c r="E36" s="26" t="s">
        <v>240</v>
      </c>
      <c r="F36" s="21" t="s">
        <v>1026</v>
      </c>
      <c r="G36" s="19" t="s">
        <v>1097</v>
      </c>
      <c r="H36" s="26" t="s">
        <v>1020</v>
      </c>
      <c r="I36" s="19" t="s">
        <v>151</v>
      </c>
      <c r="J36" s="19" t="s">
        <v>164</v>
      </c>
      <c r="K36" s="19" t="s">
        <v>155</v>
      </c>
      <c r="L36" s="19" t="s">
        <v>1447</v>
      </c>
      <c r="M36" s="21">
        <v>6</v>
      </c>
      <c r="N36" s="19" t="s">
        <v>149</v>
      </c>
      <c r="O36" s="19" t="s">
        <v>584</v>
      </c>
      <c r="P36" s="19" t="s">
        <v>591</v>
      </c>
      <c r="Q36" s="19" t="s">
        <v>149</v>
      </c>
      <c r="R36" s="19" t="s">
        <v>584</v>
      </c>
      <c r="S36" s="19" t="s">
        <v>591</v>
      </c>
    </row>
    <row r="37" spans="2:19" x14ac:dyDescent="0.3">
      <c r="C37" s="22" t="s">
        <v>38</v>
      </c>
      <c r="E37" s="26" t="s">
        <v>241</v>
      </c>
      <c r="F37" s="24" t="s">
        <v>1027</v>
      </c>
      <c r="G37" s="19" t="s">
        <v>84</v>
      </c>
      <c r="H37" s="23" t="s">
        <v>146</v>
      </c>
      <c r="I37" s="19" t="s">
        <v>233</v>
      </c>
      <c r="J37" s="19" t="s">
        <v>164</v>
      </c>
      <c r="K37" s="19" t="s">
        <v>148</v>
      </c>
      <c r="M37" s="24">
        <v>4</v>
      </c>
      <c r="N37" s="19" t="s">
        <v>149</v>
      </c>
      <c r="O37" s="19" t="s">
        <v>584</v>
      </c>
      <c r="P37" s="19" t="s">
        <v>591</v>
      </c>
      <c r="Q37" s="19" t="s">
        <v>149</v>
      </c>
      <c r="R37" s="19" t="s">
        <v>584</v>
      </c>
      <c r="S37" s="19" t="s">
        <v>591</v>
      </c>
    </row>
    <row r="38" spans="2:19" s="26" customFormat="1" x14ac:dyDescent="0.3">
      <c r="C38" s="22" t="s">
        <v>1428</v>
      </c>
      <c r="D38" s="22"/>
      <c r="E38" s="26" t="s">
        <v>242</v>
      </c>
      <c r="F38" s="21" t="s">
        <v>1028</v>
      </c>
      <c r="G38" s="26" t="s">
        <v>1439</v>
      </c>
      <c r="H38" s="26" t="s">
        <v>1027</v>
      </c>
      <c r="I38" s="26" t="s">
        <v>151</v>
      </c>
      <c r="J38" s="26" t="s">
        <v>164</v>
      </c>
      <c r="K38" s="26" t="s">
        <v>155</v>
      </c>
      <c r="L38" s="26" t="s">
        <v>1441</v>
      </c>
      <c r="M38" s="21">
        <v>1</v>
      </c>
      <c r="N38" s="26" t="s">
        <v>149</v>
      </c>
      <c r="O38" s="26" t="s">
        <v>584</v>
      </c>
      <c r="P38" s="26" t="s">
        <v>591</v>
      </c>
      <c r="Q38" s="26" t="s">
        <v>149</v>
      </c>
      <c r="R38" s="26" t="s">
        <v>584</v>
      </c>
      <c r="S38" s="26" t="s">
        <v>591</v>
      </c>
    </row>
    <row r="39" spans="2:19" x14ac:dyDescent="0.3">
      <c r="C39" s="22" t="s">
        <v>38</v>
      </c>
      <c r="E39" s="26" t="s">
        <v>270</v>
      </c>
      <c r="F39" s="21" t="s">
        <v>1029</v>
      </c>
      <c r="G39" s="19" t="s">
        <v>611</v>
      </c>
      <c r="H39" s="19" t="s">
        <v>1027</v>
      </c>
      <c r="I39" s="19" t="s">
        <v>151</v>
      </c>
      <c r="J39" s="19" t="s">
        <v>164</v>
      </c>
      <c r="K39" s="19" t="s">
        <v>155</v>
      </c>
      <c r="L39" s="19" t="s">
        <v>1423</v>
      </c>
      <c r="M39" s="21">
        <v>2</v>
      </c>
      <c r="N39" s="19" t="s">
        <v>149</v>
      </c>
      <c r="O39" s="19" t="s">
        <v>584</v>
      </c>
      <c r="P39" s="19" t="s">
        <v>591</v>
      </c>
      <c r="Q39" s="19" t="s">
        <v>149</v>
      </c>
      <c r="R39" s="19" t="s">
        <v>584</v>
      </c>
      <c r="S39" s="19" t="s">
        <v>591</v>
      </c>
    </row>
    <row r="40" spans="2:19" x14ac:dyDescent="0.3">
      <c r="C40" s="22" t="s">
        <v>38</v>
      </c>
      <c r="E40" s="26" t="s">
        <v>271</v>
      </c>
      <c r="F40" s="21" t="s">
        <v>1030</v>
      </c>
      <c r="G40" s="19" t="s">
        <v>612</v>
      </c>
      <c r="H40" s="26" t="s">
        <v>1027</v>
      </c>
      <c r="I40" s="19" t="s">
        <v>151</v>
      </c>
      <c r="J40" s="19" t="s">
        <v>164</v>
      </c>
      <c r="K40" s="19" t="s">
        <v>155</v>
      </c>
      <c r="L40" s="19" t="s">
        <v>1100</v>
      </c>
      <c r="M40" s="21">
        <v>3</v>
      </c>
      <c r="N40" s="19" t="s">
        <v>149</v>
      </c>
      <c r="O40" s="19" t="s">
        <v>584</v>
      </c>
      <c r="P40" s="19" t="s">
        <v>591</v>
      </c>
      <c r="Q40" s="19" t="s">
        <v>149</v>
      </c>
      <c r="R40" s="19" t="s">
        <v>584</v>
      </c>
      <c r="S40" s="19" t="s">
        <v>591</v>
      </c>
    </row>
    <row r="41" spans="2:19" x14ac:dyDescent="0.3">
      <c r="C41" s="22" t="s">
        <v>38</v>
      </c>
      <c r="E41" s="26" t="s">
        <v>272</v>
      </c>
      <c r="F41" s="21" t="s">
        <v>1440</v>
      </c>
      <c r="G41" s="19" t="s">
        <v>613</v>
      </c>
      <c r="H41" s="26" t="s">
        <v>1027</v>
      </c>
      <c r="I41" s="19" t="s">
        <v>151</v>
      </c>
      <c r="J41" s="19" t="s">
        <v>164</v>
      </c>
      <c r="K41" s="19" t="s">
        <v>155</v>
      </c>
      <c r="L41" s="19" t="s">
        <v>243</v>
      </c>
      <c r="M41" s="21">
        <v>4</v>
      </c>
      <c r="N41" s="19" t="s">
        <v>149</v>
      </c>
      <c r="O41" s="19" t="s">
        <v>584</v>
      </c>
      <c r="P41" s="19" t="s">
        <v>591</v>
      </c>
      <c r="Q41" s="19" t="s">
        <v>149</v>
      </c>
      <c r="R41" s="19" t="s">
        <v>584</v>
      </c>
      <c r="S41" s="19" t="s">
        <v>591</v>
      </c>
    </row>
    <row r="42" spans="2:19" x14ac:dyDescent="0.3">
      <c r="B42" s="22" t="s">
        <v>38</v>
      </c>
      <c r="C42" s="22" t="s">
        <v>38</v>
      </c>
      <c r="D42" s="22" t="s">
        <v>38</v>
      </c>
      <c r="E42" s="26" t="s">
        <v>273</v>
      </c>
      <c r="F42" s="24" t="s">
        <v>1031</v>
      </c>
      <c r="G42" s="19" t="s">
        <v>87</v>
      </c>
      <c r="H42" s="23" t="s">
        <v>146</v>
      </c>
      <c r="I42" s="19" t="s">
        <v>233</v>
      </c>
      <c r="J42" s="19" t="s">
        <v>164</v>
      </c>
      <c r="K42" s="19" t="s">
        <v>148</v>
      </c>
      <c r="M42" s="24">
        <v>5</v>
      </c>
      <c r="N42" s="19" t="s">
        <v>149</v>
      </c>
      <c r="O42" s="19" t="s">
        <v>584</v>
      </c>
      <c r="P42" s="19" t="s">
        <v>591</v>
      </c>
      <c r="Q42" s="19" t="s">
        <v>149</v>
      </c>
      <c r="R42" s="19" t="s">
        <v>584</v>
      </c>
      <c r="S42" s="19" t="s">
        <v>591</v>
      </c>
    </row>
    <row r="43" spans="2:19" x14ac:dyDescent="0.3">
      <c r="C43" s="22" t="s">
        <v>38</v>
      </c>
      <c r="E43" s="26" t="s">
        <v>274</v>
      </c>
      <c r="F43" s="21" t="s">
        <v>1032</v>
      </c>
      <c r="G43" s="19" t="s">
        <v>614</v>
      </c>
      <c r="H43" s="19" t="s">
        <v>1031</v>
      </c>
      <c r="I43" s="19" t="s">
        <v>151</v>
      </c>
      <c r="J43" s="19" t="s">
        <v>164</v>
      </c>
      <c r="K43" s="19" t="s">
        <v>155</v>
      </c>
      <c r="L43" s="19" t="s">
        <v>246</v>
      </c>
      <c r="M43" s="21">
        <v>1</v>
      </c>
      <c r="N43" s="19" t="s">
        <v>149</v>
      </c>
      <c r="O43" s="19" t="s">
        <v>584</v>
      </c>
      <c r="P43" s="19" t="s">
        <v>591</v>
      </c>
      <c r="Q43" s="19" t="s">
        <v>149</v>
      </c>
      <c r="R43" s="19" t="s">
        <v>584</v>
      </c>
      <c r="S43" s="19" t="s">
        <v>591</v>
      </c>
    </row>
    <row r="44" spans="2:19" x14ac:dyDescent="0.3">
      <c r="B44" s="22" t="s">
        <v>38</v>
      </c>
      <c r="C44" s="22" t="s">
        <v>38</v>
      </c>
      <c r="E44" s="26" t="s">
        <v>275</v>
      </c>
      <c r="F44" s="21" t="s">
        <v>1033</v>
      </c>
      <c r="G44" s="19" t="s">
        <v>616</v>
      </c>
      <c r="H44" s="26" t="s">
        <v>1031</v>
      </c>
      <c r="I44" s="19" t="s">
        <v>151</v>
      </c>
      <c r="J44" s="19" t="s">
        <v>164</v>
      </c>
      <c r="K44" s="19" t="s">
        <v>155</v>
      </c>
      <c r="L44" s="19" t="s">
        <v>249</v>
      </c>
      <c r="M44" s="21">
        <v>2</v>
      </c>
      <c r="N44" s="19" t="s">
        <v>149</v>
      </c>
      <c r="O44" s="19" t="s">
        <v>584</v>
      </c>
      <c r="P44" s="19" t="s">
        <v>591</v>
      </c>
      <c r="Q44" s="19" t="s">
        <v>149</v>
      </c>
      <c r="R44" s="19" t="s">
        <v>584</v>
      </c>
      <c r="S44" s="19" t="s">
        <v>591</v>
      </c>
    </row>
    <row r="45" spans="2:19" x14ac:dyDescent="0.3">
      <c r="B45" s="22" t="s">
        <v>38</v>
      </c>
      <c r="C45" s="22" t="s">
        <v>38</v>
      </c>
      <c r="E45" s="26" t="s">
        <v>276</v>
      </c>
      <c r="F45" s="21" t="s">
        <v>1034</v>
      </c>
      <c r="G45" s="19" t="s">
        <v>615</v>
      </c>
      <c r="H45" s="26" t="s">
        <v>1031</v>
      </c>
      <c r="I45" s="19" t="s">
        <v>151</v>
      </c>
      <c r="J45" s="19" t="s">
        <v>164</v>
      </c>
      <c r="K45" s="19" t="s">
        <v>155</v>
      </c>
      <c r="L45" s="19" t="s">
        <v>247</v>
      </c>
      <c r="M45" s="21">
        <v>3</v>
      </c>
      <c r="N45" s="19" t="s">
        <v>149</v>
      </c>
      <c r="O45" s="19" t="s">
        <v>584</v>
      </c>
      <c r="P45" s="19" t="s">
        <v>591</v>
      </c>
      <c r="Q45" s="19" t="s">
        <v>149</v>
      </c>
      <c r="R45" s="19" t="s">
        <v>584</v>
      </c>
      <c r="S45" s="19" t="s">
        <v>591</v>
      </c>
    </row>
    <row r="46" spans="2:19" x14ac:dyDescent="0.3">
      <c r="C46" s="22" t="s">
        <v>38</v>
      </c>
      <c r="D46" s="22" t="s">
        <v>38</v>
      </c>
      <c r="E46" s="26" t="s">
        <v>277</v>
      </c>
      <c r="F46" s="21" t="s">
        <v>1035</v>
      </c>
      <c r="G46" s="19" t="s">
        <v>652</v>
      </c>
      <c r="H46" s="26" t="s">
        <v>1031</v>
      </c>
      <c r="I46" s="19" t="s">
        <v>151</v>
      </c>
      <c r="J46" s="19" t="s">
        <v>164</v>
      </c>
      <c r="K46" s="19" t="s">
        <v>155</v>
      </c>
      <c r="L46" s="19" t="s">
        <v>248</v>
      </c>
      <c r="M46" s="21">
        <v>4</v>
      </c>
      <c r="N46" s="19" t="s">
        <v>149</v>
      </c>
      <c r="O46" s="19" t="s">
        <v>584</v>
      </c>
      <c r="P46" s="19" t="s">
        <v>591</v>
      </c>
      <c r="Q46" s="19" t="s">
        <v>149</v>
      </c>
      <c r="R46" s="19" t="s">
        <v>584</v>
      </c>
      <c r="S46" s="19" t="s">
        <v>591</v>
      </c>
    </row>
    <row r="47" spans="2:19" x14ac:dyDescent="0.3">
      <c r="C47" s="22" t="s">
        <v>38</v>
      </c>
      <c r="E47" s="26" t="s">
        <v>278</v>
      </c>
      <c r="F47" s="24" t="s">
        <v>1036</v>
      </c>
      <c r="G47" s="19" t="s">
        <v>484</v>
      </c>
      <c r="H47" s="23" t="s">
        <v>146</v>
      </c>
      <c r="I47" s="19" t="s">
        <v>144</v>
      </c>
      <c r="J47" s="19" t="s">
        <v>164</v>
      </c>
      <c r="K47" s="19" t="s">
        <v>148</v>
      </c>
      <c r="M47" s="24">
        <v>6</v>
      </c>
      <c r="N47" s="19" t="s">
        <v>149</v>
      </c>
      <c r="O47" s="19" t="s">
        <v>584</v>
      </c>
      <c r="P47" s="19" t="s">
        <v>591</v>
      </c>
      <c r="Q47" s="19" t="s">
        <v>149</v>
      </c>
      <c r="R47" s="19" t="s">
        <v>584</v>
      </c>
      <c r="S47" s="19" t="s">
        <v>591</v>
      </c>
    </row>
    <row r="48" spans="2:19" x14ac:dyDescent="0.3">
      <c r="C48" s="22" t="s">
        <v>38</v>
      </c>
      <c r="E48" s="26" t="s">
        <v>279</v>
      </c>
      <c r="F48" s="21" t="s">
        <v>1037</v>
      </c>
      <c r="G48" s="19" t="s">
        <v>617</v>
      </c>
      <c r="H48" s="19" t="s">
        <v>1036</v>
      </c>
      <c r="I48" s="19" t="s">
        <v>151</v>
      </c>
      <c r="J48" s="19" t="s">
        <v>164</v>
      </c>
      <c r="K48" s="19" t="s">
        <v>155</v>
      </c>
      <c r="L48" s="19" t="s">
        <v>254</v>
      </c>
      <c r="M48" s="21">
        <v>1</v>
      </c>
      <c r="N48" s="19" t="s">
        <v>149</v>
      </c>
      <c r="O48" s="19" t="s">
        <v>584</v>
      </c>
      <c r="P48" s="19" t="s">
        <v>591</v>
      </c>
      <c r="Q48" s="19" t="s">
        <v>149</v>
      </c>
      <c r="R48" s="19" t="s">
        <v>584</v>
      </c>
      <c r="S48" s="19" t="s">
        <v>591</v>
      </c>
    </row>
    <row r="49" spans="2:19" x14ac:dyDescent="0.3">
      <c r="C49" s="22" t="s">
        <v>38</v>
      </c>
      <c r="E49" s="26" t="s">
        <v>280</v>
      </c>
      <c r="F49" s="21" t="s">
        <v>1038</v>
      </c>
      <c r="G49" s="19" t="s">
        <v>618</v>
      </c>
      <c r="H49" s="26" t="s">
        <v>1036</v>
      </c>
      <c r="I49" s="19" t="s">
        <v>151</v>
      </c>
      <c r="J49" s="19" t="s">
        <v>164</v>
      </c>
      <c r="K49" s="19" t="s">
        <v>155</v>
      </c>
      <c r="L49" s="19" t="s">
        <v>253</v>
      </c>
      <c r="M49" s="21">
        <v>2</v>
      </c>
      <c r="N49" s="19" t="s">
        <v>149</v>
      </c>
      <c r="O49" s="19" t="s">
        <v>584</v>
      </c>
      <c r="P49" s="19" t="s">
        <v>591</v>
      </c>
      <c r="Q49" s="19" t="s">
        <v>149</v>
      </c>
      <c r="R49" s="19" t="s">
        <v>584</v>
      </c>
      <c r="S49" s="19" t="s">
        <v>591</v>
      </c>
    </row>
    <row r="50" spans="2:19" x14ac:dyDescent="0.3">
      <c r="C50" s="22" t="s">
        <v>38</v>
      </c>
      <c r="E50" s="26" t="s">
        <v>281</v>
      </c>
      <c r="F50" s="21" t="s">
        <v>1039</v>
      </c>
      <c r="G50" s="19" t="s">
        <v>619</v>
      </c>
      <c r="H50" s="26" t="s">
        <v>1036</v>
      </c>
      <c r="I50" s="19" t="s">
        <v>151</v>
      </c>
      <c r="J50" s="19" t="s">
        <v>164</v>
      </c>
      <c r="K50" s="19" t="s">
        <v>155</v>
      </c>
      <c r="L50" s="19" t="s">
        <v>1102</v>
      </c>
      <c r="M50" s="21">
        <v>3</v>
      </c>
      <c r="N50" s="19" t="s">
        <v>149</v>
      </c>
      <c r="O50" s="19" t="s">
        <v>584</v>
      </c>
      <c r="P50" s="19" t="s">
        <v>591</v>
      </c>
      <c r="Q50" s="19" t="s">
        <v>149</v>
      </c>
      <c r="R50" s="19" t="s">
        <v>584</v>
      </c>
      <c r="S50" s="19" t="s">
        <v>591</v>
      </c>
    </row>
    <row r="51" spans="2:19" x14ac:dyDescent="0.3">
      <c r="C51" s="22" t="s">
        <v>38</v>
      </c>
      <c r="E51" s="26" t="s">
        <v>282</v>
      </c>
      <c r="F51" s="21" t="s">
        <v>1040</v>
      </c>
      <c r="G51" s="19" t="s">
        <v>620</v>
      </c>
      <c r="H51" s="26" t="s">
        <v>1036</v>
      </c>
      <c r="I51" s="19" t="s">
        <v>151</v>
      </c>
      <c r="J51" s="19" t="s">
        <v>164</v>
      </c>
      <c r="K51" s="19" t="s">
        <v>155</v>
      </c>
      <c r="L51" s="19" t="s">
        <v>1101</v>
      </c>
      <c r="M51" s="21">
        <v>4</v>
      </c>
      <c r="N51" s="19" t="s">
        <v>149</v>
      </c>
      <c r="O51" s="19" t="s">
        <v>584</v>
      </c>
      <c r="P51" s="19" t="s">
        <v>591</v>
      </c>
      <c r="Q51" s="19" t="s">
        <v>149</v>
      </c>
      <c r="R51" s="19" t="s">
        <v>584</v>
      </c>
      <c r="S51" s="19" t="s">
        <v>591</v>
      </c>
    </row>
    <row r="52" spans="2:19" x14ac:dyDescent="0.3">
      <c r="C52" s="22" t="s">
        <v>38</v>
      </c>
      <c r="E52" s="26" t="s">
        <v>283</v>
      </c>
      <c r="F52" s="24" t="s">
        <v>1041</v>
      </c>
      <c r="G52" s="19" t="s">
        <v>86</v>
      </c>
      <c r="H52" s="23" t="s">
        <v>146</v>
      </c>
      <c r="I52" s="19" t="s">
        <v>144</v>
      </c>
      <c r="J52" s="19" t="s">
        <v>164</v>
      </c>
      <c r="K52" s="19" t="s">
        <v>148</v>
      </c>
      <c r="M52" s="24">
        <v>7</v>
      </c>
      <c r="N52" s="19" t="s">
        <v>149</v>
      </c>
      <c r="O52" s="19" t="s">
        <v>584</v>
      </c>
      <c r="P52" s="19" t="s">
        <v>591</v>
      </c>
      <c r="Q52" s="19" t="s">
        <v>149</v>
      </c>
      <c r="R52" s="19" t="s">
        <v>584</v>
      </c>
      <c r="S52" s="19" t="s">
        <v>591</v>
      </c>
    </row>
    <row r="53" spans="2:19" x14ac:dyDescent="0.3">
      <c r="C53" s="22" t="s">
        <v>38</v>
      </c>
      <c r="E53" s="26" t="s">
        <v>284</v>
      </c>
      <c r="F53" s="21" t="s">
        <v>1042</v>
      </c>
      <c r="G53" s="19" t="s">
        <v>984</v>
      </c>
      <c r="H53" s="19" t="s">
        <v>1041</v>
      </c>
      <c r="I53" s="19" t="s">
        <v>151</v>
      </c>
      <c r="J53" s="19" t="s">
        <v>164</v>
      </c>
      <c r="K53" s="19" t="s">
        <v>155</v>
      </c>
      <c r="L53" s="19" t="s">
        <v>485</v>
      </c>
      <c r="M53" s="21">
        <v>1</v>
      </c>
      <c r="N53" s="19" t="s">
        <v>149</v>
      </c>
      <c r="O53" s="19" t="s">
        <v>584</v>
      </c>
      <c r="P53" s="19" t="s">
        <v>591</v>
      </c>
      <c r="Q53" s="19" t="s">
        <v>149</v>
      </c>
      <c r="R53" s="19" t="s">
        <v>584</v>
      </c>
      <c r="S53" s="19" t="s">
        <v>591</v>
      </c>
    </row>
    <row r="54" spans="2:19" x14ac:dyDescent="0.3">
      <c r="C54" s="22" t="s">
        <v>38</v>
      </c>
      <c r="E54" s="26" t="s">
        <v>285</v>
      </c>
      <c r="F54" s="21" t="s">
        <v>1043</v>
      </c>
      <c r="G54" s="19" t="s">
        <v>985</v>
      </c>
      <c r="H54" s="26" t="s">
        <v>1041</v>
      </c>
      <c r="I54" s="19" t="s">
        <v>151</v>
      </c>
      <c r="J54" s="19" t="s">
        <v>164</v>
      </c>
      <c r="K54" s="19" t="s">
        <v>155</v>
      </c>
      <c r="L54" s="19" t="s">
        <v>486</v>
      </c>
      <c r="M54" s="21">
        <v>2</v>
      </c>
      <c r="N54" s="19" t="s">
        <v>149</v>
      </c>
      <c r="O54" s="19" t="s">
        <v>584</v>
      </c>
      <c r="P54" s="19" t="s">
        <v>591</v>
      </c>
      <c r="Q54" s="19" t="s">
        <v>149</v>
      </c>
      <c r="R54" s="19" t="s">
        <v>584</v>
      </c>
      <c r="S54" s="19" t="s">
        <v>591</v>
      </c>
    </row>
    <row r="55" spans="2:19" x14ac:dyDescent="0.3">
      <c r="C55" s="22" t="s">
        <v>38</v>
      </c>
      <c r="E55" s="26" t="s">
        <v>286</v>
      </c>
      <c r="F55" s="21" t="s">
        <v>1044</v>
      </c>
      <c r="G55" s="19" t="s">
        <v>621</v>
      </c>
      <c r="H55" s="26" t="s">
        <v>1041</v>
      </c>
      <c r="I55" s="19" t="s">
        <v>151</v>
      </c>
      <c r="J55" s="19" t="s">
        <v>164</v>
      </c>
      <c r="K55" s="19" t="s">
        <v>155</v>
      </c>
      <c r="L55" s="25" t="s">
        <v>700</v>
      </c>
      <c r="M55" s="21">
        <v>3</v>
      </c>
      <c r="N55" s="19" t="s">
        <v>149</v>
      </c>
      <c r="O55" s="19" t="s">
        <v>584</v>
      </c>
      <c r="P55" s="19" t="s">
        <v>591</v>
      </c>
      <c r="Q55" s="19" t="s">
        <v>149</v>
      </c>
      <c r="R55" s="19" t="s">
        <v>584</v>
      </c>
      <c r="S55" s="19" t="s">
        <v>591</v>
      </c>
    </row>
    <row r="56" spans="2:19" x14ac:dyDescent="0.3">
      <c r="C56" s="22" t="s">
        <v>38</v>
      </c>
      <c r="E56" s="26" t="s">
        <v>287</v>
      </c>
      <c r="F56" s="21" t="s">
        <v>1045</v>
      </c>
      <c r="G56" s="19" t="s">
        <v>622</v>
      </c>
      <c r="H56" s="26" t="s">
        <v>1041</v>
      </c>
      <c r="I56" s="19" t="s">
        <v>151</v>
      </c>
      <c r="J56" s="19" t="s">
        <v>164</v>
      </c>
      <c r="K56" s="19" t="s">
        <v>155</v>
      </c>
      <c r="L56" s="25" t="s">
        <v>701</v>
      </c>
      <c r="M56" s="21">
        <v>4</v>
      </c>
      <c r="N56" s="19" t="s">
        <v>149</v>
      </c>
      <c r="O56" s="19" t="s">
        <v>584</v>
      </c>
      <c r="P56" s="19" t="s">
        <v>591</v>
      </c>
      <c r="Q56" s="19" t="s">
        <v>149</v>
      </c>
      <c r="R56" s="19" t="s">
        <v>584</v>
      </c>
      <c r="S56" s="19" t="s">
        <v>591</v>
      </c>
    </row>
    <row r="57" spans="2:19" x14ac:dyDescent="0.3">
      <c r="C57" s="22" t="s">
        <v>38</v>
      </c>
      <c r="E57" s="26" t="s">
        <v>288</v>
      </c>
      <c r="F57" s="21" t="s">
        <v>1046</v>
      </c>
      <c r="G57" s="19" t="s">
        <v>623</v>
      </c>
      <c r="H57" s="26" t="s">
        <v>1041</v>
      </c>
      <c r="I57" s="19" t="s">
        <v>151</v>
      </c>
      <c r="J57" s="19" t="s">
        <v>164</v>
      </c>
      <c r="K57" s="19" t="s">
        <v>155</v>
      </c>
      <c r="L57" s="25" t="s">
        <v>702</v>
      </c>
      <c r="M57" s="21">
        <v>5</v>
      </c>
      <c r="N57" s="19" t="s">
        <v>149</v>
      </c>
      <c r="O57" s="19" t="s">
        <v>584</v>
      </c>
      <c r="P57" s="19" t="s">
        <v>591</v>
      </c>
      <c r="Q57" s="19" t="s">
        <v>149</v>
      </c>
      <c r="R57" s="19" t="s">
        <v>584</v>
      </c>
      <c r="S57" s="19" t="s">
        <v>591</v>
      </c>
    </row>
    <row r="58" spans="2:19" x14ac:dyDescent="0.3">
      <c r="C58" s="22" t="s">
        <v>38</v>
      </c>
      <c r="E58" s="26" t="s">
        <v>289</v>
      </c>
      <c r="F58" s="21" t="s">
        <v>1047</v>
      </c>
      <c r="G58" s="19" t="s">
        <v>624</v>
      </c>
      <c r="H58" s="26" t="s">
        <v>1041</v>
      </c>
      <c r="I58" s="19" t="s">
        <v>151</v>
      </c>
      <c r="J58" s="19" t="s">
        <v>164</v>
      </c>
      <c r="K58" s="19" t="s">
        <v>155</v>
      </c>
      <c r="L58" s="25" t="s">
        <v>703</v>
      </c>
      <c r="M58" s="21">
        <v>6</v>
      </c>
      <c r="N58" s="19" t="s">
        <v>149</v>
      </c>
      <c r="O58" s="19" t="s">
        <v>584</v>
      </c>
      <c r="P58" s="19" t="s">
        <v>591</v>
      </c>
      <c r="Q58" s="19" t="s">
        <v>149</v>
      </c>
      <c r="R58" s="19" t="s">
        <v>584</v>
      </c>
      <c r="S58" s="19" t="s">
        <v>591</v>
      </c>
    </row>
    <row r="59" spans="2:19" x14ac:dyDescent="0.3">
      <c r="C59" s="22" t="s">
        <v>38</v>
      </c>
      <c r="E59" s="26" t="s">
        <v>290</v>
      </c>
      <c r="F59" s="21" t="s">
        <v>1048</v>
      </c>
      <c r="G59" s="19" t="s">
        <v>625</v>
      </c>
      <c r="H59" s="26" t="s">
        <v>1041</v>
      </c>
      <c r="I59" s="19" t="s">
        <v>151</v>
      </c>
      <c r="J59" s="19" t="s">
        <v>164</v>
      </c>
      <c r="K59" s="19" t="s">
        <v>155</v>
      </c>
      <c r="L59" s="25" t="s">
        <v>704</v>
      </c>
      <c r="M59" s="21">
        <v>7</v>
      </c>
      <c r="N59" s="19" t="s">
        <v>149</v>
      </c>
      <c r="O59" s="19" t="s">
        <v>584</v>
      </c>
      <c r="P59" s="19" t="s">
        <v>591</v>
      </c>
      <c r="Q59" s="19" t="s">
        <v>149</v>
      </c>
      <c r="R59" s="19" t="s">
        <v>584</v>
      </c>
      <c r="S59" s="19" t="s">
        <v>591</v>
      </c>
    </row>
    <row r="60" spans="2:19" x14ac:dyDescent="0.3">
      <c r="C60" s="22" t="s">
        <v>38</v>
      </c>
      <c r="E60" s="26" t="s">
        <v>291</v>
      </c>
      <c r="F60" s="21" t="s">
        <v>1049</v>
      </c>
      <c r="G60" s="19" t="s">
        <v>651</v>
      </c>
      <c r="H60" s="26" t="s">
        <v>1041</v>
      </c>
      <c r="I60" s="19" t="s">
        <v>151</v>
      </c>
      <c r="J60" s="19" t="s">
        <v>164</v>
      </c>
      <c r="K60" s="19" t="s">
        <v>155</v>
      </c>
      <c r="L60" s="25" t="s">
        <v>705</v>
      </c>
      <c r="M60" s="21">
        <v>8</v>
      </c>
      <c r="N60" s="19" t="s">
        <v>149</v>
      </c>
      <c r="O60" s="19" t="s">
        <v>584</v>
      </c>
      <c r="P60" s="19" t="s">
        <v>591</v>
      </c>
      <c r="Q60" s="19" t="s">
        <v>149</v>
      </c>
      <c r="R60" s="19" t="s">
        <v>584</v>
      </c>
      <c r="S60" s="19" t="s">
        <v>591</v>
      </c>
    </row>
    <row r="61" spans="2:19" x14ac:dyDescent="0.3">
      <c r="C61" s="22" t="s">
        <v>38</v>
      </c>
      <c r="E61" s="26" t="s">
        <v>292</v>
      </c>
      <c r="F61" s="21" t="s">
        <v>1050</v>
      </c>
      <c r="G61" s="19" t="s">
        <v>1099</v>
      </c>
      <c r="H61" s="26" t="s">
        <v>1041</v>
      </c>
      <c r="I61" s="19" t="s">
        <v>151</v>
      </c>
      <c r="J61" s="19" t="s">
        <v>164</v>
      </c>
      <c r="K61" s="19" t="s">
        <v>155</v>
      </c>
      <c r="L61" s="19" t="s">
        <v>1098</v>
      </c>
      <c r="M61" s="21">
        <v>9</v>
      </c>
      <c r="N61" s="19" t="s">
        <v>149</v>
      </c>
      <c r="O61" s="19" t="s">
        <v>584</v>
      </c>
      <c r="P61" s="19" t="s">
        <v>591</v>
      </c>
      <c r="Q61" s="19" t="s">
        <v>149</v>
      </c>
      <c r="R61" s="19" t="s">
        <v>584</v>
      </c>
      <c r="S61" s="19" t="s">
        <v>591</v>
      </c>
    </row>
    <row r="62" spans="2:19" x14ac:dyDescent="0.3">
      <c r="C62" s="22" t="s">
        <v>38</v>
      </c>
      <c r="E62" s="26" t="s">
        <v>293</v>
      </c>
      <c r="F62" s="21" t="s">
        <v>1051</v>
      </c>
      <c r="G62" s="19" t="s">
        <v>626</v>
      </c>
      <c r="H62" s="26" t="s">
        <v>1041</v>
      </c>
      <c r="I62" s="19" t="s">
        <v>151</v>
      </c>
      <c r="J62" s="19" t="s">
        <v>164</v>
      </c>
      <c r="K62" s="19" t="s">
        <v>155</v>
      </c>
      <c r="L62" s="19" t="s">
        <v>1450</v>
      </c>
      <c r="M62" s="21">
        <v>10</v>
      </c>
      <c r="N62" s="19" t="s">
        <v>149</v>
      </c>
      <c r="O62" s="19" t="s">
        <v>584</v>
      </c>
      <c r="P62" s="19" t="s">
        <v>591</v>
      </c>
      <c r="Q62" s="19" t="s">
        <v>149</v>
      </c>
      <c r="R62" s="19" t="s">
        <v>584</v>
      </c>
      <c r="S62" s="19" t="s">
        <v>591</v>
      </c>
    </row>
    <row r="63" spans="2:19" x14ac:dyDescent="0.3">
      <c r="C63" s="22" t="s">
        <v>38</v>
      </c>
      <c r="E63" s="26" t="s">
        <v>294</v>
      </c>
      <c r="F63" s="21" t="s">
        <v>1052</v>
      </c>
      <c r="G63" s="19" t="s">
        <v>627</v>
      </c>
      <c r="H63" s="26" t="s">
        <v>1041</v>
      </c>
      <c r="I63" s="19" t="s">
        <v>151</v>
      </c>
      <c r="J63" s="19" t="s">
        <v>164</v>
      </c>
      <c r="K63" s="19" t="s">
        <v>155</v>
      </c>
      <c r="L63" s="19" t="s">
        <v>1438</v>
      </c>
      <c r="M63" s="21">
        <v>11</v>
      </c>
      <c r="N63" s="19" t="s">
        <v>149</v>
      </c>
      <c r="O63" s="19" t="s">
        <v>584</v>
      </c>
      <c r="P63" s="19" t="s">
        <v>591</v>
      </c>
      <c r="Q63" s="19" t="s">
        <v>149</v>
      </c>
      <c r="R63" s="19" t="s">
        <v>584</v>
      </c>
      <c r="S63" s="19" t="s">
        <v>591</v>
      </c>
    </row>
    <row r="64" spans="2:19" x14ac:dyDescent="0.3">
      <c r="B64" s="22" t="s">
        <v>38</v>
      </c>
      <c r="C64" s="22" t="s">
        <v>38</v>
      </c>
      <c r="E64" s="26" t="s">
        <v>295</v>
      </c>
      <c r="F64" s="24" t="s">
        <v>1053</v>
      </c>
      <c r="G64" s="19" t="s">
        <v>85</v>
      </c>
      <c r="H64" s="23" t="s">
        <v>146</v>
      </c>
      <c r="I64" s="19" t="s">
        <v>233</v>
      </c>
      <c r="J64" s="19" t="s">
        <v>164</v>
      </c>
      <c r="K64" s="19" t="s">
        <v>148</v>
      </c>
      <c r="M64" s="24">
        <v>8</v>
      </c>
      <c r="N64" s="19" t="s">
        <v>149</v>
      </c>
      <c r="O64" s="19" t="s">
        <v>584</v>
      </c>
      <c r="P64" s="19" t="s">
        <v>591</v>
      </c>
      <c r="Q64" s="19" t="s">
        <v>149</v>
      </c>
      <c r="R64" s="19" t="s">
        <v>584</v>
      </c>
      <c r="S64" s="19" t="s">
        <v>591</v>
      </c>
    </row>
    <row r="65" spans="2:19" x14ac:dyDescent="0.3">
      <c r="C65" s="22" t="s">
        <v>38</v>
      </c>
      <c r="E65" s="26" t="s">
        <v>296</v>
      </c>
      <c r="F65" s="21" t="s">
        <v>1054</v>
      </c>
      <c r="G65" s="19" t="s">
        <v>628</v>
      </c>
      <c r="H65" s="19" t="s">
        <v>1053</v>
      </c>
      <c r="I65" s="19" t="s">
        <v>151</v>
      </c>
      <c r="J65" s="19" t="s">
        <v>164</v>
      </c>
      <c r="K65" s="19" t="s">
        <v>155</v>
      </c>
      <c r="L65" s="19" t="s">
        <v>1449</v>
      </c>
      <c r="M65" s="21">
        <v>1</v>
      </c>
      <c r="N65" s="19" t="s">
        <v>149</v>
      </c>
      <c r="O65" s="19" t="s">
        <v>584</v>
      </c>
      <c r="P65" s="19" t="s">
        <v>591</v>
      </c>
      <c r="Q65" s="19" t="s">
        <v>149</v>
      </c>
      <c r="R65" s="19" t="s">
        <v>584</v>
      </c>
      <c r="S65" s="19" t="s">
        <v>591</v>
      </c>
    </row>
    <row r="66" spans="2:19" s="26" customFormat="1" x14ac:dyDescent="0.3">
      <c r="C66" s="22" t="s">
        <v>38</v>
      </c>
      <c r="D66" s="22"/>
      <c r="E66" s="26" t="s">
        <v>297</v>
      </c>
      <c r="F66" s="21" t="s">
        <v>1055</v>
      </c>
      <c r="G66" s="26" t="s">
        <v>1474</v>
      </c>
      <c r="H66" s="26" t="s">
        <v>1053</v>
      </c>
      <c r="I66" s="26" t="s">
        <v>151</v>
      </c>
      <c r="J66" s="26" t="s">
        <v>164</v>
      </c>
      <c r="K66" s="26" t="s">
        <v>155</v>
      </c>
      <c r="L66" s="26" t="s">
        <v>1107</v>
      </c>
      <c r="M66" s="21">
        <v>2</v>
      </c>
      <c r="N66" s="26" t="s">
        <v>149</v>
      </c>
      <c r="O66" s="26" t="s">
        <v>584</v>
      </c>
      <c r="P66" s="26" t="s">
        <v>591</v>
      </c>
      <c r="Q66" s="26" t="s">
        <v>149</v>
      </c>
      <c r="R66" s="26" t="s">
        <v>584</v>
      </c>
      <c r="S66" s="26" t="s">
        <v>591</v>
      </c>
    </row>
    <row r="67" spans="2:19" x14ac:dyDescent="0.3">
      <c r="C67" s="22" t="s">
        <v>38</v>
      </c>
      <c r="E67" s="26" t="s">
        <v>298</v>
      </c>
      <c r="F67" s="21" t="s">
        <v>1056</v>
      </c>
      <c r="G67" s="19" t="s">
        <v>629</v>
      </c>
      <c r="H67" s="26" t="s">
        <v>1053</v>
      </c>
      <c r="I67" s="26" t="s">
        <v>151</v>
      </c>
      <c r="J67" s="26" t="s">
        <v>164</v>
      </c>
      <c r="K67" s="26" t="s">
        <v>155</v>
      </c>
      <c r="L67" s="26" t="s">
        <v>255</v>
      </c>
      <c r="M67" s="21">
        <v>3</v>
      </c>
      <c r="N67" s="26" t="s">
        <v>149</v>
      </c>
      <c r="O67" s="26" t="s">
        <v>584</v>
      </c>
      <c r="P67" s="26" t="s">
        <v>591</v>
      </c>
      <c r="Q67" s="26" t="s">
        <v>149</v>
      </c>
      <c r="R67" s="26" t="s">
        <v>584</v>
      </c>
      <c r="S67" s="26" t="s">
        <v>591</v>
      </c>
    </row>
    <row r="68" spans="2:19" x14ac:dyDescent="0.3">
      <c r="C68" s="22" t="s">
        <v>38</v>
      </c>
      <c r="E68" s="26" t="s">
        <v>299</v>
      </c>
      <c r="F68" s="21" t="s">
        <v>1057</v>
      </c>
      <c r="G68" s="19" t="s">
        <v>630</v>
      </c>
      <c r="H68" s="26" t="s">
        <v>1053</v>
      </c>
      <c r="I68" s="19" t="s">
        <v>151</v>
      </c>
      <c r="J68" s="19" t="s">
        <v>164</v>
      </c>
      <c r="K68" s="19" t="s">
        <v>155</v>
      </c>
      <c r="L68" s="19" t="s">
        <v>256</v>
      </c>
      <c r="M68" s="21">
        <v>4</v>
      </c>
      <c r="N68" s="19" t="s">
        <v>149</v>
      </c>
      <c r="O68" s="19" t="s">
        <v>584</v>
      </c>
      <c r="P68" s="19" t="s">
        <v>591</v>
      </c>
      <c r="Q68" s="19" t="s">
        <v>149</v>
      </c>
      <c r="R68" s="19" t="s">
        <v>584</v>
      </c>
      <c r="S68" s="19" t="s">
        <v>591</v>
      </c>
    </row>
    <row r="69" spans="2:19" x14ac:dyDescent="0.3">
      <c r="B69" s="22" t="s">
        <v>38</v>
      </c>
      <c r="C69" s="22" t="s">
        <v>38</v>
      </c>
      <c r="E69" s="26" t="s">
        <v>300</v>
      </c>
      <c r="F69" s="21" t="s">
        <v>1103</v>
      </c>
      <c r="G69" s="19" t="s">
        <v>631</v>
      </c>
      <c r="H69" s="26" t="s">
        <v>1053</v>
      </c>
      <c r="I69" s="19" t="s">
        <v>151</v>
      </c>
      <c r="J69" s="19" t="s">
        <v>164</v>
      </c>
      <c r="K69" s="19" t="s">
        <v>155</v>
      </c>
      <c r="L69" s="19" t="s">
        <v>257</v>
      </c>
      <c r="M69" s="21">
        <v>5</v>
      </c>
      <c r="N69" s="19" t="s">
        <v>149</v>
      </c>
      <c r="O69" s="19" t="s">
        <v>584</v>
      </c>
      <c r="P69" s="19" t="s">
        <v>591</v>
      </c>
      <c r="Q69" s="19" t="s">
        <v>149</v>
      </c>
      <c r="R69" s="19" t="s">
        <v>584</v>
      </c>
      <c r="S69" s="19" t="s">
        <v>591</v>
      </c>
    </row>
    <row r="70" spans="2:19" x14ac:dyDescent="0.3">
      <c r="C70" s="22" t="s">
        <v>38</v>
      </c>
      <c r="E70" s="26" t="s">
        <v>301</v>
      </c>
      <c r="F70" s="24" t="s">
        <v>1058</v>
      </c>
      <c r="G70" s="19" t="s">
        <v>82</v>
      </c>
      <c r="H70" s="23" t="s">
        <v>146</v>
      </c>
      <c r="I70" s="19" t="s">
        <v>144</v>
      </c>
      <c r="J70" s="19" t="s">
        <v>164</v>
      </c>
      <c r="K70" s="19" t="s">
        <v>148</v>
      </c>
      <c r="M70" s="24">
        <v>9</v>
      </c>
      <c r="N70" s="19" t="s">
        <v>149</v>
      </c>
      <c r="O70" s="19" t="s">
        <v>584</v>
      </c>
      <c r="P70" s="19" t="s">
        <v>591</v>
      </c>
      <c r="Q70" s="19" t="s">
        <v>149</v>
      </c>
      <c r="R70" s="19" t="s">
        <v>584</v>
      </c>
      <c r="S70" s="19" t="s">
        <v>591</v>
      </c>
    </row>
    <row r="71" spans="2:19" x14ac:dyDescent="0.3">
      <c r="C71" s="22" t="s">
        <v>38</v>
      </c>
      <c r="E71" s="26" t="s">
        <v>302</v>
      </c>
      <c r="F71" s="21" t="s">
        <v>1059</v>
      </c>
      <c r="G71" s="19" t="s">
        <v>632</v>
      </c>
      <c r="H71" s="19" t="s">
        <v>1058</v>
      </c>
      <c r="I71" s="19" t="s">
        <v>151</v>
      </c>
      <c r="J71" s="19" t="s">
        <v>164</v>
      </c>
      <c r="K71" s="19" t="s">
        <v>155</v>
      </c>
      <c r="L71" s="26" t="s">
        <v>1424</v>
      </c>
      <c r="M71" s="21">
        <v>1</v>
      </c>
      <c r="N71" s="19" t="s">
        <v>149</v>
      </c>
      <c r="O71" s="19" t="s">
        <v>584</v>
      </c>
      <c r="P71" s="19" t="s">
        <v>591</v>
      </c>
      <c r="Q71" s="19" t="s">
        <v>149</v>
      </c>
      <c r="R71" s="19" t="s">
        <v>584</v>
      </c>
      <c r="S71" s="19" t="s">
        <v>591</v>
      </c>
    </row>
    <row r="72" spans="2:19" x14ac:dyDescent="0.3">
      <c r="C72" s="22" t="s">
        <v>38</v>
      </c>
      <c r="E72" s="26" t="s">
        <v>303</v>
      </c>
      <c r="F72" s="21" t="s">
        <v>1060</v>
      </c>
      <c r="G72" s="19" t="s">
        <v>633</v>
      </c>
      <c r="H72" s="26" t="s">
        <v>1058</v>
      </c>
      <c r="I72" s="19" t="s">
        <v>151</v>
      </c>
      <c r="J72" s="19" t="s">
        <v>164</v>
      </c>
      <c r="K72" s="19" t="s">
        <v>155</v>
      </c>
      <c r="L72" s="26" t="s">
        <v>706</v>
      </c>
      <c r="M72" s="21">
        <v>2</v>
      </c>
      <c r="N72" s="19" t="s">
        <v>149</v>
      </c>
      <c r="O72" s="19" t="s">
        <v>584</v>
      </c>
      <c r="P72" s="19" t="s">
        <v>591</v>
      </c>
      <c r="Q72" s="19" t="s">
        <v>149</v>
      </c>
      <c r="R72" s="19" t="s">
        <v>584</v>
      </c>
      <c r="S72" s="19" t="s">
        <v>591</v>
      </c>
    </row>
    <row r="73" spans="2:19" x14ac:dyDescent="0.3">
      <c r="C73" s="22" t="s">
        <v>38</v>
      </c>
      <c r="E73" s="26" t="s">
        <v>304</v>
      </c>
      <c r="F73" s="21" t="s">
        <v>1061</v>
      </c>
      <c r="G73" s="19" t="s">
        <v>634</v>
      </c>
      <c r="H73" s="26" t="s">
        <v>1058</v>
      </c>
      <c r="I73" s="19" t="s">
        <v>151</v>
      </c>
      <c r="J73" s="19" t="s">
        <v>164</v>
      </c>
      <c r="K73" s="19" t="s">
        <v>155</v>
      </c>
      <c r="L73" s="26" t="s">
        <v>707</v>
      </c>
      <c r="M73" s="21">
        <v>3</v>
      </c>
      <c r="N73" s="19" t="s">
        <v>149</v>
      </c>
      <c r="O73" s="19" t="s">
        <v>584</v>
      </c>
      <c r="P73" s="19" t="s">
        <v>591</v>
      </c>
      <c r="Q73" s="19" t="s">
        <v>149</v>
      </c>
      <c r="R73" s="19" t="s">
        <v>584</v>
      </c>
      <c r="S73" s="19" t="s">
        <v>591</v>
      </c>
    </row>
    <row r="74" spans="2:19" x14ac:dyDescent="0.3">
      <c r="C74" s="22" t="s">
        <v>38</v>
      </c>
      <c r="E74" s="26" t="s">
        <v>305</v>
      </c>
      <c r="F74" s="21" t="s">
        <v>1062</v>
      </c>
      <c r="G74" s="19" t="s">
        <v>635</v>
      </c>
      <c r="H74" s="26" t="s">
        <v>1058</v>
      </c>
      <c r="I74" s="19" t="s">
        <v>151</v>
      </c>
      <c r="J74" s="19" t="s">
        <v>164</v>
      </c>
      <c r="K74" s="19" t="s">
        <v>155</v>
      </c>
      <c r="L74" s="26" t="s">
        <v>708</v>
      </c>
      <c r="M74" s="21">
        <v>4</v>
      </c>
      <c r="N74" s="19" t="s">
        <v>149</v>
      </c>
      <c r="O74" s="19" t="s">
        <v>584</v>
      </c>
      <c r="P74" s="19" t="s">
        <v>591</v>
      </c>
      <c r="Q74" s="19" t="s">
        <v>149</v>
      </c>
      <c r="R74" s="19" t="s">
        <v>584</v>
      </c>
      <c r="S74" s="19" t="s">
        <v>591</v>
      </c>
    </row>
    <row r="75" spans="2:19" x14ac:dyDescent="0.3">
      <c r="C75" s="22" t="s">
        <v>38</v>
      </c>
      <c r="E75" s="26" t="s">
        <v>306</v>
      </c>
      <c r="F75" s="21" t="s">
        <v>1063</v>
      </c>
      <c r="G75" s="19" t="s">
        <v>636</v>
      </c>
      <c r="H75" s="26" t="s">
        <v>1058</v>
      </c>
      <c r="I75" s="19" t="s">
        <v>151</v>
      </c>
      <c r="J75" s="19" t="s">
        <v>164</v>
      </c>
      <c r="K75" s="19" t="s">
        <v>155</v>
      </c>
      <c r="L75" s="26" t="s">
        <v>709</v>
      </c>
      <c r="M75" s="21">
        <v>5</v>
      </c>
      <c r="N75" s="19" t="s">
        <v>149</v>
      </c>
      <c r="O75" s="19" t="s">
        <v>584</v>
      </c>
      <c r="P75" s="19" t="s">
        <v>591</v>
      </c>
      <c r="Q75" s="19" t="s">
        <v>149</v>
      </c>
      <c r="R75" s="19" t="s">
        <v>584</v>
      </c>
      <c r="S75" s="19" t="s">
        <v>591</v>
      </c>
    </row>
    <row r="76" spans="2:19" x14ac:dyDescent="0.3">
      <c r="C76" s="22" t="s">
        <v>38</v>
      </c>
      <c r="E76" s="26" t="s">
        <v>307</v>
      </c>
      <c r="F76" s="21" t="s">
        <v>1064</v>
      </c>
      <c r="G76" s="19" t="s">
        <v>637</v>
      </c>
      <c r="H76" s="26" t="s">
        <v>1058</v>
      </c>
      <c r="I76" s="19" t="s">
        <v>151</v>
      </c>
      <c r="J76" s="19" t="s">
        <v>164</v>
      </c>
      <c r="K76" s="19" t="s">
        <v>155</v>
      </c>
      <c r="L76" s="26" t="s">
        <v>710</v>
      </c>
      <c r="M76" s="21">
        <v>6</v>
      </c>
      <c r="N76" s="19" t="s">
        <v>149</v>
      </c>
      <c r="O76" s="19" t="s">
        <v>584</v>
      </c>
      <c r="P76" s="19" t="s">
        <v>591</v>
      </c>
      <c r="Q76" s="19" t="s">
        <v>149</v>
      </c>
      <c r="R76" s="19" t="s">
        <v>584</v>
      </c>
      <c r="S76" s="19" t="s">
        <v>591</v>
      </c>
    </row>
    <row r="77" spans="2:19" x14ac:dyDescent="0.3">
      <c r="C77" s="22" t="s">
        <v>38</v>
      </c>
      <c r="E77" s="26" t="s">
        <v>308</v>
      </c>
      <c r="F77" s="24" t="s">
        <v>1065</v>
      </c>
      <c r="G77" s="19" t="s">
        <v>25</v>
      </c>
      <c r="H77" s="23" t="s">
        <v>146</v>
      </c>
      <c r="I77" s="19" t="s">
        <v>144</v>
      </c>
      <c r="J77" s="19" t="s">
        <v>164</v>
      </c>
      <c r="K77" s="19" t="s">
        <v>148</v>
      </c>
      <c r="M77" s="24">
        <v>10</v>
      </c>
      <c r="N77" s="19" t="s">
        <v>149</v>
      </c>
      <c r="O77" s="19" t="s">
        <v>584</v>
      </c>
      <c r="P77" s="19" t="s">
        <v>591</v>
      </c>
      <c r="Q77" s="19" t="s">
        <v>149</v>
      </c>
      <c r="R77" s="19" t="s">
        <v>584</v>
      </c>
      <c r="S77" s="19" t="s">
        <v>591</v>
      </c>
    </row>
    <row r="78" spans="2:19" x14ac:dyDescent="0.3">
      <c r="C78" s="22" t="s">
        <v>38</v>
      </c>
      <c r="E78" s="26" t="s">
        <v>309</v>
      </c>
      <c r="F78" s="21" t="s">
        <v>1066</v>
      </c>
      <c r="G78" s="19" t="s">
        <v>638</v>
      </c>
      <c r="H78" s="19" t="s">
        <v>1065</v>
      </c>
      <c r="I78" s="19" t="s">
        <v>151</v>
      </c>
      <c r="J78" s="19" t="s">
        <v>164</v>
      </c>
      <c r="K78" s="19" t="s">
        <v>155</v>
      </c>
      <c r="L78" s="19" t="s">
        <v>258</v>
      </c>
      <c r="M78" s="21">
        <v>1</v>
      </c>
      <c r="N78" s="19" t="s">
        <v>149</v>
      </c>
      <c r="O78" s="19" t="s">
        <v>584</v>
      </c>
      <c r="P78" s="19" t="s">
        <v>591</v>
      </c>
      <c r="Q78" s="19" t="s">
        <v>149</v>
      </c>
      <c r="R78" s="19" t="s">
        <v>584</v>
      </c>
      <c r="S78" s="19" t="s">
        <v>591</v>
      </c>
    </row>
    <row r="79" spans="2:19" x14ac:dyDescent="0.3">
      <c r="C79" s="22" t="s">
        <v>38</v>
      </c>
      <c r="E79" s="26" t="s">
        <v>310</v>
      </c>
      <c r="F79" s="21" t="s">
        <v>1067</v>
      </c>
      <c r="G79" s="19" t="s">
        <v>639</v>
      </c>
      <c r="H79" s="26" t="s">
        <v>1065</v>
      </c>
      <c r="I79" s="19" t="s">
        <v>151</v>
      </c>
      <c r="J79" s="19" t="s">
        <v>164</v>
      </c>
      <c r="K79" s="19" t="s">
        <v>155</v>
      </c>
      <c r="L79" s="19" t="s">
        <v>259</v>
      </c>
      <c r="M79" s="21">
        <v>2</v>
      </c>
      <c r="N79" s="19" t="s">
        <v>149</v>
      </c>
      <c r="O79" s="19" t="s">
        <v>584</v>
      </c>
      <c r="P79" s="19" t="s">
        <v>591</v>
      </c>
      <c r="Q79" s="19" t="s">
        <v>149</v>
      </c>
      <c r="R79" s="19" t="s">
        <v>584</v>
      </c>
      <c r="S79" s="19" t="s">
        <v>591</v>
      </c>
    </row>
    <row r="80" spans="2:19" x14ac:dyDescent="0.3">
      <c r="C80" s="22" t="s">
        <v>38</v>
      </c>
      <c r="E80" s="26" t="s">
        <v>311</v>
      </c>
      <c r="F80" s="21" t="s">
        <v>1068</v>
      </c>
      <c r="G80" s="19" t="s">
        <v>640</v>
      </c>
      <c r="H80" s="26" t="s">
        <v>1065</v>
      </c>
      <c r="I80" s="19" t="s">
        <v>151</v>
      </c>
      <c r="J80" s="19" t="s">
        <v>164</v>
      </c>
      <c r="K80" s="19" t="s">
        <v>155</v>
      </c>
      <c r="L80" s="19" t="s">
        <v>260</v>
      </c>
      <c r="M80" s="21">
        <v>3</v>
      </c>
      <c r="N80" s="19" t="s">
        <v>149</v>
      </c>
      <c r="O80" s="19" t="s">
        <v>584</v>
      </c>
      <c r="P80" s="19" t="s">
        <v>591</v>
      </c>
      <c r="Q80" s="19" t="s">
        <v>149</v>
      </c>
      <c r="R80" s="19" t="s">
        <v>584</v>
      </c>
      <c r="S80" s="19" t="s">
        <v>591</v>
      </c>
    </row>
    <row r="81" spans="3:19" x14ac:dyDescent="0.3">
      <c r="C81" s="22" t="s">
        <v>38</v>
      </c>
      <c r="E81" s="26" t="s">
        <v>312</v>
      </c>
      <c r="F81" s="21" t="s">
        <v>1069</v>
      </c>
      <c r="G81" s="19" t="s">
        <v>641</v>
      </c>
      <c r="H81" s="26" t="s">
        <v>1065</v>
      </c>
      <c r="I81" s="19" t="s">
        <v>151</v>
      </c>
      <c r="J81" s="19" t="s">
        <v>164</v>
      </c>
      <c r="K81" s="19" t="s">
        <v>155</v>
      </c>
      <c r="L81" s="19" t="s">
        <v>261</v>
      </c>
      <c r="M81" s="21">
        <v>4</v>
      </c>
      <c r="N81" s="19" t="s">
        <v>149</v>
      </c>
      <c r="O81" s="19" t="s">
        <v>584</v>
      </c>
      <c r="P81" s="19" t="s">
        <v>591</v>
      </c>
      <c r="Q81" s="19" t="s">
        <v>149</v>
      </c>
      <c r="R81" s="19" t="s">
        <v>584</v>
      </c>
      <c r="S81" s="19" t="s">
        <v>591</v>
      </c>
    </row>
    <row r="82" spans="3:19" x14ac:dyDescent="0.3">
      <c r="C82" s="22" t="s">
        <v>38</v>
      </c>
      <c r="E82" s="26" t="s">
        <v>313</v>
      </c>
      <c r="F82" s="21" t="s">
        <v>1070</v>
      </c>
      <c r="G82" s="19" t="s">
        <v>642</v>
      </c>
      <c r="H82" s="26" t="s">
        <v>1065</v>
      </c>
      <c r="I82" s="19" t="s">
        <v>151</v>
      </c>
      <c r="J82" s="19" t="s">
        <v>164</v>
      </c>
      <c r="K82" s="19" t="s">
        <v>155</v>
      </c>
      <c r="L82" s="19" t="s">
        <v>262</v>
      </c>
      <c r="M82" s="21">
        <v>5</v>
      </c>
      <c r="N82" s="19" t="s">
        <v>149</v>
      </c>
      <c r="O82" s="19" t="s">
        <v>584</v>
      </c>
      <c r="P82" s="19" t="s">
        <v>591</v>
      </c>
      <c r="Q82" s="19" t="s">
        <v>149</v>
      </c>
      <c r="R82" s="19" t="s">
        <v>584</v>
      </c>
      <c r="S82" s="19" t="s">
        <v>591</v>
      </c>
    </row>
    <row r="83" spans="3:19" s="26" customFormat="1" x14ac:dyDescent="0.3">
      <c r="C83" s="22" t="s">
        <v>38</v>
      </c>
      <c r="D83" s="22"/>
      <c r="E83" s="26" t="s">
        <v>314</v>
      </c>
      <c r="F83" s="21" t="s">
        <v>1071</v>
      </c>
      <c r="G83" s="26" t="s">
        <v>1527</v>
      </c>
      <c r="H83" s="26" t="s">
        <v>1065</v>
      </c>
      <c r="I83" s="26" t="s">
        <v>151</v>
      </c>
      <c r="J83" s="26" t="s">
        <v>164</v>
      </c>
      <c r="K83" s="26" t="s">
        <v>155</v>
      </c>
      <c r="L83" s="26" t="s">
        <v>263</v>
      </c>
      <c r="M83" s="21">
        <v>6</v>
      </c>
      <c r="N83" s="26" t="s">
        <v>149</v>
      </c>
      <c r="O83" s="26" t="s">
        <v>584</v>
      </c>
      <c r="P83" s="26" t="s">
        <v>591</v>
      </c>
      <c r="Q83" s="26" t="s">
        <v>149</v>
      </c>
      <c r="R83" s="26" t="s">
        <v>584</v>
      </c>
      <c r="S83" s="26" t="s">
        <v>591</v>
      </c>
    </row>
    <row r="84" spans="3:19" x14ac:dyDescent="0.3">
      <c r="C84" s="22" t="s">
        <v>38</v>
      </c>
      <c r="E84" s="26" t="s">
        <v>315</v>
      </c>
      <c r="F84" s="21" t="s">
        <v>1072</v>
      </c>
      <c r="G84" s="19" t="s">
        <v>643</v>
      </c>
      <c r="H84" s="26" t="s">
        <v>1065</v>
      </c>
      <c r="I84" s="19" t="s">
        <v>151</v>
      </c>
      <c r="J84" s="19" t="s">
        <v>164</v>
      </c>
      <c r="K84" s="19" t="s">
        <v>155</v>
      </c>
      <c r="L84" s="26" t="s">
        <v>264</v>
      </c>
      <c r="M84" s="21">
        <v>7</v>
      </c>
      <c r="N84" s="19" t="s">
        <v>149</v>
      </c>
      <c r="O84" s="19" t="s">
        <v>584</v>
      </c>
      <c r="P84" s="19" t="s">
        <v>591</v>
      </c>
      <c r="Q84" s="19" t="s">
        <v>149</v>
      </c>
      <c r="R84" s="19" t="s">
        <v>584</v>
      </c>
      <c r="S84" s="19" t="s">
        <v>591</v>
      </c>
    </row>
    <row r="85" spans="3:19" x14ac:dyDescent="0.3">
      <c r="C85" s="22" t="s">
        <v>38</v>
      </c>
      <c r="E85" s="26" t="s">
        <v>316</v>
      </c>
      <c r="F85" s="21" t="s">
        <v>1073</v>
      </c>
      <c r="G85" s="19" t="s">
        <v>644</v>
      </c>
      <c r="H85" s="26" t="s">
        <v>1065</v>
      </c>
      <c r="I85" s="19" t="s">
        <v>151</v>
      </c>
      <c r="J85" s="19" t="s">
        <v>164</v>
      </c>
      <c r="K85" s="19" t="s">
        <v>155</v>
      </c>
      <c r="L85" s="26" t="s">
        <v>265</v>
      </c>
      <c r="M85" s="21">
        <v>8</v>
      </c>
      <c r="N85" s="19" t="s">
        <v>149</v>
      </c>
      <c r="O85" s="19" t="s">
        <v>584</v>
      </c>
      <c r="P85" s="19" t="s">
        <v>591</v>
      </c>
      <c r="Q85" s="19" t="s">
        <v>149</v>
      </c>
      <c r="R85" s="19" t="s">
        <v>584</v>
      </c>
      <c r="S85" s="19" t="s">
        <v>591</v>
      </c>
    </row>
    <row r="86" spans="3:19" x14ac:dyDescent="0.3">
      <c r="C86" s="22" t="s">
        <v>38</v>
      </c>
      <c r="E86" s="26" t="s">
        <v>317</v>
      </c>
      <c r="F86" s="21" t="s">
        <v>1074</v>
      </c>
      <c r="G86" s="19" t="s">
        <v>645</v>
      </c>
      <c r="H86" s="26" t="s">
        <v>1065</v>
      </c>
      <c r="I86" s="19" t="s">
        <v>151</v>
      </c>
      <c r="J86" s="19" t="s">
        <v>164</v>
      </c>
      <c r="K86" s="19" t="s">
        <v>155</v>
      </c>
      <c r="L86" s="26" t="s">
        <v>266</v>
      </c>
      <c r="M86" s="21">
        <v>9</v>
      </c>
      <c r="N86" s="19" t="s">
        <v>149</v>
      </c>
      <c r="O86" s="19" t="s">
        <v>584</v>
      </c>
      <c r="P86" s="19" t="s">
        <v>591</v>
      </c>
      <c r="Q86" s="19" t="s">
        <v>149</v>
      </c>
      <c r="R86" s="19" t="s">
        <v>584</v>
      </c>
      <c r="S86" s="19" t="s">
        <v>591</v>
      </c>
    </row>
    <row r="87" spans="3:19" x14ac:dyDescent="0.3">
      <c r="C87" s="22" t="s">
        <v>38</v>
      </c>
      <c r="E87" s="26" t="s">
        <v>318</v>
      </c>
      <c r="F87" s="21" t="s">
        <v>1075</v>
      </c>
      <c r="G87" s="19" t="s">
        <v>646</v>
      </c>
      <c r="H87" s="26" t="s">
        <v>1065</v>
      </c>
      <c r="I87" s="19" t="s">
        <v>151</v>
      </c>
      <c r="J87" s="19" t="s">
        <v>164</v>
      </c>
      <c r="K87" s="19" t="s">
        <v>155</v>
      </c>
      <c r="L87" s="26" t="s">
        <v>267</v>
      </c>
      <c r="M87" s="21">
        <v>10</v>
      </c>
      <c r="N87" s="19" t="s">
        <v>149</v>
      </c>
      <c r="O87" s="19" t="s">
        <v>584</v>
      </c>
      <c r="P87" s="19" t="s">
        <v>591</v>
      </c>
      <c r="Q87" s="19" t="s">
        <v>149</v>
      </c>
      <c r="R87" s="19" t="s">
        <v>584</v>
      </c>
      <c r="S87" s="19" t="s">
        <v>591</v>
      </c>
    </row>
    <row r="88" spans="3:19" x14ac:dyDescent="0.3">
      <c r="C88" s="22" t="s">
        <v>38</v>
      </c>
      <c r="E88" s="26" t="s">
        <v>319</v>
      </c>
      <c r="F88" s="21" t="s">
        <v>1076</v>
      </c>
      <c r="G88" s="19" t="s">
        <v>647</v>
      </c>
      <c r="H88" s="26" t="s">
        <v>1065</v>
      </c>
      <c r="I88" s="19" t="s">
        <v>151</v>
      </c>
      <c r="J88" s="19" t="s">
        <v>164</v>
      </c>
      <c r="K88" s="19" t="s">
        <v>155</v>
      </c>
      <c r="L88" s="26" t="s">
        <v>268</v>
      </c>
      <c r="M88" s="21">
        <v>11</v>
      </c>
      <c r="N88" s="19" t="s">
        <v>149</v>
      </c>
      <c r="O88" s="19" t="s">
        <v>584</v>
      </c>
      <c r="P88" s="19" t="s">
        <v>591</v>
      </c>
      <c r="Q88" s="19" t="s">
        <v>149</v>
      </c>
      <c r="R88" s="19" t="s">
        <v>584</v>
      </c>
      <c r="S88" s="19" t="s">
        <v>591</v>
      </c>
    </row>
    <row r="89" spans="3:19" x14ac:dyDescent="0.3">
      <c r="C89" s="22" t="s">
        <v>38</v>
      </c>
      <c r="E89" s="26" t="s">
        <v>320</v>
      </c>
      <c r="F89" s="21" t="s">
        <v>1077</v>
      </c>
      <c r="G89" s="19" t="s">
        <v>648</v>
      </c>
      <c r="H89" s="26" t="s">
        <v>1065</v>
      </c>
      <c r="I89" s="19" t="s">
        <v>151</v>
      </c>
      <c r="J89" s="19" t="s">
        <v>164</v>
      </c>
      <c r="K89" s="19" t="s">
        <v>155</v>
      </c>
      <c r="L89" s="26" t="s">
        <v>1528</v>
      </c>
      <c r="M89" s="21">
        <v>12</v>
      </c>
      <c r="N89" s="19" t="s">
        <v>149</v>
      </c>
      <c r="O89" s="19" t="s">
        <v>584</v>
      </c>
      <c r="P89" s="19" t="s">
        <v>591</v>
      </c>
      <c r="Q89" s="19" t="s">
        <v>149</v>
      </c>
      <c r="R89" s="19" t="s">
        <v>584</v>
      </c>
      <c r="S89" s="19" t="s">
        <v>591</v>
      </c>
    </row>
    <row r="90" spans="3:19" s="26" customFormat="1" x14ac:dyDescent="0.3">
      <c r="C90" s="22" t="s">
        <v>38</v>
      </c>
      <c r="D90" s="22"/>
      <c r="E90" s="26" t="s">
        <v>321</v>
      </c>
      <c r="F90" s="21" t="s">
        <v>1531</v>
      </c>
      <c r="G90" s="27" t="s">
        <v>982</v>
      </c>
      <c r="H90" s="26" t="s">
        <v>1065</v>
      </c>
      <c r="I90" s="26" t="s">
        <v>151</v>
      </c>
      <c r="J90" s="26" t="s">
        <v>164</v>
      </c>
      <c r="K90" s="26" t="s">
        <v>155</v>
      </c>
      <c r="L90" s="26" t="s">
        <v>1529</v>
      </c>
      <c r="M90" s="21">
        <v>13</v>
      </c>
      <c r="N90" s="26" t="s">
        <v>149</v>
      </c>
      <c r="O90" s="26" t="s">
        <v>584</v>
      </c>
      <c r="P90" s="26" t="s">
        <v>591</v>
      </c>
      <c r="Q90" s="26" t="s">
        <v>149</v>
      </c>
      <c r="R90" s="26" t="s">
        <v>584</v>
      </c>
      <c r="S90" s="26" t="s">
        <v>591</v>
      </c>
    </row>
    <row r="91" spans="3:19" s="26" customFormat="1" x14ac:dyDescent="0.3">
      <c r="C91" s="22" t="s">
        <v>38</v>
      </c>
      <c r="D91" s="22"/>
      <c r="E91" s="26" t="s">
        <v>322</v>
      </c>
      <c r="F91" s="21" t="s">
        <v>1532</v>
      </c>
      <c r="G91" s="28" t="s">
        <v>983</v>
      </c>
      <c r="H91" s="26" t="s">
        <v>1065</v>
      </c>
      <c r="I91" s="26" t="s">
        <v>151</v>
      </c>
      <c r="J91" s="26" t="s">
        <v>164</v>
      </c>
      <c r="K91" s="26" t="s">
        <v>155</v>
      </c>
      <c r="L91" s="26" t="s">
        <v>1530</v>
      </c>
      <c r="M91" s="21">
        <v>14</v>
      </c>
      <c r="N91" s="26" t="s">
        <v>149</v>
      </c>
      <c r="O91" s="26" t="s">
        <v>584</v>
      </c>
      <c r="P91" s="26" t="s">
        <v>591</v>
      </c>
      <c r="Q91" s="26" t="s">
        <v>149</v>
      </c>
      <c r="R91" s="26" t="s">
        <v>584</v>
      </c>
      <c r="S91" s="26" t="s">
        <v>591</v>
      </c>
    </row>
    <row r="92" spans="3:19" x14ac:dyDescent="0.3">
      <c r="C92" s="22" t="s">
        <v>38</v>
      </c>
      <c r="D92" s="22" t="s">
        <v>38</v>
      </c>
      <c r="E92" s="26" t="s">
        <v>322</v>
      </c>
      <c r="F92" s="24" t="s">
        <v>1078</v>
      </c>
      <c r="G92" s="19" t="s">
        <v>12</v>
      </c>
      <c r="H92" s="23" t="s">
        <v>146</v>
      </c>
      <c r="I92" s="19" t="s">
        <v>144</v>
      </c>
      <c r="J92" s="19" t="s">
        <v>164</v>
      </c>
      <c r="K92" s="19" t="s">
        <v>148</v>
      </c>
      <c r="M92" s="24">
        <v>11</v>
      </c>
      <c r="N92" s="19" t="s">
        <v>149</v>
      </c>
      <c r="O92" s="19" t="s">
        <v>584</v>
      </c>
      <c r="P92" s="19" t="s">
        <v>591</v>
      </c>
      <c r="Q92" s="19" t="s">
        <v>149</v>
      </c>
      <c r="R92" s="19" t="s">
        <v>584</v>
      </c>
      <c r="S92" s="19" t="s">
        <v>591</v>
      </c>
    </row>
    <row r="93" spans="3:19" x14ac:dyDescent="0.3">
      <c r="C93" s="22" t="s">
        <v>38</v>
      </c>
      <c r="D93" s="22" t="s">
        <v>38</v>
      </c>
      <c r="E93" s="26" t="s">
        <v>323</v>
      </c>
      <c r="F93" s="21" t="s">
        <v>1079</v>
      </c>
      <c r="G93" s="19" t="s">
        <v>436</v>
      </c>
      <c r="H93" s="19" t="s">
        <v>1078</v>
      </c>
      <c r="I93" s="19" t="s">
        <v>151</v>
      </c>
      <c r="J93" s="19" t="s">
        <v>164</v>
      </c>
      <c r="K93" s="19" t="s">
        <v>155</v>
      </c>
      <c r="L93" s="19" t="s">
        <v>269</v>
      </c>
      <c r="M93" s="21">
        <v>1</v>
      </c>
      <c r="N93" s="19" t="s">
        <v>149</v>
      </c>
      <c r="O93" s="19" t="s">
        <v>584</v>
      </c>
      <c r="P93" s="19" t="s">
        <v>591</v>
      </c>
      <c r="Q93" s="19" t="s">
        <v>149</v>
      </c>
      <c r="R93" s="19" t="s">
        <v>584</v>
      </c>
      <c r="S93" s="19" t="s">
        <v>591</v>
      </c>
    </row>
    <row r="94" spans="3:19" x14ac:dyDescent="0.3">
      <c r="C94" s="22" t="s">
        <v>38</v>
      </c>
      <c r="E94" s="26" t="s">
        <v>324</v>
      </c>
      <c r="F94" s="24" t="s">
        <v>1081</v>
      </c>
      <c r="G94" s="19" t="s">
        <v>470</v>
      </c>
      <c r="H94" s="23" t="s">
        <v>146</v>
      </c>
      <c r="I94" s="19" t="s">
        <v>144</v>
      </c>
      <c r="J94" s="19" t="s">
        <v>469</v>
      </c>
      <c r="K94" s="19" t="s">
        <v>148</v>
      </c>
      <c r="M94" s="24">
        <v>1</v>
      </c>
      <c r="N94" s="19" t="s">
        <v>149</v>
      </c>
      <c r="O94" s="19" t="s">
        <v>584</v>
      </c>
      <c r="P94" s="19" t="s">
        <v>591</v>
      </c>
      <c r="Q94" s="19" t="s">
        <v>149</v>
      </c>
      <c r="R94" s="19" t="s">
        <v>584</v>
      </c>
      <c r="S94" s="19" t="s">
        <v>591</v>
      </c>
    </row>
    <row r="95" spans="3:19" x14ac:dyDescent="0.3">
      <c r="C95" s="22" t="s">
        <v>38</v>
      </c>
      <c r="E95" s="26" t="s">
        <v>325</v>
      </c>
      <c r="F95" s="21" t="s">
        <v>1082</v>
      </c>
      <c r="G95" s="19" t="s">
        <v>471</v>
      </c>
      <c r="H95" s="19" t="s">
        <v>1080</v>
      </c>
      <c r="I95" s="19" t="s">
        <v>151</v>
      </c>
      <c r="J95" s="19" t="s">
        <v>469</v>
      </c>
      <c r="K95" s="19" t="s">
        <v>155</v>
      </c>
      <c r="L95" s="19" t="s">
        <v>269</v>
      </c>
      <c r="M95" s="21">
        <v>1</v>
      </c>
      <c r="N95" s="19" t="s">
        <v>149</v>
      </c>
      <c r="O95" s="19" t="s">
        <v>584</v>
      </c>
      <c r="P95" s="19" t="s">
        <v>591</v>
      </c>
      <c r="Q95" s="19" t="s">
        <v>149</v>
      </c>
      <c r="R95" s="19" t="s">
        <v>584</v>
      </c>
      <c r="S95" s="19" t="s">
        <v>591</v>
      </c>
    </row>
    <row r="96" spans="3:19" x14ac:dyDescent="0.3">
      <c r="C96" s="22" t="s">
        <v>38</v>
      </c>
      <c r="E96" s="26" t="s">
        <v>326</v>
      </c>
      <c r="F96" s="24" t="s">
        <v>1084</v>
      </c>
      <c r="G96" s="19" t="s">
        <v>472</v>
      </c>
      <c r="H96" s="23" t="s">
        <v>146</v>
      </c>
      <c r="I96" s="19" t="s">
        <v>144</v>
      </c>
      <c r="J96" s="19" t="s">
        <v>474</v>
      </c>
      <c r="K96" s="19" t="s">
        <v>148</v>
      </c>
      <c r="M96" s="24">
        <v>1</v>
      </c>
      <c r="N96" s="19" t="s">
        <v>149</v>
      </c>
      <c r="O96" s="19" t="s">
        <v>584</v>
      </c>
      <c r="P96" s="19" t="s">
        <v>591</v>
      </c>
      <c r="Q96" s="19" t="s">
        <v>149</v>
      </c>
      <c r="R96" s="19" t="s">
        <v>584</v>
      </c>
      <c r="S96" s="19" t="s">
        <v>591</v>
      </c>
    </row>
    <row r="97" spans="3:19" x14ac:dyDescent="0.3">
      <c r="C97" s="22" t="s">
        <v>38</v>
      </c>
      <c r="E97" s="26" t="s">
        <v>327</v>
      </c>
      <c r="F97" s="21" t="s">
        <v>1085</v>
      </c>
      <c r="G97" s="19" t="s">
        <v>473</v>
      </c>
      <c r="H97" s="19" t="s">
        <v>1083</v>
      </c>
      <c r="I97" s="19" t="s">
        <v>151</v>
      </c>
      <c r="J97" s="19" t="s">
        <v>474</v>
      </c>
      <c r="K97" s="19" t="s">
        <v>155</v>
      </c>
      <c r="L97" s="19" t="s">
        <v>269</v>
      </c>
      <c r="M97" s="21">
        <v>1</v>
      </c>
      <c r="N97" s="19" t="s">
        <v>149</v>
      </c>
      <c r="O97" s="19" t="s">
        <v>584</v>
      </c>
      <c r="P97" s="19" t="s">
        <v>591</v>
      </c>
      <c r="Q97" s="19" t="s">
        <v>149</v>
      </c>
      <c r="R97" s="19" t="s">
        <v>584</v>
      </c>
      <c r="S97" s="19" t="s">
        <v>591</v>
      </c>
    </row>
  </sheetData>
  <autoFilter ref="A1:R97" xr:uid="{0D056A01-8539-49DD-89BA-A9601F570603}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2023-CB5E-493D-AAFD-9F2B98C79C57}">
  <dimension ref="A1:K30"/>
  <sheetViews>
    <sheetView workbookViewId="0">
      <selection activeCell="B26" sqref="B26"/>
    </sheetView>
  </sheetViews>
  <sheetFormatPr defaultRowHeight="16.2" x14ac:dyDescent="0.3"/>
  <cols>
    <col min="1" max="16384" width="8.88671875" style="19"/>
  </cols>
  <sheetData>
    <row r="1" spans="1:11" x14ac:dyDescent="0.3">
      <c r="A1" s="19" t="s">
        <v>144</v>
      </c>
      <c r="B1" s="19" t="s">
        <v>220</v>
      </c>
      <c r="C1" s="19" t="s">
        <v>517</v>
      </c>
      <c r="D1" s="19" t="s">
        <v>519</v>
      </c>
      <c r="E1" s="19" t="s">
        <v>214</v>
      </c>
      <c r="F1" s="19" t="s">
        <v>149</v>
      </c>
      <c r="G1" s="19" t="s">
        <v>584</v>
      </c>
      <c r="H1" s="19" t="s">
        <v>591</v>
      </c>
      <c r="I1" s="19" t="s">
        <v>149</v>
      </c>
      <c r="J1" s="19" t="s">
        <v>584</v>
      </c>
      <c r="K1" s="19" t="s">
        <v>591</v>
      </c>
    </row>
    <row r="2" spans="1:11" x14ac:dyDescent="0.3">
      <c r="A2" s="19" t="s">
        <v>151</v>
      </c>
      <c r="B2" s="19" t="s">
        <v>221</v>
      </c>
      <c r="C2" s="19" t="s">
        <v>518</v>
      </c>
      <c r="D2" s="19" t="s">
        <v>520</v>
      </c>
      <c r="E2" s="19" t="s">
        <v>214</v>
      </c>
      <c r="F2" s="19" t="s">
        <v>149</v>
      </c>
      <c r="G2" s="19" t="s">
        <v>584</v>
      </c>
      <c r="H2" s="19" t="s">
        <v>591</v>
      </c>
      <c r="I2" s="19" t="s">
        <v>149</v>
      </c>
      <c r="J2" s="19" t="s">
        <v>584</v>
      </c>
      <c r="K2" s="19" t="s">
        <v>591</v>
      </c>
    </row>
    <row r="3" spans="1:11" x14ac:dyDescent="0.3">
      <c r="A3" s="19" t="s">
        <v>153</v>
      </c>
      <c r="B3" s="19" t="s">
        <v>222</v>
      </c>
      <c r="C3" s="19" t="s">
        <v>521</v>
      </c>
      <c r="D3" s="19" t="s">
        <v>522</v>
      </c>
      <c r="E3" s="19" t="s">
        <v>214</v>
      </c>
      <c r="F3" s="19" t="s">
        <v>149</v>
      </c>
      <c r="G3" s="19" t="s">
        <v>584</v>
      </c>
      <c r="H3" s="19" t="s">
        <v>591</v>
      </c>
      <c r="I3" s="19" t="s">
        <v>149</v>
      </c>
      <c r="J3" s="19" t="s">
        <v>584</v>
      </c>
      <c r="K3" s="19" t="s">
        <v>591</v>
      </c>
    </row>
    <row r="4" spans="1:11" x14ac:dyDescent="0.3">
      <c r="A4" s="19" t="s">
        <v>156</v>
      </c>
      <c r="B4" s="19" t="s">
        <v>490</v>
      </c>
      <c r="C4" s="19" t="s">
        <v>523</v>
      </c>
      <c r="D4" s="19" t="s">
        <v>524</v>
      </c>
      <c r="E4" s="19" t="s">
        <v>214</v>
      </c>
      <c r="F4" s="19" t="s">
        <v>149</v>
      </c>
      <c r="G4" s="19" t="s">
        <v>584</v>
      </c>
      <c r="H4" s="19" t="s">
        <v>591</v>
      </c>
      <c r="I4" s="19" t="s">
        <v>149</v>
      </c>
      <c r="J4" s="19" t="s">
        <v>584</v>
      </c>
      <c r="K4" s="19" t="s">
        <v>591</v>
      </c>
    </row>
    <row r="5" spans="1:11" x14ac:dyDescent="0.3">
      <c r="A5" s="19" t="s">
        <v>157</v>
      </c>
      <c r="B5" s="19" t="s">
        <v>491</v>
      </c>
      <c r="C5" s="19" t="s">
        <v>525</v>
      </c>
      <c r="D5" s="19" t="s">
        <v>526</v>
      </c>
      <c r="E5" s="19" t="s">
        <v>214</v>
      </c>
      <c r="F5" s="19" t="s">
        <v>149</v>
      </c>
      <c r="G5" s="19" t="s">
        <v>584</v>
      </c>
      <c r="H5" s="19" t="s">
        <v>591</v>
      </c>
      <c r="I5" s="19" t="s">
        <v>149</v>
      </c>
      <c r="J5" s="19" t="s">
        <v>584</v>
      </c>
      <c r="K5" s="19" t="s">
        <v>591</v>
      </c>
    </row>
    <row r="6" spans="1:11" x14ac:dyDescent="0.3">
      <c r="A6" s="19" t="s">
        <v>158</v>
      </c>
      <c r="B6" s="19" t="s">
        <v>492</v>
      </c>
      <c r="C6" s="19" t="s">
        <v>527</v>
      </c>
      <c r="D6" s="19" t="s">
        <v>528</v>
      </c>
      <c r="E6" s="19" t="s">
        <v>214</v>
      </c>
      <c r="F6" s="19" t="s">
        <v>149</v>
      </c>
      <c r="G6" s="19" t="s">
        <v>584</v>
      </c>
      <c r="H6" s="19" t="s">
        <v>591</v>
      </c>
      <c r="I6" s="19" t="s">
        <v>149</v>
      </c>
      <c r="J6" s="19" t="s">
        <v>584</v>
      </c>
      <c r="K6" s="19" t="s">
        <v>591</v>
      </c>
    </row>
    <row r="7" spans="1:11" x14ac:dyDescent="0.3">
      <c r="A7" s="19" t="s">
        <v>159</v>
      </c>
      <c r="B7" s="19" t="s">
        <v>493</v>
      </c>
      <c r="C7" s="19" t="s">
        <v>529</v>
      </c>
      <c r="D7" s="19" t="s">
        <v>530</v>
      </c>
      <c r="E7" s="19" t="s">
        <v>214</v>
      </c>
      <c r="F7" s="19" t="s">
        <v>149</v>
      </c>
      <c r="G7" s="19" t="s">
        <v>584</v>
      </c>
      <c r="H7" s="19" t="s">
        <v>591</v>
      </c>
      <c r="I7" s="19" t="s">
        <v>149</v>
      </c>
      <c r="J7" s="19" t="s">
        <v>584</v>
      </c>
      <c r="K7" s="19" t="s">
        <v>591</v>
      </c>
    </row>
    <row r="8" spans="1:11" x14ac:dyDescent="0.3">
      <c r="A8" s="19" t="s">
        <v>160</v>
      </c>
      <c r="B8" s="19" t="s">
        <v>494</v>
      </c>
      <c r="C8" s="19" t="s">
        <v>531</v>
      </c>
      <c r="D8" s="19" t="s">
        <v>532</v>
      </c>
      <c r="E8" s="19" t="s">
        <v>214</v>
      </c>
      <c r="F8" s="19" t="s">
        <v>149</v>
      </c>
      <c r="G8" s="19" t="s">
        <v>584</v>
      </c>
      <c r="H8" s="19" t="s">
        <v>591</v>
      </c>
      <c r="I8" s="19" t="s">
        <v>149</v>
      </c>
      <c r="J8" s="19" t="s">
        <v>584</v>
      </c>
      <c r="K8" s="19" t="s">
        <v>591</v>
      </c>
    </row>
    <row r="9" spans="1:11" x14ac:dyDescent="0.3">
      <c r="A9" s="19" t="s">
        <v>161</v>
      </c>
      <c r="B9" s="19" t="s">
        <v>495</v>
      </c>
      <c r="C9" s="19" t="s">
        <v>533</v>
      </c>
      <c r="D9" s="19" t="s">
        <v>534</v>
      </c>
      <c r="E9" s="19" t="s">
        <v>214</v>
      </c>
      <c r="F9" s="19" t="s">
        <v>149</v>
      </c>
      <c r="G9" s="19" t="s">
        <v>584</v>
      </c>
      <c r="H9" s="19" t="s">
        <v>591</v>
      </c>
      <c r="I9" s="19" t="s">
        <v>149</v>
      </c>
      <c r="J9" s="19" t="s">
        <v>584</v>
      </c>
      <c r="K9" s="19" t="s">
        <v>591</v>
      </c>
    </row>
    <row r="10" spans="1:11" x14ac:dyDescent="0.3">
      <c r="A10" s="19" t="s">
        <v>162</v>
      </c>
      <c r="B10" s="19" t="s">
        <v>496</v>
      </c>
      <c r="C10" s="19" t="s">
        <v>535</v>
      </c>
      <c r="D10" s="19" t="s">
        <v>536</v>
      </c>
      <c r="E10" s="19" t="s">
        <v>214</v>
      </c>
      <c r="F10" s="19" t="s">
        <v>149</v>
      </c>
      <c r="G10" s="19" t="s">
        <v>584</v>
      </c>
      <c r="H10" s="19" t="s">
        <v>591</v>
      </c>
      <c r="I10" s="19" t="s">
        <v>149</v>
      </c>
      <c r="J10" s="19" t="s">
        <v>584</v>
      </c>
      <c r="K10" s="19" t="s">
        <v>591</v>
      </c>
    </row>
    <row r="11" spans="1:11" x14ac:dyDescent="0.3">
      <c r="A11" s="19" t="s">
        <v>163</v>
      </c>
      <c r="B11" s="19" t="s">
        <v>497</v>
      </c>
      <c r="C11" s="19" t="s">
        <v>537</v>
      </c>
      <c r="D11" s="19" t="s">
        <v>538</v>
      </c>
      <c r="E11" s="19" t="s">
        <v>214</v>
      </c>
      <c r="F11" s="19" t="s">
        <v>149</v>
      </c>
      <c r="G11" s="19" t="s">
        <v>584</v>
      </c>
      <c r="H11" s="19" t="s">
        <v>591</v>
      </c>
      <c r="I11" s="19" t="s">
        <v>149</v>
      </c>
      <c r="J11" s="19" t="s">
        <v>584</v>
      </c>
      <c r="K11" s="19" t="s">
        <v>591</v>
      </c>
    </row>
    <row r="12" spans="1:11" x14ac:dyDescent="0.3">
      <c r="A12" s="19" t="s">
        <v>165</v>
      </c>
      <c r="B12" s="19" t="s">
        <v>498</v>
      </c>
      <c r="C12" s="19" t="s">
        <v>539</v>
      </c>
      <c r="D12" s="19" t="s">
        <v>540</v>
      </c>
      <c r="E12" s="19" t="s">
        <v>214</v>
      </c>
      <c r="F12" s="19" t="s">
        <v>149</v>
      </c>
      <c r="G12" s="19" t="s">
        <v>584</v>
      </c>
      <c r="H12" s="19" t="s">
        <v>591</v>
      </c>
      <c r="I12" s="19" t="s">
        <v>149</v>
      </c>
      <c r="J12" s="19" t="s">
        <v>584</v>
      </c>
      <c r="K12" s="19" t="s">
        <v>591</v>
      </c>
    </row>
    <row r="13" spans="1:11" x14ac:dyDescent="0.3">
      <c r="A13" s="19" t="s">
        <v>167</v>
      </c>
      <c r="B13" s="19" t="s">
        <v>499</v>
      </c>
      <c r="C13" s="19" t="s">
        <v>541</v>
      </c>
      <c r="D13" s="19" t="s">
        <v>542</v>
      </c>
      <c r="E13" s="19" t="s">
        <v>214</v>
      </c>
      <c r="F13" s="19" t="s">
        <v>149</v>
      </c>
      <c r="G13" s="19" t="s">
        <v>584</v>
      </c>
      <c r="H13" s="19" t="s">
        <v>591</v>
      </c>
      <c r="I13" s="19" t="s">
        <v>149</v>
      </c>
      <c r="J13" s="19" t="s">
        <v>584</v>
      </c>
      <c r="K13" s="19" t="s">
        <v>591</v>
      </c>
    </row>
    <row r="14" spans="1:11" x14ac:dyDescent="0.3">
      <c r="A14" s="19" t="s">
        <v>169</v>
      </c>
      <c r="B14" s="19" t="s">
        <v>500</v>
      </c>
      <c r="C14" s="19" t="s">
        <v>543</v>
      </c>
      <c r="D14" s="19" t="s">
        <v>544</v>
      </c>
      <c r="E14" s="19" t="s">
        <v>214</v>
      </c>
      <c r="F14" s="19" t="s">
        <v>149</v>
      </c>
      <c r="G14" s="19" t="s">
        <v>584</v>
      </c>
      <c r="H14" s="19" t="s">
        <v>591</v>
      </c>
      <c r="I14" s="19" t="s">
        <v>149</v>
      </c>
      <c r="J14" s="19" t="s">
        <v>584</v>
      </c>
      <c r="K14" s="19" t="s">
        <v>591</v>
      </c>
    </row>
    <row r="15" spans="1:11" x14ac:dyDescent="0.3">
      <c r="A15" s="19" t="s">
        <v>171</v>
      </c>
      <c r="B15" s="19" t="s">
        <v>501</v>
      </c>
      <c r="C15" s="19" t="s">
        <v>545</v>
      </c>
      <c r="D15" s="19" t="s">
        <v>546</v>
      </c>
      <c r="E15" s="19" t="s">
        <v>214</v>
      </c>
      <c r="F15" s="19" t="s">
        <v>149</v>
      </c>
      <c r="G15" s="19" t="s">
        <v>584</v>
      </c>
      <c r="H15" s="19" t="s">
        <v>591</v>
      </c>
      <c r="I15" s="19" t="s">
        <v>149</v>
      </c>
      <c r="J15" s="19" t="s">
        <v>584</v>
      </c>
      <c r="K15" s="19" t="s">
        <v>591</v>
      </c>
    </row>
    <row r="16" spans="1:11" x14ac:dyDescent="0.3">
      <c r="A16" s="19" t="s">
        <v>172</v>
      </c>
      <c r="B16" s="19" t="s">
        <v>502</v>
      </c>
      <c r="C16" s="19" t="s">
        <v>547</v>
      </c>
      <c r="D16" s="19" t="s">
        <v>548</v>
      </c>
      <c r="E16" s="19" t="s">
        <v>214</v>
      </c>
      <c r="F16" s="19" t="s">
        <v>149</v>
      </c>
      <c r="G16" s="19" t="s">
        <v>584</v>
      </c>
      <c r="H16" s="19" t="s">
        <v>591</v>
      </c>
      <c r="I16" s="19" t="s">
        <v>149</v>
      </c>
      <c r="J16" s="19" t="s">
        <v>584</v>
      </c>
      <c r="K16" s="19" t="s">
        <v>591</v>
      </c>
    </row>
    <row r="17" spans="1:11" x14ac:dyDescent="0.3">
      <c r="A17" s="19" t="s">
        <v>173</v>
      </c>
      <c r="B17" s="19" t="s">
        <v>503</v>
      </c>
      <c r="C17" s="19" t="s">
        <v>549</v>
      </c>
      <c r="D17" s="19" t="s">
        <v>550</v>
      </c>
      <c r="E17" s="19" t="s">
        <v>214</v>
      </c>
      <c r="F17" s="19" t="s">
        <v>149</v>
      </c>
      <c r="G17" s="19" t="s">
        <v>584</v>
      </c>
      <c r="H17" s="19" t="s">
        <v>591</v>
      </c>
      <c r="I17" s="19" t="s">
        <v>149</v>
      </c>
      <c r="J17" s="19" t="s">
        <v>584</v>
      </c>
      <c r="K17" s="19" t="s">
        <v>591</v>
      </c>
    </row>
    <row r="18" spans="1:11" x14ac:dyDescent="0.3">
      <c r="A18" s="19" t="s">
        <v>175</v>
      </c>
      <c r="B18" s="19" t="s">
        <v>504</v>
      </c>
      <c r="C18" s="19" t="s">
        <v>551</v>
      </c>
      <c r="D18" s="19" t="s">
        <v>552</v>
      </c>
      <c r="E18" s="19" t="s">
        <v>214</v>
      </c>
      <c r="F18" s="19" t="s">
        <v>149</v>
      </c>
      <c r="G18" s="19" t="s">
        <v>584</v>
      </c>
      <c r="H18" s="19" t="s">
        <v>591</v>
      </c>
      <c r="I18" s="19" t="s">
        <v>149</v>
      </c>
      <c r="J18" s="19" t="s">
        <v>584</v>
      </c>
      <c r="K18" s="19" t="s">
        <v>591</v>
      </c>
    </row>
    <row r="19" spans="1:11" x14ac:dyDescent="0.3">
      <c r="A19" s="19" t="s">
        <v>177</v>
      </c>
      <c r="B19" s="19" t="s">
        <v>505</v>
      </c>
      <c r="C19" s="19" t="s">
        <v>553</v>
      </c>
      <c r="D19" s="19" t="s">
        <v>554</v>
      </c>
      <c r="E19" s="19" t="s">
        <v>214</v>
      </c>
      <c r="F19" s="19" t="s">
        <v>149</v>
      </c>
      <c r="G19" s="19" t="s">
        <v>584</v>
      </c>
      <c r="H19" s="19" t="s">
        <v>591</v>
      </c>
      <c r="I19" s="19" t="s">
        <v>149</v>
      </c>
      <c r="J19" s="19" t="s">
        <v>584</v>
      </c>
      <c r="K19" s="19" t="s">
        <v>591</v>
      </c>
    </row>
    <row r="20" spans="1:11" x14ac:dyDescent="0.3">
      <c r="A20" s="19" t="s">
        <v>179</v>
      </c>
      <c r="B20" s="19" t="s">
        <v>506</v>
      </c>
      <c r="C20" s="19" t="s">
        <v>555</v>
      </c>
      <c r="D20" s="19" t="s">
        <v>556</v>
      </c>
      <c r="E20" s="19" t="s">
        <v>214</v>
      </c>
      <c r="F20" s="19" t="s">
        <v>149</v>
      </c>
      <c r="G20" s="19" t="s">
        <v>584</v>
      </c>
      <c r="H20" s="19" t="s">
        <v>591</v>
      </c>
      <c r="I20" s="19" t="s">
        <v>149</v>
      </c>
      <c r="J20" s="19" t="s">
        <v>584</v>
      </c>
      <c r="K20" s="19" t="s">
        <v>591</v>
      </c>
    </row>
    <row r="21" spans="1:11" x14ac:dyDescent="0.3">
      <c r="A21" s="19" t="s">
        <v>181</v>
      </c>
      <c r="B21" s="19" t="s">
        <v>507</v>
      </c>
      <c r="C21" s="19" t="s">
        <v>557</v>
      </c>
      <c r="D21" s="19" t="s">
        <v>558</v>
      </c>
      <c r="E21" s="19" t="s">
        <v>214</v>
      </c>
      <c r="F21" s="19" t="s">
        <v>149</v>
      </c>
      <c r="G21" s="19" t="s">
        <v>584</v>
      </c>
      <c r="H21" s="19" t="s">
        <v>591</v>
      </c>
      <c r="I21" s="19" t="s">
        <v>149</v>
      </c>
      <c r="J21" s="19" t="s">
        <v>584</v>
      </c>
      <c r="K21" s="19" t="s">
        <v>591</v>
      </c>
    </row>
    <row r="22" spans="1:11" x14ac:dyDescent="0.3">
      <c r="A22" s="19" t="s">
        <v>183</v>
      </c>
      <c r="B22" s="19" t="s">
        <v>508</v>
      </c>
      <c r="C22" s="19" t="s">
        <v>559</v>
      </c>
      <c r="D22" s="19" t="s">
        <v>560</v>
      </c>
      <c r="E22" s="19" t="s">
        <v>214</v>
      </c>
      <c r="F22" s="19" t="s">
        <v>149</v>
      </c>
      <c r="G22" s="19" t="s">
        <v>584</v>
      </c>
      <c r="H22" s="19" t="s">
        <v>591</v>
      </c>
      <c r="I22" s="19" t="s">
        <v>149</v>
      </c>
      <c r="J22" s="19" t="s">
        <v>584</v>
      </c>
      <c r="K22" s="19" t="s">
        <v>591</v>
      </c>
    </row>
    <row r="23" spans="1:11" x14ac:dyDescent="0.3">
      <c r="A23" s="19" t="s">
        <v>185</v>
      </c>
      <c r="B23" s="19" t="s">
        <v>509</v>
      </c>
      <c r="C23" s="19" t="s">
        <v>561</v>
      </c>
      <c r="D23" s="19" t="s">
        <v>562</v>
      </c>
      <c r="E23" s="19" t="s">
        <v>214</v>
      </c>
      <c r="F23" s="19" t="s">
        <v>149</v>
      </c>
      <c r="G23" s="19" t="s">
        <v>584</v>
      </c>
      <c r="H23" s="19" t="s">
        <v>591</v>
      </c>
      <c r="I23" s="19" t="s">
        <v>149</v>
      </c>
      <c r="J23" s="19" t="s">
        <v>584</v>
      </c>
      <c r="K23" s="19" t="s">
        <v>591</v>
      </c>
    </row>
    <row r="24" spans="1:11" x14ac:dyDescent="0.3">
      <c r="A24" s="19" t="s">
        <v>186</v>
      </c>
      <c r="B24" s="19" t="s">
        <v>510</v>
      </c>
      <c r="C24" s="19" t="s">
        <v>563</v>
      </c>
      <c r="D24" s="19" t="s">
        <v>564</v>
      </c>
      <c r="E24" s="19" t="s">
        <v>214</v>
      </c>
      <c r="F24" s="19" t="s">
        <v>149</v>
      </c>
      <c r="G24" s="19" t="s">
        <v>584</v>
      </c>
      <c r="H24" s="19" t="s">
        <v>591</v>
      </c>
      <c r="I24" s="19" t="s">
        <v>149</v>
      </c>
      <c r="J24" s="19" t="s">
        <v>584</v>
      </c>
      <c r="K24" s="19" t="s">
        <v>591</v>
      </c>
    </row>
    <row r="25" spans="1:11" x14ac:dyDescent="0.3">
      <c r="A25" s="19" t="s">
        <v>187</v>
      </c>
      <c r="B25" s="19" t="s">
        <v>511</v>
      </c>
      <c r="C25" s="19" t="s">
        <v>565</v>
      </c>
      <c r="D25" s="19" t="s">
        <v>566</v>
      </c>
      <c r="E25" s="19" t="s">
        <v>214</v>
      </c>
      <c r="F25" s="19" t="s">
        <v>149</v>
      </c>
      <c r="G25" s="19" t="s">
        <v>584</v>
      </c>
      <c r="H25" s="19" t="s">
        <v>591</v>
      </c>
      <c r="I25" s="19" t="s">
        <v>149</v>
      </c>
      <c r="J25" s="19" t="s">
        <v>584</v>
      </c>
      <c r="K25" s="19" t="s">
        <v>591</v>
      </c>
    </row>
    <row r="26" spans="1:11" x14ac:dyDescent="0.3">
      <c r="A26" s="19" t="s">
        <v>188</v>
      </c>
      <c r="B26" s="19" t="s">
        <v>512</v>
      </c>
      <c r="C26" s="19" t="s">
        <v>567</v>
      </c>
      <c r="D26" s="19" t="s">
        <v>568</v>
      </c>
      <c r="E26" s="19" t="s">
        <v>214</v>
      </c>
      <c r="F26" s="19" t="s">
        <v>149</v>
      </c>
      <c r="G26" s="19" t="s">
        <v>584</v>
      </c>
      <c r="H26" s="19" t="s">
        <v>591</v>
      </c>
      <c r="I26" s="19" t="s">
        <v>149</v>
      </c>
      <c r="J26" s="19" t="s">
        <v>584</v>
      </c>
      <c r="K26" s="19" t="s">
        <v>591</v>
      </c>
    </row>
    <row r="27" spans="1:11" x14ac:dyDescent="0.3">
      <c r="A27" s="19" t="s">
        <v>190</v>
      </c>
      <c r="B27" s="19" t="s">
        <v>513</v>
      </c>
      <c r="C27" s="19" t="s">
        <v>569</v>
      </c>
      <c r="D27" s="19" t="s">
        <v>570</v>
      </c>
      <c r="E27" s="19" t="s">
        <v>214</v>
      </c>
      <c r="F27" s="19" t="s">
        <v>149</v>
      </c>
      <c r="G27" s="19" t="s">
        <v>584</v>
      </c>
      <c r="H27" s="19" t="s">
        <v>591</v>
      </c>
      <c r="I27" s="19" t="s">
        <v>149</v>
      </c>
      <c r="J27" s="19" t="s">
        <v>584</v>
      </c>
      <c r="K27" s="19" t="s">
        <v>591</v>
      </c>
    </row>
    <row r="28" spans="1:11" x14ac:dyDescent="0.3">
      <c r="A28" s="19" t="s">
        <v>191</v>
      </c>
      <c r="B28" s="19" t="s">
        <v>514</v>
      </c>
      <c r="C28" s="19" t="s">
        <v>571</v>
      </c>
      <c r="D28" s="19" t="s">
        <v>572</v>
      </c>
      <c r="E28" s="19" t="s">
        <v>214</v>
      </c>
      <c r="F28" s="19" t="s">
        <v>149</v>
      </c>
      <c r="G28" s="19" t="s">
        <v>584</v>
      </c>
      <c r="H28" s="19" t="s">
        <v>591</v>
      </c>
      <c r="I28" s="19" t="s">
        <v>149</v>
      </c>
      <c r="J28" s="19" t="s">
        <v>584</v>
      </c>
      <c r="K28" s="19" t="s">
        <v>591</v>
      </c>
    </row>
    <row r="29" spans="1:11" x14ac:dyDescent="0.3">
      <c r="A29" s="19" t="s">
        <v>223</v>
      </c>
      <c r="B29" s="19" t="s">
        <v>515</v>
      </c>
      <c r="C29" s="19" t="s">
        <v>573</v>
      </c>
      <c r="D29" s="19" t="s">
        <v>574</v>
      </c>
      <c r="E29" s="19" t="s">
        <v>214</v>
      </c>
      <c r="F29" s="19" t="s">
        <v>149</v>
      </c>
      <c r="G29" s="19" t="s">
        <v>584</v>
      </c>
      <c r="H29" s="19" t="s">
        <v>591</v>
      </c>
      <c r="I29" s="19" t="s">
        <v>149</v>
      </c>
      <c r="J29" s="19" t="s">
        <v>584</v>
      </c>
      <c r="K29" s="19" t="s">
        <v>591</v>
      </c>
    </row>
    <row r="30" spans="1:11" x14ac:dyDescent="0.3">
      <c r="A30" s="19" t="s">
        <v>224</v>
      </c>
      <c r="B30" s="19" t="s">
        <v>516</v>
      </c>
      <c r="C30" s="19" t="s">
        <v>575</v>
      </c>
      <c r="D30" s="19" t="s">
        <v>576</v>
      </c>
      <c r="E30" s="19" t="s">
        <v>214</v>
      </c>
      <c r="F30" s="19" t="s">
        <v>149</v>
      </c>
      <c r="G30" s="19" t="s">
        <v>584</v>
      </c>
      <c r="H30" s="19" t="s">
        <v>591</v>
      </c>
      <c r="I30" s="19" t="s">
        <v>149</v>
      </c>
      <c r="J30" s="19" t="s">
        <v>584</v>
      </c>
      <c r="K30" s="19" t="s">
        <v>591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9726-2A33-4FDE-9D4B-638F2F57805C}">
  <dimension ref="A1:V131"/>
  <sheetViews>
    <sheetView workbookViewId="0"/>
  </sheetViews>
  <sheetFormatPr defaultRowHeight="16.2" x14ac:dyDescent="0.3"/>
  <cols>
    <col min="1" max="2" width="8.88671875" style="26"/>
    <col min="3" max="3" width="44" style="26" customWidth="1"/>
    <col min="4" max="11" width="8.88671875" style="26" customWidth="1"/>
    <col min="12" max="16384" width="8.88671875" style="26"/>
  </cols>
  <sheetData>
    <row r="1" spans="1:22" ht="16.2" customHeight="1" x14ac:dyDescent="0.3">
      <c r="A1" s="26" t="s">
        <v>144</v>
      </c>
      <c r="B1" s="26" t="s">
        <v>719</v>
      </c>
      <c r="C1" s="26" t="s">
        <v>714</v>
      </c>
      <c r="D1" s="26" t="s">
        <v>146</v>
      </c>
      <c r="E1" s="26" t="s">
        <v>144</v>
      </c>
      <c r="F1" s="26" t="s">
        <v>144</v>
      </c>
      <c r="G1" s="26" t="s">
        <v>144</v>
      </c>
      <c r="H1" s="26" t="s">
        <v>144</v>
      </c>
      <c r="I1" s="26" t="s">
        <v>720</v>
      </c>
      <c r="J1" s="26" t="s">
        <v>214</v>
      </c>
      <c r="K1" s="26" t="s">
        <v>214</v>
      </c>
      <c r="L1" s="26" t="s">
        <v>144</v>
      </c>
      <c r="M1" s="26" t="s">
        <v>711</v>
      </c>
      <c r="N1" s="26" t="s">
        <v>214</v>
      </c>
      <c r="O1" s="26" t="s">
        <v>214</v>
      </c>
      <c r="P1" s="26" t="s">
        <v>215</v>
      </c>
      <c r="Q1" s="26" t="s">
        <v>149</v>
      </c>
      <c r="R1" s="26" t="s">
        <v>712</v>
      </c>
      <c r="S1" s="26" t="s">
        <v>713</v>
      </c>
      <c r="T1" s="26" t="s">
        <v>149</v>
      </c>
      <c r="U1" s="26" t="s">
        <v>712</v>
      </c>
      <c r="V1" s="26" t="s">
        <v>713</v>
      </c>
    </row>
    <row r="2" spans="1:22" ht="16.2" customHeight="1" x14ac:dyDescent="0.3">
      <c r="A2" s="26" t="s">
        <v>228</v>
      </c>
      <c r="B2" s="26" t="s">
        <v>721</v>
      </c>
      <c r="C2" s="26" t="s">
        <v>715</v>
      </c>
      <c r="D2" s="26" t="s">
        <v>146</v>
      </c>
      <c r="E2" s="26" t="s">
        <v>144</v>
      </c>
      <c r="F2" s="26" t="s">
        <v>144</v>
      </c>
      <c r="G2" s="26" t="s">
        <v>144</v>
      </c>
      <c r="H2" s="26" t="s">
        <v>144</v>
      </c>
      <c r="I2" s="26" t="s">
        <v>720</v>
      </c>
      <c r="J2" s="26" t="s">
        <v>214</v>
      </c>
      <c r="K2" s="26" t="s">
        <v>214</v>
      </c>
      <c r="L2" s="26" t="s">
        <v>228</v>
      </c>
      <c r="M2" s="26" t="s">
        <v>711</v>
      </c>
      <c r="N2" s="26" t="s">
        <v>214</v>
      </c>
      <c r="O2" s="26" t="s">
        <v>214</v>
      </c>
      <c r="P2" s="26" t="s">
        <v>215</v>
      </c>
      <c r="Q2" s="26" t="s">
        <v>149</v>
      </c>
      <c r="R2" s="26" t="s">
        <v>712</v>
      </c>
      <c r="S2" s="26" t="s">
        <v>713</v>
      </c>
      <c r="T2" s="26" t="s">
        <v>149</v>
      </c>
      <c r="U2" s="26" t="s">
        <v>712</v>
      </c>
      <c r="V2" s="26" t="s">
        <v>713</v>
      </c>
    </row>
    <row r="3" spans="1:22" ht="16.2" customHeight="1" x14ac:dyDescent="0.3">
      <c r="A3" s="26" t="s">
        <v>153</v>
      </c>
      <c r="B3" s="26" t="s">
        <v>722</v>
      </c>
      <c r="C3" s="26" t="s">
        <v>29</v>
      </c>
      <c r="D3" s="26" t="s">
        <v>146</v>
      </c>
      <c r="E3" s="26" t="s">
        <v>144</v>
      </c>
      <c r="F3" s="26" t="s">
        <v>144</v>
      </c>
      <c r="G3" s="26" t="s">
        <v>144</v>
      </c>
      <c r="H3" s="26" t="s">
        <v>144</v>
      </c>
      <c r="I3" s="26" t="s">
        <v>720</v>
      </c>
      <c r="J3" s="26" t="s">
        <v>214</v>
      </c>
      <c r="K3" s="26" t="s">
        <v>214</v>
      </c>
      <c r="L3" s="26" t="s">
        <v>153</v>
      </c>
      <c r="M3" s="26" t="s">
        <v>711</v>
      </c>
      <c r="N3" s="26" t="s">
        <v>214</v>
      </c>
      <c r="O3" s="26" t="s">
        <v>214</v>
      </c>
      <c r="P3" s="26" t="s">
        <v>215</v>
      </c>
      <c r="Q3" s="26" t="s">
        <v>149</v>
      </c>
      <c r="R3" s="26" t="s">
        <v>712</v>
      </c>
      <c r="S3" s="26" t="s">
        <v>713</v>
      </c>
      <c r="T3" s="26" t="s">
        <v>149</v>
      </c>
      <c r="U3" s="26" t="s">
        <v>712</v>
      </c>
      <c r="V3" s="26" t="s">
        <v>713</v>
      </c>
    </row>
    <row r="4" spans="1:22" ht="16.2" customHeight="1" x14ac:dyDescent="0.3">
      <c r="A4" s="26" t="s">
        <v>156</v>
      </c>
      <c r="B4" s="26" t="s">
        <v>723</v>
      </c>
      <c r="C4" s="26" t="s">
        <v>724</v>
      </c>
      <c r="D4" s="26" t="s">
        <v>146</v>
      </c>
      <c r="E4" s="26" t="s">
        <v>144</v>
      </c>
      <c r="F4" s="26" t="s">
        <v>144</v>
      </c>
      <c r="G4" s="26" t="s">
        <v>144</v>
      </c>
      <c r="H4" s="26" t="s">
        <v>144</v>
      </c>
      <c r="I4" s="26" t="s">
        <v>720</v>
      </c>
      <c r="J4" s="26" t="s">
        <v>214</v>
      </c>
      <c r="K4" s="26" t="s">
        <v>214</v>
      </c>
      <c r="L4" s="26" t="s">
        <v>156</v>
      </c>
      <c r="M4" s="26" t="s">
        <v>711</v>
      </c>
      <c r="N4" s="26" t="s">
        <v>214</v>
      </c>
      <c r="O4" s="26" t="s">
        <v>214</v>
      </c>
      <c r="P4" s="26" t="s">
        <v>215</v>
      </c>
      <c r="Q4" s="26" t="s">
        <v>149</v>
      </c>
      <c r="R4" s="26" t="s">
        <v>712</v>
      </c>
      <c r="S4" s="26" t="s">
        <v>713</v>
      </c>
      <c r="T4" s="26" t="s">
        <v>149</v>
      </c>
      <c r="U4" s="26" t="s">
        <v>712</v>
      </c>
      <c r="V4" s="26" t="s">
        <v>713</v>
      </c>
    </row>
    <row r="5" spans="1:22" ht="16.2" customHeight="1" x14ac:dyDescent="0.3">
      <c r="A5" s="26" t="s">
        <v>157</v>
      </c>
      <c r="B5" s="26" t="s">
        <v>725</v>
      </c>
      <c r="C5" s="26" t="s">
        <v>726</v>
      </c>
      <c r="D5" s="26" t="s">
        <v>146</v>
      </c>
      <c r="E5" s="26" t="s">
        <v>144</v>
      </c>
      <c r="F5" s="26" t="s">
        <v>144</v>
      </c>
      <c r="G5" s="26" t="s">
        <v>144</v>
      </c>
      <c r="H5" s="26" t="s">
        <v>144</v>
      </c>
      <c r="I5" s="26" t="s">
        <v>720</v>
      </c>
      <c r="J5" s="26" t="s">
        <v>214</v>
      </c>
      <c r="K5" s="26" t="s">
        <v>214</v>
      </c>
      <c r="L5" s="26" t="s">
        <v>157</v>
      </c>
      <c r="M5" s="26" t="s">
        <v>711</v>
      </c>
      <c r="N5" s="26" t="s">
        <v>214</v>
      </c>
      <c r="O5" s="26" t="s">
        <v>214</v>
      </c>
      <c r="P5" s="26" t="s">
        <v>215</v>
      </c>
      <c r="Q5" s="26" t="s">
        <v>149</v>
      </c>
      <c r="R5" s="26" t="s">
        <v>712</v>
      </c>
      <c r="S5" s="26" t="s">
        <v>713</v>
      </c>
      <c r="T5" s="26" t="s">
        <v>149</v>
      </c>
      <c r="U5" s="26" t="s">
        <v>712</v>
      </c>
      <c r="V5" s="26" t="s">
        <v>713</v>
      </c>
    </row>
    <row r="6" spans="1:22" ht="16.2" customHeight="1" x14ac:dyDescent="0.3">
      <c r="A6" s="26" t="s">
        <v>158</v>
      </c>
      <c r="B6" s="26" t="s">
        <v>727</v>
      </c>
      <c r="C6" s="26" t="s">
        <v>717</v>
      </c>
      <c r="D6" s="26" t="s">
        <v>146</v>
      </c>
      <c r="E6" s="26" t="s">
        <v>144</v>
      </c>
      <c r="F6" s="26" t="s">
        <v>144</v>
      </c>
      <c r="G6" s="26" t="s">
        <v>144</v>
      </c>
      <c r="H6" s="26" t="s">
        <v>144</v>
      </c>
      <c r="I6" s="26" t="s">
        <v>720</v>
      </c>
      <c r="J6" s="26" t="s">
        <v>214</v>
      </c>
      <c r="K6" s="26" t="s">
        <v>214</v>
      </c>
      <c r="L6" s="26" t="s">
        <v>158</v>
      </c>
      <c r="M6" s="26" t="s">
        <v>711</v>
      </c>
      <c r="N6" s="26" t="s">
        <v>214</v>
      </c>
      <c r="O6" s="26" t="s">
        <v>214</v>
      </c>
      <c r="P6" s="26" t="s">
        <v>215</v>
      </c>
      <c r="Q6" s="26" t="s">
        <v>149</v>
      </c>
      <c r="R6" s="26" t="s">
        <v>712</v>
      </c>
      <c r="S6" s="26" t="s">
        <v>713</v>
      </c>
      <c r="T6" s="26" t="s">
        <v>149</v>
      </c>
      <c r="U6" s="26" t="s">
        <v>712</v>
      </c>
      <c r="V6" s="26" t="s">
        <v>713</v>
      </c>
    </row>
    <row r="7" spans="1:22" ht="16.2" customHeight="1" x14ac:dyDescent="0.3">
      <c r="A7" s="26" t="s">
        <v>159</v>
      </c>
      <c r="B7" s="26" t="s">
        <v>728</v>
      </c>
      <c r="C7" s="26" t="s">
        <v>729</v>
      </c>
      <c r="D7" s="26" t="s">
        <v>719</v>
      </c>
      <c r="E7" s="26" t="s">
        <v>228</v>
      </c>
      <c r="F7" s="26" t="s">
        <v>144</v>
      </c>
      <c r="G7" s="26" t="s">
        <v>144</v>
      </c>
      <c r="H7" s="26" t="s">
        <v>144</v>
      </c>
      <c r="I7" s="26" t="s">
        <v>720</v>
      </c>
      <c r="J7" s="26" t="s">
        <v>214</v>
      </c>
      <c r="K7" s="26" t="s">
        <v>214</v>
      </c>
      <c r="L7" s="26" t="s">
        <v>233</v>
      </c>
      <c r="M7" s="26" t="s">
        <v>711</v>
      </c>
      <c r="N7" s="26" t="s">
        <v>214</v>
      </c>
      <c r="O7" s="26" t="s">
        <v>214</v>
      </c>
      <c r="P7" s="26" t="s">
        <v>215</v>
      </c>
      <c r="Q7" s="26" t="s">
        <v>149</v>
      </c>
      <c r="R7" s="26" t="s">
        <v>712</v>
      </c>
      <c r="S7" s="26" t="s">
        <v>713</v>
      </c>
      <c r="T7" s="26" t="s">
        <v>149</v>
      </c>
      <c r="U7" s="26" t="s">
        <v>712</v>
      </c>
      <c r="V7" s="26" t="s">
        <v>713</v>
      </c>
    </row>
    <row r="8" spans="1:22" customFormat="1" x14ac:dyDescent="0.3">
      <c r="A8" s="26" t="s">
        <v>160</v>
      </c>
      <c r="B8" s="26" t="s">
        <v>730</v>
      </c>
      <c r="C8" s="26" t="s">
        <v>731</v>
      </c>
      <c r="D8" s="26" t="s">
        <v>719</v>
      </c>
      <c r="E8" s="26" t="s">
        <v>228</v>
      </c>
      <c r="F8" s="26" t="s">
        <v>144</v>
      </c>
      <c r="G8" s="26" t="s">
        <v>144</v>
      </c>
      <c r="H8" s="26" t="s">
        <v>144</v>
      </c>
      <c r="I8" s="26" t="s">
        <v>720</v>
      </c>
      <c r="J8" s="26" t="s">
        <v>214</v>
      </c>
      <c r="K8" s="26" t="s">
        <v>214</v>
      </c>
      <c r="L8" s="26" t="s">
        <v>228</v>
      </c>
      <c r="M8" s="26" t="s">
        <v>711</v>
      </c>
      <c r="N8" s="26" t="s">
        <v>214</v>
      </c>
      <c r="O8" s="26" t="s">
        <v>214</v>
      </c>
      <c r="P8" s="26" t="s">
        <v>215</v>
      </c>
      <c r="Q8" s="26" t="s">
        <v>149</v>
      </c>
      <c r="R8" s="26" t="s">
        <v>712</v>
      </c>
      <c r="S8" s="26" t="s">
        <v>713</v>
      </c>
      <c r="T8" s="26" t="s">
        <v>149</v>
      </c>
      <c r="U8" s="26" t="s">
        <v>712</v>
      </c>
      <c r="V8" s="26" t="s">
        <v>713</v>
      </c>
    </row>
    <row r="9" spans="1:22" customFormat="1" x14ac:dyDescent="0.3">
      <c r="A9" s="26" t="s">
        <v>161</v>
      </c>
      <c r="B9" s="26" t="s">
        <v>732</v>
      </c>
      <c r="C9" s="26" t="s">
        <v>733</v>
      </c>
      <c r="D9" s="26" t="s">
        <v>721</v>
      </c>
      <c r="E9" s="26" t="s">
        <v>151</v>
      </c>
      <c r="F9" s="26" t="s">
        <v>144</v>
      </c>
      <c r="G9" s="26" t="s">
        <v>144</v>
      </c>
      <c r="H9" s="26" t="s">
        <v>144</v>
      </c>
      <c r="I9" s="26" t="s">
        <v>720</v>
      </c>
      <c r="J9" s="26" t="s">
        <v>214</v>
      </c>
      <c r="K9" s="26" t="s">
        <v>214</v>
      </c>
      <c r="L9" s="26" t="s">
        <v>233</v>
      </c>
      <c r="M9" s="26" t="s">
        <v>711</v>
      </c>
      <c r="N9" s="26" t="s">
        <v>214</v>
      </c>
      <c r="O9" s="26" t="s">
        <v>214</v>
      </c>
      <c r="P9" s="26" t="s">
        <v>215</v>
      </c>
      <c r="Q9" s="26" t="s">
        <v>149</v>
      </c>
      <c r="R9" s="26" t="s">
        <v>712</v>
      </c>
      <c r="S9" s="26" t="s">
        <v>713</v>
      </c>
      <c r="T9" s="26" t="s">
        <v>149</v>
      </c>
      <c r="U9" s="26" t="s">
        <v>712</v>
      </c>
      <c r="V9" s="26" t="s">
        <v>713</v>
      </c>
    </row>
    <row r="10" spans="1:22" customFormat="1" x14ac:dyDescent="0.3">
      <c r="A10" s="26" t="s">
        <v>162</v>
      </c>
      <c r="B10" s="26" t="s">
        <v>734</v>
      </c>
      <c r="C10" s="26" t="s">
        <v>735</v>
      </c>
      <c r="D10" s="26" t="s">
        <v>721</v>
      </c>
      <c r="E10" s="26" t="s">
        <v>151</v>
      </c>
      <c r="F10" s="26" t="s">
        <v>144</v>
      </c>
      <c r="G10" s="26" t="s">
        <v>144</v>
      </c>
      <c r="H10" s="26" t="s">
        <v>144</v>
      </c>
      <c r="I10" s="26" t="s">
        <v>720</v>
      </c>
      <c r="J10" s="26" t="s">
        <v>214</v>
      </c>
      <c r="K10" s="26" t="s">
        <v>214</v>
      </c>
      <c r="L10" s="26" t="s">
        <v>228</v>
      </c>
      <c r="M10" s="26" t="s">
        <v>711</v>
      </c>
      <c r="N10" s="26" t="s">
        <v>214</v>
      </c>
      <c r="O10" s="26" t="s">
        <v>214</v>
      </c>
      <c r="P10" s="26" t="s">
        <v>215</v>
      </c>
      <c r="Q10" s="26" t="s">
        <v>149</v>
      </c>
      <c r="R10" s="26" t="s">
        <v>712</v>
      </c>
      <c r="S10" s="26" t="s">
        <v>713</v>
      </c>
      <c r="T10" s="26" t="s">
        <v>149</v>
      </c>
      <c r="U10" s="26" t="s">
        <v>712</v>
      </c>
      <c r="V10" s="26" t="s">
        <v>713</v>
      </c>
    </row>
    <row r="11" spans="1:22" customFormat="1" x14ac:dyDescent="0.3">
      <c r="A11" s="26" t="s">
        <v>163</v>
      </c>
      <c r="B11" s="26" t="s">
        <v>736</v>
      </c>
      <c r="C11" s="26" t="s">
        <v>737</v>
      </c>
      <c r="D11" s="26" t="s">
        <v>721</v>
      </c>
      <c r="E11" s="26" t="s">
        <v>151</v>
      </c>
      <c r="F11" s="26" t="s">
        <v>144</v>
      </c>
      <c r="G11" s="26" t="s">
        <v>144</v>
      </c>
      <c r="H11" s="26" t="s">
        <v>144</v>
      </c>
      <c r="I11" s="26" t="s">
        <v>720</v>
      </c>
      <c r="J11" s="26" t="s">
        <v>214</v>
      </c>
      <c r="K11" s="26" t="s">
        <v>214</v>
      </c>
      <c r="L11" s="26" t="s">
        <v>229</v>
      </c>
      <c r="M11" s="26" t="s">
        <v>711</v>
      </c>
      <c r="N11" s="26" t="s">
        <v>214</v>
      </c>
      <c r="O11" s="26" t="s">
        <v>214</v>
      </c>
      <c r="P11" s="26" t="s">
        <v>215</v>
      </c>
      <c r="Q11" s="26" t="s">
        <v>149</v>
      </c>
      <c r="R11" s="26" t="s">
        <v>712</v>
      </c>
      <c r="S11" s="26" t="s">
        <v>713</v>
      </c>
      <c r="T11" s="26" t="s">
        <v>149</v>
      </c>
      <c r="U11" s="26" t="s">
        <v>712</v>
      </c>
      <c r="V11" s="26" t="s">
        <v>713</v>
      </c>
    </row>
    <row r="12" spans="1:22" customFormat="1" x14ac:dyDescent="0.3">
      <c r="A12" s="26" t="s">
        <v>165</v>
      </c>
      <c r="B12" s="26" t="s">
        <v>738</v>
      </c>
      <c r="C12" s="26" t="s">
        <v>739</v>
      </c>
      <c r="D12" s="26" t="s">
        <v>721</v>
      </c>
      <c r="E12" s="26" t="s">
        <v>151</v>
      </c>
      <c r="F12" s="26" t="s">
        <v>144</v>
      </c>
      <c r="G12" s="26" t="s">
        <v>144</v>
      </c>
      <c r="H12" s="26" t="s">
        <v>144</v>
      </c>
      <c r="I12" s="26" t="s">
        <v>720</v>
      </c>
      <c r="J12" s="26" t="s">
        <v>214</v>
      </c>
      <c r="K12" s="26" t="s">
        <v>214</v>
      </c>
      <c r="L12" s="26" t="s">
        <v>156</v>
      </c>
      <c r="M12" s="26" t="s">
        <v>711</v>
      </c>
      <c r="N12" s="26" t="s">
        <v>214</v>
      </c>
      <c r="O12" s="26" t="s">
        <v>214</v>
      </c>
      <c r="P12" s="26" t="s">
        <v>215</v>
      </c>
      <c r="Q12" s="26" t="s">
        <v>149</v>
      </c>
      <c r="R12" s="26" t="s">
        <v>712</v>
      </c>
      <c r="S12" s="26" t="s">
        <v>713</v>
      </c>
      <c r="T12" s="26" t="s">
        <v>149</v>
      </c>
      <c r="U12" s="26" t="s">
        <v>712</v>
      </c>
      <c r="V12" s="26" t="s">
        <v>713</v>
      </c>
    </row>
    <row r="13" spans="1:22" customFormat="1" x14ac:dyDescent="0.3">
      <c r="A13" s="26" t="s">
        <v>167</v>
      </c>
      <c r="B13" s="26" t="s">
        <v>740</v>
      </c>
      <c r="C13" s="26" t="s">
        <v>741</v>
      </c>
      <c r="D13" s="26" t="s">
        <v>721</v>
      </c>
      <c r="E13" s="26" t="s">
        <v>151</v>
      </c>
      <c r="F13" s="26" t="s">
        <v>144</v>
      </c>
      <c r="G13" s="26" t="s">
        <v>144</v>
      </c>
      <c r="H13" s="26" t="s">
        <v>144</v>
      </c>
      <c r="I13" s="26" t="s">
        <v>720</v>
      </c>
      <c r="J13" s="26" t="s">
        <v>214</v>
      </c>
      <c r="K13" s="26" t="s">
        <v>214</v>
      </c>
      <c r="L13" s="26" t="s">
        <v>157</v>
      </c>
      <c r="M13" s="26" t="s">
        <v>711</v>
      </c>
      <c r="N13" s="26" t="s">
        <v>214</v>
      </c>
      <c r="O13" s="26" t="s">
        <v>214</v>
      </c>
      <c r="P13" s="26" t="s">
        <v>215</v>
      </c>
      <c r="Q13" s="26" t="s">
        <v>149</v>
      </c>
      <c r="R13" s="26" t="s">
        <v>712</v>
      </c>
      <c r="S13" s="26" t="s">
        <v>713</v>
      </c>
      <c r="T13" s="26" t="s">
        <v>149</v>
      </c>
      <c r="U13" s="26" t="s">
        <v>712</v>
      </c>
      <c r="V13" s="26" t="s">
        <v>713</v>
      </c>
    </row>
    <row r="14" spans="1:22" customFormat="1" x14ac:dyDescent="0.3">
      <c r="A14" s="26" t="s">
        <v>169</v>
      </c>
      <c r="B14" s="26" t="s">
        <v>742</v>
      </c>
      <c r="C14" s="26" t="s">
        <v>743</v>
      </c>
      <c r="D14" s="26" t="s">
        <v>721</v>
      </c>
      <c r="E14" s="26" t="s">
        <v>151</v>
      </c>
      <c r="F14" s="26" t="s">
        <v>144</v>
      </c>
      <c r="G14" s="26" t="s">
        <v>144</v>
      </c>
      <c r="H14" s="26" t="s">
        <v>144</v>
      </c>
      <c r="I14" s="26" t="s">
        <v>720</v>
      </c>
      <c r="J14" s="26" t="s">
        <v>214</v>
      </c>
      <c r="K14" s="26" t="s">
        <v>214</v>
      </c>
      <c r="L14" s="26" t="s">
        <v>158</v>
      </c>
      <c r="M14" s="26" t="s">
        <v>711</v>
      </c>
      <c r="N14" s="26" t="s">
        <v>214</v>
      </c>
      <c r="O14" s="26" t="s">
        <v>214</v>
      </c>
      <c r="P14" s="26" t="s">
        <v>215</v>
      </c>
      <c r="Q14" s="26" t="s">
        <v>149</v>
      </c>
      <c r="R14" s="26" t="s">
        <v>712</v>
      </c>
      <c r="S14" s="26" t="s">
        <v>713</v>
      </c>
      <c r="T14" s="26" t="s">
        <v>149</v>
      </c>
      <c r="U14" s="26" t="s">
        <v>712</v>
      </c>
      <c r="V14" s="26" t="s">
        <v>713</v>
      </c>
    </row>
    <row r="15" spans="1:22" customFormat="1" x14ac:dyDescent="0.3">
      <c r="A15" s="26" t="s">
        <v>171</v>
      </c>
      <c r="B15" t="s">
        <v>744</v>
      </c>
      <c r="C15" t="s">
        <v>745</v>
      </c>
      <c r="D15" s="26" t="s">
        <v>721</v>
      </c>
      <c r="E15" s="26" t="s">
        <v>151</v>
      </c>
      <c r="F15" s="26" t="s">
        <v>144</v>
      </c>
      <c r="G15" s="26" t="s">
        <v>144</v>
      </c>
      <c r="H15" s="26" t="s">
        <v>144</v>
      </c>
      <c r="I15" s="26" t="s">
        <v>720</v>
      </c>
      <c r="J15" s="26" t="s">
        <v>214</v>
      </c>
      <c r="K15" s="26" t="s">
        <v>214</v>
      </c>
      <c r="L15" s="26" t="s">
        <v>159</v>
      </c>
      <c r="M15" s="26" t="s">
        <v>711</v>
      </c>
      <c r="N15" s="26" t="s">
        <v>214</v>
      </c>
      <c r="O15" s="26" t="s">
        <v>214</v>
      </c>
      <c r="P15" s="26" t="s">
        <v>215</v>
      </c>
      <c r="Q15" s="26" t="s">
        <v>149</v>
      </c>
      <c r="R15" s="26" t="s">
        <v>712</v>
      </c>
      <c r="S15" s="26" t="s">
        <v>713</v>
      </c>
      <c r="T15" s="26" t="s">
        <v>149</v>
      </c>
      <c r="U15" s="26" t="s">
        <v>712</v>
      </c>
      <c r="V15" s="26" t="s">
        <v>713</v>
      </c>
    </row>
    <row r="16" spans="1:22" customFormat="1" x14ac:dyDescent="0.3">
      <c r="A16" s="26" t="s">
        <v>172</v>
      </c>
      <c r="B16" t="s">
        <v>746</v>
      </c>
      <c r="C16" t="s">
        <v>747</v>
      </c>
      <c r="D16" s="26" t="s">
        <v>721</v>
      </c>
      <c r="E16" s="26" t="s">
        <v>151</v>
      </c>
      <c r="F16" s="26" t="s">
        <v>144</v>
      </c>
      <c r="G16" s="26" t="s">
        <v>144</v>
      </c>
      <c r="H16" s="26" t="s">
        <v>144</v>
      </c>
      <c r="I16" s="26" t="s">
        <v>720</v>
      </c>
      <c r="J16" s="26" t="s">
        <v>214</v>
      </c>
      <c r="K16" s="26" t="s">
        <v>214</v>
      </c>
      <c r="L16" s="26" t="s">
        <v>160</v>
      </c>
      <c r="M16" s="26" t="s">
        <v>711</v>
      </c>
      <c r="N16" s="26" t="s">
        <v>214</v>
      </c>
      <c r="O16" s="26" t="s">
        <v>214</v>
      </c>
      <c r="P16" s="26" t="s">
        <v>215</v>
      </c>
      <c r="Q16" s="26" t="s">
        <v>149</v>
      </c>
      <c r="R16" s="26" t="s">
        <v>712</v>
      </c>
      <c r="S16" s="26" t="s">
        <v>713</v>
      </c>
      <c r="T16" s="26" t="s">
        <v>149</v>
      </c>
      <c r="U16" s="26" t="s">
        <v>712</v>
      </c>
      <c r="V16" s="26" t="s">
        <v>713</v>
      </c>
    </row>
    <row r="17" spans="1:22" customFormat="1" ht="16.2" customHeight="1" x14ac:dyDescent="0.3">
      <c r="A17" s="26" t="s">
        <v>173</v>
      </c>
      <c r="B17" t="s">
        <v>748</v>
      </c>
      <c r="C17" t="s">
        <v>749</v>
      </c>
      <c r="D17" s="26" t="s">
        <v>722</v>
      </c>
      <c r="E17" s="26" t="s">
        <v>151</v>
      </c>
      <c r="F17" s="26" t="s">
        <v>144</v>
      </c>
      <c r="G17" s="26" t="s">
        <v>144</v>
      </c>
      <c r="H17" s="26" t="s">
        <v>144</v>
      </c>
      <c r="I17" s="26" t="s">
        <v>720</v>
      </c>
      <c r="J17" s="26" t="s">
        <v>214</v>
      </c>
      <c r="K17" s="26" t="s">
        <v>214</v>
      </c>
      <c r="L17" s="26" t="s">
        <v>144</v>
      </c>
      <c r="M17" s="26" t="s">
        <v>711</v>
      </c>
      <c r="N17" s="26" t="s">
        <v>214</v>
      </c>
      <c r="O17" s="26" t="s">
        <v>214</v>
      </c>
      <c r="P17" s="26" t="s">
        <v>215</v>
      </c>
      <c r="Q17" s="26" t="s">
        <v>149</v>
      </c>
      <c r="R17" s="26" t="s">
        <v>712</v>
      </c>
      <c r="S17" s="26" t="s">
        <v>713</v>
      </c>
      <c r="T17" s="26" t="s">
        <v>149</v>
      </c>
      <c r="U17" s="26" t="s">
        <v>712</v>
      </c>
      <c r="V17" s="26" t="s">
        <v>713</v>
      </c>
    </row>
    <row r="18" spans="1:22" customFormat="1" x14ac:dyDescent="0.3">
      <c r="A18" s="26" t="s">
        <v>175</v>
      </c>
      <c r="B18" t="s">
        <v>750</v>
      </c>
      <c r="C18" t="s">
        <v>751</v>
      </c>
      <c r="D18" s="26" t="s">
        <v>722</v>
      </c>
      <c r="E18" s="26" t="s">
        <v>151</v>
      </c>
      <c r="F18" s="26" t="s">
        <v>144</v>
      </c>
      <c r="G18" s="26" t="s">
        <v>144</v>
      </c>
      <c r="H18" s="26" t="s">
        <v>144</v>
      </c>
      <c r="I18" s="26" t="s">
        <v>720</v>
      </c>
      <c r="J18" s="26" t="s">
        <v>214</v>
      </c>
      <c r="K18" s="26" t="s">
        <v>214</v>
      </c>
      <c r="L18" s="26" t="s">
        <v>228</v>
      </c>
      <c r="M18" s="26" t="s">
        <v>711</v>
      </c>
      <c r="N18" s="26" t="s">
        <v>214</v>
      </c>
      <c r="O18" s="26" t="s">
        <v>214</v>
      </c>
      <c r="P18" s="26" t="s">
        <v>215</v>
      </c>
      <c r="Q18" s="26" t="s">
        <v>149</v>
      </c>
      <c r="R18" s="26" t="s">
        <v>712</v>
      </c>
      <c r="S18" s="26" t="s">
        <v>713</v>
      </c>
      <c r="T18" s="26" t="s">
        <v>149</v>
      </c>
      <c r="U18" s="26" t="s">
        <v>712</v>
      </c>
      <c r="V18" s="26" t="s">
        <v>713</v>
      </c>
    </row>
    <row r="19" spans="1:22" customFormat="1" x14ac:dyDescent="0.3">
      <c r="A19" s="26" t="s">
        <v>177</v>
      </c>
      <c r="B19" t="s">
        <v>752</v>
      </c>
      <c r="C19" t="s">
        <v>716</v>
      </c>
      <c r="D19" s="26" t="s">
        <v>722</v>
      </c>
      <c r="E19" s="26" t="s">
        <v>151</v>
      </c>
      <c r="F19" s="26" t="s">
        <v>144</v>
      </c>
      <c r="G19" s="26" t="s">
        <v>144</v>
      </c>
      <c r="H19" s="26" t="s">
        <v>144</v>
      </c>
      <c r="I19" s="26" t="s">
        <v>720</v>
      </c>
      <c r="J19" s="26" t="s">
        <v>214</v>
      </c>
      <c r="K19" s="26" t="s">
        <v>214</v>
      </c>
      <c r="L19" s="26" t="s">
        <v>229</v>
      </c>
      <c r="M19" s="26" t="s">
        <v>711</v>
      </c>
      <c r="N19" s="26" t="s">
        <v>214</v>
      </c>
      <c r="O19" s="26" t="s">
        <v>214</v>
      </c>
      <c r="P19" s="26" t="s">
        <v>215</v>
      </c>
      <c r="Q19" s="26" t="s">
        <v>149</v>
      </c>
      <c r="R19" s="26" t="s">
        <v>712</v>
      </c>
      <c r="S19" s="26" t="s">
        <v>713</v>
      </c>
      <c r="T19" s="26" t="s">
        <v>149</v>
      </c>
      <c r="U19" s="26" t="s">
        <v>712</v>
      </c>
      <c r="V19" s="26" t="s">
        <v>713</v>
      </c>
    </row>
    <row r="20" spans="1:22" customFormat="1" x14ac:dyDescent="0.3">
      <c r="A20" s="26" t="s">
        <v>179</v>
      </c>
      <c r="B20" t="s">
        <v>753</v>
      </c>
      <c r="C20" t="s">
        <v>754</v>
      </c>
      <c r="D20" s="26" t="s">
        <v>722</v>
      </c>
      <c r="E20" s="26" t="s">
        <v>151</v>
      </c>
      <c r="F20" s="26" t="s">
        <v>144</v>
      </c>
      <c r="G20" s="26" t="s">
        <v>144</v>
      </c>
      <c r="H20" s="26" t="s">
        <v>144</v>
      </c>
      <c r="I20" s="26" t="s">
        <v>720</v>
      </c>
      <c r="J20" s="26" t="s">
        <v>214</v>
      </c>
      <c r="K20" s="26" t="s">
        <v>214</v>
      </c>
      <c r="L20" s="26" t="s">
        <v>156</v>
      </c>
      <c r="M20" s="26" t="s">
        <v>711</v>
      </c>
      <c r="N20" s="26" t="s">
        <v>214</v>
      </c>
      <c r="O20" s="26" t="s">
        <v>214</v>
      </c>
      <c r="P20" s="26" t="s">
        <v>215</v>
      </c>
      <c r="Q20" s="26" t="s">
        <v>149</v>
      </c>
      <c r="R20" s="26" t="s">
        <v>712</v>
      </c>
      <c r="S20" s="26" t="s">
        <v>713</v>
      </c>
      <c r="T20" s="26" t="s">
        <v>149</v>
      </c>
      <c r="U20" s="26" t="s">
        <v>712</v>
      </c>
      <c r="V20" s="26" t="s">
        <v>713</v>
      </c>
    </row>
    <row r="21" spans="1:22" customFormat="1" x14ac:dyDescent="0.3">
      <c r="A21" s="26" t="s">
        <v>181</v>
      </c>
      <c r="B21" t="s">
        <v>755</v>
      </c>
      <c r="C21" t="s">
        <v>756</v>
      </c>
      <c r="D21" s="26" t="s">
        <v>722</v>
      </c>
      <c r="E21" s="26" t="s">
        <v>151</v>
      </c>
      <c r="F21" s="26" t="s">
        <v>144</v>
      </c>
      <c r="G21" s="26" t="s">
        <v>144</v>
      </c>
      <c r="H21" s="26" t="s">
        <v>144</v>
      </c>
      <c r="I21" s="26" t="s">
        <v>720</v>
      </c>
      <c r="J21" s="26" t="s">
        <v>214</v>
      </c>
      <c r="K21" s="26" t="s">
        <v>214</v>
      </c>
      <c r="L21" s="26" t="s">
        <v>157</v>
      </c>
      <c r="M21" s="26" t="s">
        <v>711</v>
      </c>
      <c r="N21" s="26" t="s">
        <v>214</v>
      </c>
      <c r="O21" s="26" t="s">
        <v>214</v>
      </c>
      <c r="P21" s="26" t="s">
        <v>215</v>
      </c>
      <c r="Q21" s="26" t="s">
        <v>149</v>
      </c>
      <c r="R21" s="26" t="s">
        <v>712</v>
      </c>
      <c r="S21" s="26" t="s">
        <v>713</v>
      </c>
      <c r="T21" s="26" t="s">
        <v>149</v>
      </c>
      <c r="U21" s="26" t="s">
        <v>712</v>
      </c>
      <c r="V21" s="26" t="s">
        <v>713</v>
      </c>
    </row>
    <row r="22" spans="1:22" customFormat="1" x14ac:dyDescent="0.3">
      <c r="A22" s="26" t="s">
        <v>183</v>
      </c>
      <c r="B22" t="s">
        <v>757</v>
      </c>
      <c r="C22" t="s">
        <v>758</v>
      </c>
      <c r="D22" s="26" t="s">
        <v>722</v>
      </c>
      <c r="E22" s="26" t="s">
        <v>151</v>
      </c>
      <c r="F22" s="26" t="s">
        <v>144</v>
      </c>
      <c r="G22" s="26" t="s">
        <v>144</v>
      </c>
      <c r="H22" s="26" t="s">
        <v>144</v>
      </c>
      <c r="I22" s="26" t="s">
        <v>720</v>
      </c>
      <c r="J22" s="26" t="s">
        <v>214</v>
      </c>
      <c r="K22" s="26" t="s">
        <v>214</v>
      </c>
      <c r="L22" s="26" t="s">
        <v>158</v>
      </c>
      <c r="M22" s="26" t="s">
        <v>711</v>
      </c>
      <c r="N22" s="26" t="s">
        <v>214</v>
      </c>
      <c r="O22" s="26" t="s">
        <v>214</v>
      </c>
      <c r="P22" s="26" t="s">
        <v>215</v>
      </c>
      <c r="Q22" s="26" t="s">
        <v>149</v>
      </c>
      <c r="R22" s="26" t="s">
        <v>712</v>
      </c>
      <c r="S22" s="26" t="s">
        <v>713</v>
      </c>
      <c r="T22" s="26" t="s">
        <v>149</v>
      </c>
      <c r="U22" s="26" t="s">
        <v>712</v>
      </c>
      <c r="V22" s="26" t="s">
        <v>713</v>
      </c>
    </row>
    <row r="23" spans="1:22" customFormat="1" x14ac:dyDescent="0.3">
      <c r="A23" s="26" t="s">
        <v>185</v>
      </c>
      <c r="B23" t="s">
        <v>759</v>
      </c>
      <c r="C23" t="s">
        <v>760</v>
      </c>
      <c r="D23" s="26" t="s">
        <v>722</v>
      </c>
      <c r="E23" s="26" t="s">
        <v>151</v>
      </c>
      <c r="F23" s="26" t="s">
        <v>144</v>
      </c>
      <c r="G23" s="26" t="s">
        <v>144</v>
      </c>
      <c r="H23" s="26" t="s">
        <v>144</v>
      </c>
      <c r="I23" s="26" t="s">
        <v>720</v>
      </c>
      <c r="J23" s="26" t="s">
        <v>214</v>
      </c>
      <c r="K23" s="26" t="s">
        <v>214</v>
      </c>
      <c r="L23" s="26" t="s">
        <v>159</v>
      </c>
      <c r="M23" s="26" t="s">
        <v>711</v>
      </c>
      <c r="N23" s="26" t="s">
        <v>214</v>
      </c>
      <c r="O23" s="26" t="s">
        <v>214</v>
      </c>
      <c r="P23" s="26" t="s">
        <v>215</v>
      </c>
      <c r="Q23" s="26" t="s">
        <v>149</v>
      </c>
      <c r="R23" s="26" t="s">
        <v>712</v>
      </c>
      <c r="S23" s="26" t="s">
        <v>713</v>
      </c>
      <c r="T23" s="26" t="s">
        <v>149</v>
      </c>
      <c r="U23" s="26" t="s">
        <v>712</v>
      </c>
      <c r="V23" s="26" t="s">
        <v>713</v>
      </c>
    </row>
    <row r="24" spans="1:22" customFormat="1" ht="16.2" customHeight="1" x14ac:dyDescent="0.3">
      <c r="A24" s="26" t="s">
        <v>186</v>
      </c>
      <c r="B24" t="s">
        <v>761</v>
      </c>
      <c r="C24" t="s">
        <v>762</v>
      </c>
      <c r="D24" s="26" t="s">
        <v>722</v>
      </c>
      <c r="E24" s="26" t="s">
        <v>151</v>
      </c>
      <c r="F24" s="26" t="s">
        <v>144</v>
      </c>
      <c r="G24" s="26" t="s">
        <v>144</v>
      </c>
      <c r="H24" s="26" t="s">
        <v>144</v>
      </c>
      <c r="I24" s="26" t="s">
        <v>720</v>
      </c>
      <c r="J24" s="26" t="s">
        <v>214</v>
      </c>
      <c r="K24" s="26" t="s">
        <v>214</v>
      </c>
      <c r="L24" s="26" t="s">
        <v>160</v>
      </c>
      <c r="M24" s="26" t="s">
        <v>711</v>
      </c>
      <c r="N24" s="26" t="s">
        <v>214</v>
      </c>
      <c r="O24" s="26" t="s">
        <v>214</v>
      </c>
      <c r="P24" s="26" t="s">
        <v>215</v>
      </c>
      <c r="Q24" s="26" t="s">
        <v>149</v>
      </c>
      <c r="R24" s="26" t="s">
        <v>712</v>
      </c>
      <c r="S24" s="26" t="s">
        <v>713</v>
      </c>
      <c r="T24" s="26" t="s">
        <v>149</v>
      </c>
      <c r="U24" s="26" t="s">
        <v>712</v>
      </c>
      <c r="V24" s="26" t="s">
        <v>713</v>
      </c>
    </row>
    <row r="25" spans="1:22" customFormat="1" x14ac:dyDescent="0.3">
      <c r="A25" s="26" t="s">
        <v>187</v>
      </c>
      <c r="B25" t="s">
        <v>763</v>
      </c>
      <c r="C25" t="s">
        <v>764</v>
      </c>
      <c r="D25" s="26" t="s">
        <v>722</v>
      </c>
      <c r="E25" s="26" t="s">
        <v>151</v>
      </c>
      <c r="F25" s="26" t="s">
        <v>144</v>
      </c>
      <c r="G25" s="26" t="s">
        <v>144</v>
      </c>
      <c r="H25" s="26" t="s">
        <v>144</v>
      </c>
      <c r="I25" s="26" t="s">
        <v>720</v>
      </c>
      <c r="J25" s="26" t="s">
        <v>214</v>
      </c>
      <c r="K25" s="26" t="s">
        <v>214</v>
      </c>
      <c r="L25" s="26" t="s">
        <v>161</v>
      </c>
      <c r="M25" s="26" t="s">
        <v>711</v>
      </c>
      <c r="N25" s="26" t="s">
        <v>214</v>
      </c>
      <c r="O25" s="26" t="s">
        <v>214</v>
      </c>
      <c r="P25" s="26" t="s">
        <v>215</v>
      </c>
      <c r="Q25" s="26" t="s">
        <v>149</v>
      </c>
      <c r="R25" s="26" t="s">
        <v>712</v>
      </c>
      <c r="S25" s="26" t="s">
        <v>713</v>
      </c>
      <c r="T25" s="26" t="s">
        <v>149</v>
      </c>
      <c r="U25" s="26" t="s">
        <v>712</v>
      </c>
      <c r="V25" s="26" t="s">
        <v>713</v>
      </c>
    </row>
    <row r="26" spans="1:22" customFormat="1" x14ac:dyDescent="0.3">
      <c r="A26" s="26" t="s">
        <v>188</v>
      </c>
      <c r="B26" t="s">
        <v>765</v>
      </c>
      <c r="C26" t="s">
        <v>766</v>
      </c>
      <c r="D26" s="26" t="s">
        <v>723</v>
      </c>
      <c r="E26" s="26" t="s">
        <v>151</v>
      </c>
      <c r="F26" s="26" t="s">
        <v>144</v>
      </c>
      <c r="G26" s="26" t="s">
        <v>144</v>
      </c>
      <c r="H26" s="26" t="s">
        <v>144</v>
      </c>
      <c r="I26" s="26" t="s">
        <v>720</v>
      </c>
      <c r="J26" s="26" t="s">
        <v>214</v>
      </c>
      <c r="K26" s="26" t="s">
        <v>214</v>
      </c>
      <c r="L26" s="26" t="s">
        <v>233</v>
      </c>
      <c r="M26" s="26" t="s">
        <v>711</v>
      </c>
      <c r="N26" s="26" t="s">
        <v>214</v>
      </c>
      <c r="O26" s="26" t="s">
        <v>214</v>
      </c>
      <c r="P26" s="26" t="s">
        <v>215</v>
      </c>
      <c r="Q26" s="26" t="s">
        <v>149</v>
      </c>
      <c r="R26" s="26" t="s">
        <v>712</v>
      </c>
      <c r="S26" s="26" t="s">
        <v>713</v>
      </c>
      <c r="T26" s="26" t="s">
        <v>149</v>
      </c>
      <c r="U26" s="26" t="s">
        <v>712</v>
      </c>
      <c r="V26" s="26" t="s">
        <v>713</v>
      </c>
    </row>
    <row r="27" spans="1:22" customFormat="1" x14ac:dyDescent="0.3">
      <c r="A27" s="26" t="s">
        <v>190</v>
      </c>
      <c r="B27" t="s">
        <v>767</v>
      </c>
      <c r="C27" t="s">
        <v>768</v>
      </c>
      <c r="D27" s="26" t="s">
        <v>723</v>
      </c>
      <c r="E27" s="26" t="s">
        <v>151</v>
      </c>
      <c r="F27" s="26" t="s">
        <v>144</v>
      </c>
      <c r="G27" s="26" t="s">
        <v>144</v>
      </c>
      <c r="H27" s="26" t="s">
        <v>144</v>
      </c>
      <c r="I27" s="26" t="s">
        <v>720</v>
      </c>
      <c r="J27" s="26" t="s">
        <v>214</v>
      </c>
      <c r="K27" s="26" t="s">
        <v>214</v>
      </c>
      <c r="L27" s="26" t="s">
        <v>228</v>
      </c>
      <c r="M27" s="26" t="s">
        <v>711</v>
      </c>
      <c r="N27" s="26" t="s">
        <v>214</v>
      </c>
      <c r="O27" s="26" t="s">
        <v>214</v>
      </c>
      <c r="P27" s="26" t="s">
        <v>215</v>
      </c>
      <c r="Q27" s="26" t="s">
        <v>149</v>
      </c>
      <c r="R27" s="26" t="s">
        <v>712</v>
      </c>
      <c r="S27" s="26" t="s">
        <v>713</v>
      </c>
      <c r="T27" s="26" t="s">
        <v>149</v>
      </c>
      <c r="U27" s="26" t="s">
        <v>712</v>
      </c>
      <c r="V27" s="26" t="s">
        <v>713</v>
      </c>
    </row>
    <row r="28" spans="1:22" customFormat="1" ht="16.2" customHeight="1" x14ac:dyDescent="0.3">
      <c r="A28" s="26" t="s">
        <v>191</v>
      </c>
      <c r="B28" t="s">
        <v>769</v>
      </c>
      <c r="C28" t="s">
        <v>770</v>
      </c>
      <c r="D28" s="26" t="s">
        <v>723</v>
      </c>
      <c r="E28" s="26" t="s">
        <v>151</v>
      </c>
      <c r="F28" s="26" t="s">
        <v>144</v>
      </c>
      <c r="G28" s="26" t="s">
        <v>144</v>
      </c>
      <c r="H28" s="26" t="s">
        <v>144</v>
      </c>
      <c r="I28" s="26" t="s">
        <v>720</v>
      </c>
      <c r="J28" s="26" t="s">
        <v>214</v>
      </c>
      <c r="K28" s="26" t="s">
        <v>214</v>
      </c>
      <c r="L28" s="26" t="s">
        <v>229</v>
      </c>
      <c r="M28" s="26" t="s">
        <v>711</v>
      </c>
      <c r="N28" s="26" t="s">
        <v>214</v>
      </c>
      <c r="O28" s="26" t="s">
        <v>214</v>
      </c>
      <c r="P28" s="26" t="s">
        <v>215</v>
      </c>
      <c r="Q28" s="26" t="s">
        <v>149</v>
      </c>
      <c r="R28" s="26" t="s">
        <v>712</v>
      </c>
      <c r="S28" s="26" t="s">
        <v>713</v>
      </c>
      <c r="T28" s="26" t="s">
        <v>149</v>
      </c>
      <c r="U28" s="26" t="s">
        <v>712</v>
      </c>
      <c r="V28" s="26" t="s">
        <v>713</v>
      </c>
    </row>
    <row r="29" spans="1:22" customFormat="1" x14ac:dyDescent="0.3">
      <c r="A29" s="26" t="s">
        <v>223</v>
      </c>
      <c r="B29" t="s">
        <v>771</v>
      </c>
      <c r="C29" t="s">
        <v>772</v>
      </c>
      <c r="D29" s="26" t="s">
        <v>725</v>
      </c>
      <c r="E29" s="26" t="s">
        <v>151</v>
      </c>
      <c r="F29" s="26" t="s">
        <v>144</v>
      </c>
      <c r="G29" s="26" t="s">
        <v>144</v>
      </c>
      <c r="H29" s="26" t="s">
        <v>144</v>
      </c>
      <c r="I29" s="26" t="s">
        <v>720</v>
      </c>
      <c r="J29" s="26" t="s">
        <v>214</v>
      </c>
      <c r="K29" s="26" t="s">
        <v>214</v>
      </c>
      <c r="L29" s="26" t="s">
        <v>144</v>
      </c>
      <c r="M29" s="26" t="s">
        <v>711</v>
      </c>
      <c r="N29" s="26" t="s">
        <v>214</v>
      </c>
      <c r="O29" s="26" t="s">
        <v>214</v>
      </c>
      <c r="P29" s="26" t="s">
        <v>215</v>
      </c>
      <c r="Q29" s="26" t="s">
        <v>149</v>
      </c>
      <c r="R29" s="26" t="s">
        <v>712</v>
      </c>
      <c r="S29" s="26" t="s">
        <v>713</v>
      </c>
      <c r="T29" s="26" t="s">
        <v>149</v>
      </c>
      <c r="U29" s="26" t="s">
        <v>712</v>
      </c>
      <c r="V29" s="26" t="s">
        <v>713</v>
      </c>
    </row>
    <row r="30" spans="1:22" customFormat="1" x14ac:dyDescent="0.3">
      <c r="A30" s="26" t="s">
        <v>224</v>
      </c>
      <c r="B30" t="s">
        <v>773</v>
      </c>
      <c r="C30" t="s">
        <v>774</v>
      </c>
      <c r="D30" s="26" t="s">
        <v>725</v>
      </c>
      <c r="E30" s="26" t="s">
        <v>151</v>
      </c>
      <c r="F30" s="26" t="s">
        <v>144</v>
      </c>
      <c r="G30" s="26" t="s">
        <v>144</v>
      </c>
      <c r="H30" s="26" t="s">
        <v>144</v>
      </c>
      <c r="I30" s="26" t="s">
        <v>720</v>
      </c>
      <c r="J30" s="26" t="s">
        <v>214</v>
      </c>
      <c r="K30" s="26" t="s">
        <v>214</v>
      </c>
      <c r="L30" s="26" t="s">
        <v>228</v>
      </c>
      <c r="M30" s="26" t="s">
        <v>711</v>
      </c>
      <c r="N30" s="26" t="s">
        <v>214</v>
      </c>
      <c r="O30" s="26" t="s">
        <v>214</v>
      </c>
      <c r="P30" s="26" t="s">
        <v>215</v>
      </c>
      <c r="Q30" s="26" t="s">
        <v>149</v>
      </c>
      <c r="R30" s="26" t="s">
        <v>712</v>
      </c>
      <c r="S30" s="26" t="s">
        <v>713</v>
      </c>
      <c r="T30" s="26" t="s">
        <v>149</v>
      </c>
      <c r="U30" s="26" t="s">
        <v>712</v>
      </c>
      <c r="V30" s="26" t="s">
        <v>713</v>
      </c>
    </row>
    <row r="31" spans="1:22" customFormat="1" x14ac:dyDescent="0.3">
      <c r="A31" s="26" t="s">
        <v>236</v>
      </c>
      <c r="B31" t="s">
        <v>775</v>
      </c>
      <c r="C31" t="s">
        <v>776</v>
      </c>
      <c r="D31" s="26" t="s">
        <v>725</v>
      </c>
      <c r="E31" s="26" t="s">
        <v>151</v>
      </c>
      <c r="F31" s="26" t="s">
        <v>144</v>
      </c>
      <c r="G31" s="26" t="s">
        <v>144</v>
      </c>
      <c r="H31" s="26" t="s">
        <v>144</v>
      </c>
      <c r="I31" s="26" t="s">
        <v>720</v>
      </c>
      <c r="J31" s="26" t="s">
        <v>214</v>
      </c>
      <c r="K31" s="26" t="s">
        <v>214</v>
      </c>
      <c r="L31" s="26" t="s">
        <v>229</v>
      </c>
      <c r="M31" s="26" t="s">
        <v>711</v>
      </c>
      <c r="N31" s="26" t="s">
        <v>214</v>
      </c>
      <c r="O31" s="26" t="s">
        <v>214</v>
      </c>
      <c r="P31" s="26" t="s">
        <v>215</v>
      </c>
      <c r="Q31" s="26" t="s">
        <v>149</v>
      </c>
      <c r="R31" s="26" t="s">
        <v>712</v>
      </c>
      <c r="S31" s="26" t="s">
        <v>713</v>
      </c>
      <c r="T31" s="26" t="s">
        <v>149</v>
      </c>
      <c r="U31" s="26" t="s">
        <v>712</v>
      </c>
      <c r="V31" s="26" t="s">
        <v>713</v>
      </c>
    </row>
    <row r="32" spans="1:22" customFormat="1" x14ac:dyDescent="0.3">
      <c r="A32" s="26" t="s">
        <v>237</v>
      </c>
      <c r="B32" t="s">
        <v>777</v>
      </c>
      <c r="C32" t="s">
        <v>778</v>
      </c>
      <c r="D32" s="26" t="s">
        <v>725</v>
      </c>
      <c r="E32" s="26" t="s">
        <v>151</v>
      </c>
      <c r="F32" s="26" t="s">
        <v>144</v>
      </c>
      <c r="G32" s="26" t="s">
        <v>144</v>
      </c>
      <c r="H32" s="26" t="s">
        <v>144</v>
      </c>
      <c r="I32" s="26" t="s">
        <v>720</v>
      </c>
      <c r="J32" s="26" t="s">
        <v>214</v>
      </c>
      <c r="K32" s="26" t="s">
        <v>214</v>
      </c>
      <c r="L32" s="26" t="s">
        <v>156</v>
      </c>
      <c r="M32" s="26" t="s">
        <v>711</v>
      </c>
      <c r="N32" s="26" t="s">
        <v>214</v>
      </c>
      <c r="O32" s="26" t="s">
        <v>214</v>
      </c>
      <c r="P32" s="26" t="s">
        <v>215</v>
      </c>
      <c r="Q32" s="26" t="s">
        <v>149</v>
      </c>
      <c r="R32" s="26" t="s">
        <v>712</v>
      </c>
      <c r="S32" s="26" t="s">
        <v>713</v>
      </c>
      <c r="T32" s="26" t="s">
        <v>149</v>
      </c>
      <c r="U32" s="26" t="s">
        <v>712</v>
      </c>
      <c r="V32" s="26" t="s">
        <v>713</v>
      </c>
    </row>
    <row r="33" spans="1:22" customFormat="1" x14ac:dyDescent="0.3">
      <c r="A33" s="26" t="s">
        <v>238</v>
      </c>
      <c r="B33" t="s">
        <v>779</v>
      </c>
      <c r="C33" t="s">
        <v>780</v>
      </c>
      <c r="D33" s="26" t="s">
        <v>725</v>
      </c>
      <c r="E33" s="26" t="s">
        <v>151</v>
      </c>
      <c r="F33" s="26" t="s">
        <v>144</v>
      </c>
      <c r="G33" s="26" t="s">
        <v>144</v>
      </c>
      <c r="H33" s="26" t="s">
        <v>144</v>
      </c>
      <c r="I33" s="26" t="s">
        <v>720</v>
      </c>
      <c r="J33" s="26" t="s">
        <v>214</v>
      </c>
      <c r="K33" s="26" t="s">
        <v>214</v>
      </c>
      <c r="L33" s="26" t="s">
        <v>157</v>
      </c>
      <c r="M33" s="26" t="s">
        <v>711</v>
      </c>
      <c r="N33" s="26" t="s">
        <v>214</v>
      </c>
      <c r="O33" s="26" t="s">
        <v>214</v>
      </c>
      <c r="P33" s="26" t="s">
        <v>215</v>
      </c>
      <c r="Q33" s="26" t="s">
        <v>149</v>
      </c>
      <c r="R33" s="26" t="s">
        <v>712</v>
      </c>
      <c r="S33" s="26" t="s">
        <v>713</v>
      </c>
      <c r="T33" s="26" t="s">
        <v>149</v>
      </c>
      <c r="U33" s="26" t="s">
        <v>712</v>
      </c>
      <c r="V33" s="26" t="s">
        <v>713</v>
      </c>
    </row>
    <row r="34" spans="1:22" customFormat="1" ht="16.2" customHeight="1" x14ac:dyDescent="0.3">
      <c r="A34" s="26" t="s">
        <v>239</v>
      </c>
      <c r="B34" t="s">
        <v>781</v>
      </c>
      <c r="C34" t="s">
        <v>782</v>
      </c>
      <c r="D34" s="26" t="s">
        <v>725</v>
      </c>
      <c r="E34" s="26" t="s">
        <v>151</v>
      </c>
      <c r="F34" s="26" t="s">
        <v>144</v>
      </c>
      <c r="G34" s="26" t="s">
        <v>144</v>
      </c>
      <c r="H34" s="26" t="s">
        <v>144</v>
      </c>
      <c r="I34" s="26" t="s">
        <v>720</v>
      </c>
      <c r="J34" s="26" t="s">
        <v>214</v>
      </c>
      <c r="K34" s="26" t="s">
        <v>214</v>
      </c>
      <c r="L34" s="26" t="s">
        <v>158</v>
      </c>
      <c r="M34" s="26" t="s">
        <v>711</v>
      </c>
      <c r="N34" s="26" t="s">
        <v>214</v>
      </c>
      <c r="O34" s="26" t="s">
        <v>214</v>
      </c>
      <c r="P34" s="26" t="s">
        <v>215</v>
      </c>
      <c r="Q34" s="26" t="s">
        <v>149</v>
      </c>
      <c r="R34" s="26" t="s">
        <v>712</v>
      </c>
      <c r="S34" s="26" t="s">
        <v>713</v>
      </c>
      <c r="T34" s="26" t="s">
        <v>149</v>
      </c>
      <c r="U34" s="26" t="s">
        <v>712</v>
      </c>
      <c r="V34" s="26" t="s">
        <v>713</v>
      </c>
    </row>
    <row r="35" spans="1:22" customFormat="1" x14ac:dyDescent="0.3">
      <c r="A35" s="26" t="s">
        <v>240</v>
      </c>
      <c r="B35" t="s">
        <v>783</v>
      </c>
      <c r="C35" t="s">
        <v>784</v>
      </c>
      <c r="D35" s="26" t="s">
        <v>727</v>
      </c>
      <c r="E35" s="26" t="s">
        <v>151</v>
      </c>
      <c r="F35" s="26" t="s">
        <v>144</v>
      </c>
      <c r="G35" s="26" t="s">
        <v>144</v>
      </c>
      <c r="H35" s="26" t="s">
        <v>144</v>
      </c>
      <c r="I35" s="26" t="s">
        <v>720</v>
      </c>
      <c r="J35" s="26" t="s">
        <v>214</v>
      </c>
      <c r="K35" s="26" t="s">
        <v>214</v>
      </c>
      <c r="L35" s="26" t="s">
        <v>144</v>
      </c>
      <c r="M35" s="26" t="s">
        <v>711</v>
      </c>
      <c r="N35" s="26" t="s">
        <v>214</v>
      </c>
      <c r="O35" s="26" t="s">
        <v>214</v>
      </c>
      <c r="P35" s="26" t="s">
        <v>215</v>
      </c>
      <c r="Q35" s="26" t="s">
        <v>149</v>
      </c>
      <c r="R35" s="26" t="s">
        <v>712</v>
      </c>
      <c r="S35" s="26" t="s">
        <v>713</v>
      </c>
      <c r="T35" s="26" t="s">
        <v>149</v>
      </c>
      <c r="U35" s="26" t="s">
        <v>712</v>
      </c>
      <c r="V35" s="26" t="s">
        <v>713</v>
      </c>
    </row>
    <row r="36" spans="1:22" customFormat="1" x14ac:dyDescent="0.3">
      <c r="A36" s="26" t="s">
        <v>241</v>
      </c>
      <c r="B36" t="s">
        <v>785</v>
      </c>
      <c r="C36" t="s">
        <v>786</v>
      </c>
      <c r="D36" s="26" t="s">
        <v>727</v>
      </c>
      <c r="E36" s="26" t="s">
        <v>151</v>
      </c>
      <c r="F36" s="26" t="s">
        <v>144</v>
      </c>
      <c r="G36" s="26" t="s">
        <v>144</v>
      </c>
      <c r="H36" s="26" t="s">
        <v>144</v>
      </c>
      <c r="I36" s="26" t="s">
        <v>720</v>
      </c>
      <c r="J36" s="26" t="s">
        <v>214</v>
      </c>
      <c r="K36" s="26" t="s">
        <v>214</v>
      </c>
      <c r="L36" s="26" t="s">
        <v>228</v>
      </c>
      <c r="M36" s="26" t="s">
        <v>711</v>
      </c>
      <c r="N36" s="26" t="s">
        <v>214</v>
      </c>
      <c r="O36" s="26" t="s">
        <v>214</v>
      </c>
      <c r="P36" s="26" t="s">
        <v>215</v>
      </c>
      <c r="Q36" s="26" t="s">
        <v>149</v>
      </c>
      <c r="R36" s="26" t="s">
        <v>712</v>
      </c>
      <c r="S36" s="26" t="s">
        <v>713</v>
      </c>
      <c r="T36" s="26" t="s">
        <v>149</v>
      </c>
      <c r="U36" s="26" t="s">
        <v>712</v>
      </c>
      <c r="V36" s="26" t="s">
        <v>713</v>
      </c>
    </row>
    <row r="37" spans="1:22" customFormat="1" x14ac:dyDescent="0.3">
      <c r="A37" s="26" t="s">
        <v>242</v>
      </c>
      <c r="B37" t="s">
        <v>787</v>
      </c>
      <c r="C37" t="s">
        <v>788</v>
      </c>
      <c r="D37" s="26" t="s">
        <v>727</v>
      </c>
      <c r="E37" s="26" t="s">
        <v>151</v>
      </c>
      <c r="F37" s="26" t="s">
        <v>144</v>
      </c>
      <c r="G37" s="26" t="s">
        <v>144</v>
      </c>
      <c r="H37" s="26" t="s">
        <v>144</v>
      </c>
      <c r="I37" s="26" t="s">
        <v>720</v>
      </c>
      <c r="J37" s="26" t="s">
        <v>214</v>
      </c>
      <c r="K37" s="26" t="s">
        <v>214</v>
      </c>
      <c r="L37" s="26" t="s">
        <v>229</v>
      </c>
      <c r="M37" s="26" t="s">
        <v>711</v>
      </c>
      <c r="N37" s="26" t="s">
        <v>214</v>
      </c>
      <c r="O37" s="26" t="s">
        <v>214</v>
      </c>
      <c r="P37" s="26" t="s">
        <v>215</v>
      </c>
      <c r="Q37" s="26" t="s">
        <v>149</v>
      </c>
      <c r="R37" s="26" t="s">
        <v>712</v>
      </c>
      <c r="S37" s="26" t="s">
        <v>713</v>
      </c>
      <c r="T37" s="26" t="s">
        <v>149</v>
      </c>
      <c r="U37" s="26" t="s">
        <v>712</v>
      </c>
      <c r="V37" s="26" t="s">
        <v>713</v>
      </c>
    </row>
    <row r="38" spans="1:22" customFormat="1" x14ac:dyDescent="0.3">
      <c r="A38" s="26" t="s">
        <v>270</v>
      </c>
      <c r="B38" t="s">
        <v>789</v>
      </c>
      <c r="C38" t="s">
        <v>790</v>
      </c>
      <c r="D38" t="s">
        <v>732</v>
      </c>
      <c r="E38" s="26" t="s">
        <v>229</v>
      </c>
      <c r="F38" s="26" t="s">
        <v>144</v>
      </c>
      <c r="G38" s="26" t="s">
        <v>144</v>
      </c>
      <c r="H38" s="26" t="s">
        <v>144</v>
      </c>
      <c r="I38" s="26" t="s">
        <v>718</v>
      </c>
      <c r="J38" s="26" t="s">
        <v>214</v>
      </c>
      <c r="K38" s="26" t="s">
        <v>214</v>
      </c>
      <c r="L38" s="26" t="s">
        <v>233</v>
      </c>
      <c r="M38" s="26" t="s">
        <v>711</v>
      </c>
      <c r="N38" s="26" t="s">
        <v>214</v>
      </c>
      <c r="O38" s="26" t="s">
        <v>214</v>
      </c>
      <c r="P38" s="26" t="s">
        <v>215</v>
      </c>
      <c r="Q38" s="26" t="s">
        <v>149</v>
      </c>
      <c r="R38" s="26" t="s">
        <v>712</v>
      </c>
      <c r="S38" s="26" t="s">
        <v>713</v>
      </c>
      <c r="T38" s="26" t="s">
        <v>149</v>
      </c>
      <c r="U38" s="26" t="s">
        <v>712</v>
      </c>
      <c r="V38" s="26" t="s">
        <v>713</v>
      </c>
    </row>
    <row r="39" spans="1:22" customFormat="1" x14ac:dyDescent="0.3">
      <c r="A39" s="26" t="s">
        <v>271</v>
      </c>
      <c r="B39" t="s">
        <v>791</v>
      </c>
      <c r="C39" t="s">
        <v>792</v>
      </c>
      <c r="D39" t="s">
        <v>732</v>
      </c>
      <c r="E39" s="26" t="s">
        <v>229</v>
      </c>
      <c r="F39" s="26" t="s">
        <v>144</v>
      </c>
      <c r="G39" s="26" t="s">
        <v>144</v>
      </c>
      <c r="H39" s="26" t="s">
        <v>144</v>
      </c>
      <c r="I39" s="26" t="s">
        <v>718</v>
      </c>
      <c r="J39" s="26" t="s">
        <v>214</v>
      </c>
      <c r="K39" s="26" t="s">
        <v>214</v>
      </c>
      <c r="L39" s="26" t="s">
        <v>228</v>
      </c>
      <c r="M39" s="26" t="s">
        <v>711</v>
      </c>
      <c r="N39" s="26" t="s">
        <v>214</v>
      </c>
      <c r="O39" s="26" t="s">
        <v>214</v>
      </c>
      <c r="P39" s="26" t="s">
        <v>215</v>
      </c>
      <c r="Q39" s="26" t="s">
        <v>149</v>
      </c>
      <c r="R39" s="26" t="s">
        <v>712</v>
      </c>
      <c r="S39" s="26" t="s">
        <v>713</v>
      </c>
      <c r="T39" s="26" t="s">
        <v>149</v>
      </c>
      <c r="U39" s="26" t="s">
        <v>712</v>
      </c>
      <c r="V39" s="26" t="s">
        <v>713</v>
      </c>
    </row>
    <row r="40" spans="1:22" customFormat="1" x14ac:dyDescent="0.3">
      <c r="A40" s="26" t="s">
        <v>272</v>
      </c>
      <c r="B40" t="s">
        <v>793</v>
      </c>
      <c r="C40" t="s">
        <v>794</v>
      </c>
      <c r="D40" t="s">
        <v>732</v>
      </c>
      <c r="E40" s="26" t="s">
        <v>229</v>
      </c>
      <c r="F40" s="26" t="s">
        <v>144</v>
      </c>
      <c r="G40" s="26" t="s">
        <v>144</v>
      </c>
      <c r="H40" s="26" t="s">
        <v>144</v>
      </c>
      <c r="I40" s="26" t="s">
        <v>720</v>
      </c>
      <c r="J40" s="26" t="s">
        <v>214</v>
      </c>
      <c r="K40" s="26" t="s">
        <v>214</v>
      </c>
      <c r="L40" s="26" t="s">
        <v>153</v>
      </c>
      <c r="M40" s="26" t="s">
        <v>711</v>
      </c>
      <c r="N40" s="26" t="s">
        <v>214</v>
      </c>
      <c r="O40" s="26" t="s">
        <v>214</v>
      </c>
      <c r="P40" s="26" t="s">
        <v>215</v>
      </c>
      <c r="Q40" s="26" t="s">
        <v>149</v>
      </c>
      <c r="R40" s="26" t="s">
        <v>712</v>
      </c>
      <c r="S40" s="26" t="s">
        <v>713</v>
      </c>
      <c r="T40" s="26" t="s">
        <v>149</v>
      </c>
      <c r="U40" s="26" t="s">
        <v>712</v>
      </c>
      <c r="V40" s="26" t="s">
        <v>713</v>
      </c>
    </row>
    <row r="41" spans="1:22" customFormat="1" x14ac:dyDescent="0.3">
      <c r="A41" s="26" t="s">
        <v>273</v>
      </c>
      <c r="B41" t="s">
        <v>795</v>
      </c>
      <c r="C41" t="s">
        <v>796</v>
      </c>
      <c r="D41" t="s">
        <v>732</v>
      </c>
      <c r="E41" s="26" t="s">
        <v>229</v>
      </c>
      <c r="F41" s="26" t="s">
        <v>144</v>
      </c>
      <c r="G41" s="26" t="s">
        <v>144</v>
      </c>
      <c r="H41" s="26" t="s">
        <v>144</v>
      </c>
      <c r="I41" s="26" t="s">
        <v>720</v>
      </c>
      <c r="J41" s="26" t="s">
        <v>214</v>
      </c>
      <c r="K41" s="26" t="s">
        <v>214</v>
      </c>
      <c r="L41" s="26" t="s">
        <v>156</v>
      </c>
      <c r="M41" s="26" t="s">
        <v>711</v>
      </c>
      <c r="N41" s="26" t="s">
        <v>214</v>
      </c>
      <c r="O41" s="26" t="s">
        <v>214</v>
      </c>
      <c r="P41" s="26" t="s">
        <v>215</v>
      </c>
      <c r="Q41" s="26" t="s">
        <v>149</v>
      </c>
      <c r="R41" s="26" t="s">
        <v>712</v>
      </c>
      <c r="S41" s="26" t="s">
        <v>713</v>
      </c>
      <c r="T41" s="26" t="s">
        <v>149</v>
      </c>
      <c r="U41" s="26" t="s">
        <v>712</v>
      </c>
      <c r="V41" s="26" t="s">
        <v>713</v>
      </c>
    </row>
    <row r="42" spans="1:22" customFormat="1" x14ac:dyDescent="0.3">
      <c r="A42" s="26" t="s">
        <v>274</v>
      </c>
      <c r="B42" t="s">
        <v>797</v>
      </c>
      <c r="C42" t="s">
        <v>798</v>
      </c>
      <c r="D42" t="s">
        <v>732</v>
      </c>
      <c r="E42" s="26" t="s">
        <v>229</v>
      </c>
      <c r="F42" s="26" t="s">
        <v>144</v>
      </c>
      <c r="G42" s="26" t="s">
        <v>144</v>
      </c>
      <c r="H42" s="26" t="s">
        <v>144</v>
      </c>
      <c r="I42" s="26" t="s">
        <v>720</v>
      </c>
      <c r="J42" s="26" t="s">
        <v>214</v>
      </c>
      <c r="K42" s="26" t="s">
        <v>214</v>
      </c>
      <c r="L42" s="26" t="s">
        <v>157</v>
      </c>
      <c r="M42" s="26" t="s">
        <v>711</v>
      </c>
      <c r="N42" s="26" t="s">
        <v>214</v>
      </c>
      <c r="O42" s="26" t="s">
        <v>214</v>
      </c>
      <c r="P42" s="26" t="s">
        <v>215</v>
      </c>
      <c r="Q42" s="26" t="s">
        <v>149</v>
      </c>
      <c r="R42" s="26" t="s">
        <v>712</v>
      </c>
      <c r="S42" s="26" t="s">
        <v>713</v>
      </c>
      <c r="T42" s="26" t="s">
        <v>149</v>
      </c>
      <c r="U42" s="26" t="s">
        <v>712</v>
      </c>
      <c r="V42" s="26" t="s">
        <v>713</v>
      </c>
    </row>
    <row r="43" spans="1:22" customFormat="1" x14ac:dyDescent="0.3">
      <c r="A43" s="26" t="s">
        <v>275</v>
      </c>
      <c r="B43" t="s">
        <v>799</v>
      </c>
      <c r="C43" t="s">
        <v>800</v>
      </c>
      <c r="D43" t="s">
        <v>732</v>
      </c>
      <c r="E43" s="26" t="s">
        <v>229</v>
      </c>
      <c r="F43" s="26" t="s">
        <v>144</v>
      </c>
      <c r="G43" s="26" t="s">
        <v>144</v>
      </c>
      <c r="H43" s="26" t="s">
        <v>144</v>
      </c>
      <c r="I43" s="26" t="s">
        <v>720</v>
      </c>
      <c r="J43" s="26" t="s">
        <v>214</v>
      </c>
      <c r="K43" s="26" t="s">
        <v>214</v>
      </c>
      <c r="L43" s="26" t="s">
        <v>158</v>
      </c>
      <c r="M43" s="26" t="s">
        <v>711</v>
      </c>
      <c r="N43" s="26" t="s">
        <v>214</v>
      </c>
      <c r="O43" s="26" t="s">
        <v>214</v>
      </c>
      <c r="P43" s="26" t="s">
        <v>215</v>
      </c>
      <c r="Q43" s="26" t="s">
        <v>149</v>
      </c>
      <c r="R43" s="26" t="s">
        <v>712</v>
      </c>
      <c r="S43" s="26" t="s">
        <v>713</v>
      </c>
      <c r="T43" s="26" t="s">
        <v>149</v>
      </c>
      <c r="U43" s="26" t="s">
        <v>712</v>
      </c>
      <c r="V43" s="26" t="s">
        <v>713</v>
      </c>
    </row>
    <row r="44" spans="1:22" customFormat="1" x14ac:dyDescent="0.3">
      <c r="A44" s="26" t="s">
        <v>276</v>
      </c>
      <c r="B44" t="s">
        <v>801</v>
      </c>
      <c r="C44" t="s">
        <v>802</v>
      </c>
      <c r="D44" t="s">
        <v>732</v>
      </c>
      <c r="E44" s="26" t="s">
        <v>229</v>
      </c>
      <c r="F44" s="26" t="s">
        <v>144</v>
      </c>
      <c r="G44" s="26" t="s">
        <v>144</v>
      </c>
      <c r="H44" s="26" t="s">
        <v>144</v>
      </c>
      <c r="I44" s="26" t="s">
        <v>720</v>
      </c>
      <c r="J44" s="26" t="s">
        <v>214</v>
      </c>
      <c r="K44" s="26" t="s">
        <v>214</v>
      </c>
      <c r="L44" s="26" t="s">
        <v>159</v>
      </c>
      <c r="M44" s="26" t="s">
        <v>711</v>
      </c>
      <c r="N44" s="26" t="s">
        <v>214</v>
      </c>
      <c r="O44" s="26" t="s">
        <v>214</v>
      </c>
      <c r="P44" s="26" t="s">
        <v>215</v>
      </c>
      <c r="Q44" s="26" t="s">
        <v>149</v>
      </c>
      <c r="R44" s="26" t="s">
        <v>712</v>
      </c>
      <c r="S44" s="26" t="s">
        <v>713</v>
      </c>
      <c r="T44" s="26" t="s">
        <v>149</v>
      </c>
      <c r="U44" s="26" t="s">
        <v>712</v>
      </c>
      <c r="V44" s="26" t="s">
        <v>713</v>
      </c>
    </row>
    <row r="45" spans="1:22" customFormat="1" x14ac:dyDescent="0.3">
      <c r="A45" s="26" t="s">
        <v>277</v>
      </c>
      <c r="B45" t="s">
        <v>803</v>
      </c>
      <c r="C45" t="s">
        <v>804</v>
      </c>
      <c r="D45" t="s">
        <v>734</v>
      </c>
      <c r="E45" s="26" t="s">
        <v>229</v>
      </c>
      <c r="F45" s="26" t="s">
        <v>144</v>
      </c>
      <c r="G45" s="26" t="s">
        <v>144</v>
      </c>
      <c r="H45" s="26" t="s">
        <v>144</v>
      </c>
      <c r="I45" s="26" t="s">
        <v>720</v>
      </c>
      <c r="J45" s="26" t="s">
        <v>214</v>
      </c>
      <c r="K45" s="26" t="s">
        <v>214</v>
      </c>
      <c r="L45" s="26" t="s">
        <v>233</v>
      </c>
      <c r="M45" s="26" t="s">
        <v>711</v>
      </c>
      <c r="N45" s="26" t="s">
        <v>214</v>
      </c>
      <c r="O45" s="26" t="s">
        <v>214</v>
      </c>
      <c r="P45" s="26" t="s">
        <v>215</v>
      </c>
      <c r="Q45" s="26" t="s">
        <v>149</v>
      </c>
      <c r="R45" s="26" t="s">
        <v>712</v>
      </c>
      <c r="S45" s="26" t="s">
        <v>713</v>
      </c>
      <c r="T45" s="26" t="s">
        <v>149</v>
      </c>
      <c r="U45" s="26" t="s">
        <v>712</v>
      </c>
      <c r="V45" s="26" t="s">
        <v>713</v>
      </c>
    </row>
    <row r="46" spans="1:22" customFormat="1" x14ac:dyDescent="0.3">
      <c r="A46" s="26" t="s">
        <v>278</v>
      </c>
      <c r="B46" t="s">
        <v>805</v>
      </c>
      <c r="C46" t="s">
        <v>806</v>
      </c>
      <c r="D46" t="s">
        <v>734</v>
      </c>
      <c r="E46" s="26" t="s">
        <v>229</v>
      </c>
      <c r="F46" s="26" t="s">
        <v>144</v>
      </c>
      <c r="G46" s="26" t="s">
        <v>144</v>
      </c>
      <c r="H46" s="26" t="s">
        <v>144</v>
      </c>
      <c r="I46" s="26" t="s">
        <v>720</v>
      </c>
      <c r="J46" s="26" t="s">
        <v>214</v>
      </c>
      <c r="K46" s="26" t="s">
        <v>214</v>
      </c>
      <c r="L46" s="26" t="s">
        <v>228</v>
      </c>
      <c r="M46" s="26" t="s">
        <v>711</v>
      </c>
      <c r="N46" s="26" t="s">
        <v>214</v>
      </c>
      <c r="O46" s="26" t="s">
        <v>214</v>
      </c>
      <c r="P46" s="26" t="s">
        <v>215</v>
      </c>
      <c r="Q46" s="26" t="s">
        <v>149</v>
      </c>
      <c r="R46" s="26" t="s">
        <v>712</v>
      </c>
      <c r="S46" s="26" t="s">
        <v>713</v>
      </c>
      <c r="T46" s="26" t="s">
        <v>149</v>
      </c>
      <c r="U46" s="26" t="s">
        <v>712</v>
      </c>
      <c r="V46" s="26" t="s">
        <v>713</v>
      </c>
    </row>
    <row r="47" spans="1:22" customFormat="1" x14ac:dyDescent="0.3">
      <c r="A47" s="26" t="s">
        <v>279</v>
      </c>
      <c r="B47" t="s">
        <v>807</v>
      </c>
      <c r="C47" t="s">
        <v>808</v>
      </c>
      <c r="D47" t="s">
        <v>734</v>
      </c>
      <c r="E47" s="26" t="s">
        <v>229</v>
      </c>
      <c r="F47" s="26" t="s">
        <v>144</v>
      </c>
      <c r="G47" s="26" t="s">
        <v>144</v>
      </c>
      <c r="H47" s="26" t="s">
        <v>144</v>
      </c>
      <c r="I47" s="26" t="s">
        <v>720</v>
      </c>
      <c r="J47" s="26" t="s">
        <v>214</v>
      </c>
      <c r="K47" s="26" t="s">
        <v>214</v>
      </c>
      <c r="L47" s="26" t="s">
        <v>229</v>
      </c>
      <c r="M47" s="26" t="s">
        <v>711</v>
      </c>
      <c r="N47" s="26" t="s">
        <v>214</v>
      </c>
      <c r="O47" s="26" t="s">
        <v>214</v>
      </c>
      <c r="P47" s="26" t="s">
        <v>215</v>
      </c>
      <c r="Q47" s="26" t="s">
        <v>149</v>
      </c>
      <c r="R47" s="26" t="s">
        <v>712</v>
      </c>
      <c r="S47" s="26" t="s">
        <v>713</v>
      </c>
      <c r="T47" s="26" t="s">
        <v>149</v>
      </c>
      <c r="U47" s="26" t="s">
        <v>712</v>
      </c>
      <c r="V47" s="26" t="s">
        <v>713</v>
      </c>
    </row>
    <row r="48" spans="1:22" customFormat="1" ht="16.2" customHeight="1" x14ac:dyDescent="0.3">
      <c r="A48" s="26" t="s">
        <v>280</v>
      </c>
      <c r="B48" t="s">
        <v>809</v>
      </c>
      <c r="C48" t="s">
        <v>810</v>
      </c>
      <c r="D48" t="s">
        <v>734</v>
      </c>
      <c r="E48" s="26" t="s">
        <v>229</v>
      </c>
      <c r="F48" s="26" t="s">
        <v>144</v>
      </c>
      <c r="G48" s="26" t="s">
        <v>144</v>
      </c>
      <c r="H48" s="26" t="s">
        <v>144</v>
      </c>
      <c r="I48" s="26" t="s">
        <v>720</v>
      </c>
      <c r="J48" s="26" t="s">
        <v>214</v>
      </c>
      <c r="K48" s="26" t="s">
        <v>214</v>
      </c>
      <c r="L48" s="26" t="s">
        <v>588</v>
      </c>
      <c r="M48" s="26" t="s">
        <v>711</v>
      </c>
      <c r="N48" s="26" t="s">
        <v>214</v>
      </c>
      <c r="O48" s="26" t="s">
        <v>214</v>
      </c>
      <c r="P48" s="26" t="s">
        <v>215</v>
      </c>
      <c r="Q48" s="26" t="s">
        <v>149</v>
      </c>
      <c r="R48" s="26" t="s">
        <v>712</v>
      </c>
      <c r="S48" s="26" t="s">
        <v>713</v>
      </c>
      <c r="T48" s="26" t="s">
        <v>149</v>
      </c>
      <c r="U48" s="26" t="s">
        <v>712</v>
      </c>
      <c r="V48" s="26" t="s">
        <v>713</v>
      </c>
    </row>
    <row r="49" spans="1:22" customFormat="1" x14ac:dyDescent="0.3">
      <c r="A49" s="26" t="s">
        <v>281</v>
      </c>
      <c r="B49" t="s">
        <v>811</v>
      </c>
      <c r="C49" t="s">
        <v>812</v>
      </c>
      <c r="D49" t="s">
        <v>736</v>
      </c>
      <c r="E49" s="26" t="s">
        <v>229</v>
      </c>
      <c r="F49" s="26" t="s">
        <v>144</v>
      </c>
      <c r="G49" s="26" t="s">
        <v>144</v>
      </c>
      <c r="H49" s="26" t="s">
        <v>144</v>
      </c>
      <c r="I49" s="26" t="s">
        <v>720</v>
      </c>
      <c r="J49" s="26" t="s">
        <v>214</v>
      </c>
      <c r="K49" s="26" t="s">
        <v>214</v>
      </c>
      <c r="L49" s="26" t="s">
        <v>144</v>
      </c>
      <c r="M49" s="26" t="s">
        <v>711</v>
      </c>
      <c r="N49" s="26" t="s">
        <v>214</v>
      </c>
      <c r="O49" s="26" t="s">
        <v>214</v>
      </c>
      <c r="P49" s="26" t="s">
        <v>215</v>
      </c>
      <c r="Q49" s="26" t="s">
        <v>149</v>
      </c>
      <c r="R49" s="26" t="s">
        <v>712</v>
      </c>
      <c r="S49" s="26" t="s">
        <v>713</v>
      </c>
      <c r="T49" s="26" t="s">
        <v>149</v>
      </c>
      <c r="U49" s="26" t="s">
        <v>712</v>
      </c>
      <c r="V49" s="26" t="s">
        <v>713</v>
      </c>
    </row>
    <row r="50" spans="1:22" customFormat="1" x14ac:dyDescent="0.3">
      <c r="A50" s="26" t="s">
        <v>282</v>
      </c>
      <c r="B50" t="s">
        <v>813</v>
      </c>
      <c r="C50" t="s">
        <v>814</v>
      </c>
      <c r="D50" t="s">
        <v>736</v>
      </c>
      <c r="E50" s="26" t="s">
        <v>229</v>
      </c>
      <c r="F50" s="26" t="s">
        <v>144</v>
      </c>
      <c r="G50" s="26" t="s">
        <v>144</v>
      </c>
      <c r="H50" s="26" t="s">
        <v>144</v>
      </c>
      <c r="I50" s="26" t="s">
        <v>720</v>
      </c>
      <c r="J50" s="26" t="s">
        <v>214</v>
      </c>
      <c r="K50" s="26" t="s">
        <v>214</v>
      </c>
      <c r="L50" s="26" t="s">
        <v>228</v>
      </c>
      <c r="M50" s="26" t="s">
        <v>711</v>
      </c>
      <c r="N50" s="26" t="s">
        <v>214</v>
      </c>
      <c r="O50" s="26" t="s">
        <v>214</v>
      </c>
      <c r="P50" s="26" t="s">
        <v>215</v>
      </c>
      <c r="Q50" s="26" t="s">
        <v>149</v>
      </c>
      <c r="R50" s="26" t="s">
        <v>712</v>
      </c>
      <c r="S50" s="26" t="s">
        <v>713</v>
      </c>
      <c r="T50" s="26" t="s">
        <v>149</v>
      </c>
      <c r="U50" s="26" t="s">
        <v>712</v>
      </c>
      <c r="V50" s="26" t="s">
        <v>713</v>
      </c>
    </row>
    <row r="51" spans="1:22" customFormat="1" x14ac:dyDescent="0.3">
      <c r="A51" s="26" t="s">
        <v>283</v>
      </c>
      <c r="B51" t="s">
        <v>815</v>
      </c>
      <c r="C51" t="s">
        <v>816</v>
      </c>
      <c r="D51" t="s">
        <v>736</v>
      </c>
      <c r="E51" s="26" t="s">
        <v>229</v>
      </c>
      <c r="F51" s="26" t="s">
        <v>144</v>
      </c>
      <c r="G51" s="26" t="s">
        <v>144</v>
      </c>
      <c r="H51" s="26" t="s">
        <v>144</v>
      </c>
      <c r="I51" s="26" t="s">
        <v>720</v>
      </c>
      <c r="J51" s="26" t="s">
        <v>214</v>
      </c>
      <c r="K51" s="26" t="s">
        <v>214</v>
      </c>
      <c r="L51" s="26" t="s">
        <v>229</v>
      </c>
      <c r="M51" s="26" t="s">
        <v>711</v>
      </c>
      <c r="N51" s="26" t="s">
        <v>214</v>
      </c>
      <c r="O51" s="26" t="s">
        <v>214</v>
      </c>
      <c r="P51" s="26" t="s">
        <v>215</v>
      </c>
      <c r="Q51" s="26" t="s">
        <v>149</v>
      </c>
      <c r="R51" s="26" t="s">
        <v>712</v>
      </c>
      <c r="S51" s="26" t="s">
        <v>713</v>
      </c>
      <c r="T51" s="26" t="s">
        <v>149</v>
      </c>
      <c r="U51" s="26" t="s">
        <v>712</v>
      </c>
      <c r="V51" s="26" t="s">
        <v>713</v>
      </c>
    </row>
    <row r="52" spans="1:22" customFormat="1" x14ac:dyDescent="0.3">
      <c r="A52" s="26" t="s">
        <v>284</v>
      </c>
      <c r="B52" t="s">
        <v>817</v>
      </c>
      <c r="C52" t="s">
        <v>818</v>
      </c>
      <c r="D52" t="s">
        <v>738</v>
      </c>
      <c r="E52" s="26" t="s">
        <v>229</v>
      </c>
      <c r="F52" s="26" t="s">
        <v>144</v>
      </c>
      <c r="G52" s="26" t="s">
        <v>144</v>
      </c>
      <c r="H52" s="26" t="s">
        <v>144</v>
      </c>
      <c r="I52" s="26" t="s">
        <v>720</v>
      </c>
      <c r="J52" s="26" t="s">
        <v>214</v>
      </c>
      <c r="K52" s="26" t="s">
        <v>214</v>
      </c>
      <c r="L52" s="26" t="s">
        <v>233</v>
      </c>
      <c r="M52" s="26" t="s">
        <v>711</v>
      </c>
      <c r="N52" s="26" t="s">
        <v>214</v>
      </c>
      <c r="O52" s="26" t="s">
        <v>214</v>
      </c>
      <c r="P52" s="26" t="s">
        <v>215</v>
      </c>
      <c r="Q52" s="26" t="s">
        <v>149</v>
      </c>
      <c r="R52" s="26" t="s">
        <v>712</v>
      </c>
      <c r="S52" s="26" t="s">
        <v>713</v>
      </c>
      <c r="T52" s="26" t="s">
        <v>149</v>
      </c>
      <c r="U52" s="26" t="s">
        <v>712</v>
      </c>
      <c r="V52" s="26" t="s">
        <v>713</v>
      </c>
    </row>
    <row r="53" spans="1:22" customFormat="1" ht="16.2" customHeight="1" x14ac:dyDescent="0.3">
      <c r="A53" s="26" t="s">
        <v>285</v>
      </c>
      <c r="B53" t="s">
        <v>819</v>
      </c>
      <c r="C53" t="s">
        <v>812</v>
      </c>
      <c r="D53" t="s">
        <v>744</v>
      </c>
      <c r="E53" s="26" t="s">
        <v>229</v>
      </c>
      <c r="F53" s="26" t="s">
        <v>144</v>
      </c>
      <c r="G53" s="26" t="s">
        <v>144</v>
      </c>
      <c r="H53" s="26" t="s">
        <v>144</v>
      </c>
      <c r="I53" s="26" t="s">
        <v>720</v>
      </c>
      <c r="J53" s="26" t="s">
        <v>214</v>
      </c>
      <c r="K53" s="26" t="s">
        <v>214</v>
      </c>
      <c r="L53" s="26" t="s">
        <v>144</v>
      </c>
      <c r="M53" s="26" t="s">
        <v>711</v>
      </c>
      <c r="N53" s="26" t="s">
        <v>214</v>
      </c>
      <c r="O53" s="26" t="s">
        <v>214</v>
      </c>
      <c r="P53" s="26" t="s">
        <v>215</v>
      </c>
      <c r="Q53" s="26" t="s">
        <v>149</v>
      </c>
      <c r="R53" s="26" t="s">
        <v>712</v>
      </c>
      <c r="S53" s="26" t="s">
        <v>713</v>
      </c>
      <c r="T53" s="26" t="s">
        <v>149</v>
      </c>
      <c r="U53" s="26" t="s">
        <v>712</v>
      </c>
      <c r="V53" s="26" t="s">
        <v>713</v>
      </c>
    </row>
    <row r="54" spans="1:22" customFormat="1" x14ac:dyDescent="0.3">
      <c r="A54" s="26" t="s">
        <v>286</v>
      </c>
      <c r="B54" t="s">
        <v>820</v>
      </c>
      <c r="C54" t="s">
        <v>821</v>
      </c>
      <c r="D54" t="s">
        <v>744</v>
      </c>
      <c r="E54" s="26" t="s">
        <v>229</v>
      </c>
      <c r="F54" s="26" t="s">
        <v>144</v>
      </c>
      <c r="G54" s="26" t="s">
        <v>144</v>
      </c>
      <c r="H54" s="26" t="s">
        <v>144</v>
      </c>
      <c r="I54" s="26" t="s">
        <v>720</v>
      </c>
      <c r="J54" s="26" t="s">
        <v>214</v>
      </c>
      <c r="K54" s="26" t="s">
        <v>214</v>
      </c>
      <c r="L54" s="26" t="s">
        <v>228</v>
      </c>
      <c r="M54" s="26" t="s">
        <v>711</v>
      </c>
      <c r="N54" s="26" t="s">
        <v>214</v>
      </c>
      <c r="O54" s="26" t="s">
        <v>214</v>
      </c>
      <c r="P54" s="26" t="s">
        <v>215</v>
      </c>
      <c r="Q54" s="26" t="s">
        <v>149</v>
      </c>
      <c r="R54" s="26" t="s">
        <v>712</v>
      </c>
      <c r="S54" s="26" t="s">
        <v>713</v>
      </c>
      <c r="T54" s="26" t="s">
        <v>149</v>
      </c>
      <c r="U54" s="26" t="s">
        <v>712</v>
      </c>
      <c r="V54" s="26" t="s">
        <v>713</v>
      </c>
    </row>
    <row r="55" spans="1:22" customFormat="1" x14ac:dyDescent="0.3">
      <c r="A55" s="26" t="s">
        <v>287</v>
      </c>
      <c r="B55" t="s">
        <v>822</v>
      </c>
      <c r="C55" t="s">
        <v>816</v>
      </c>
      <c r="D55" t="s">
        <v>744</v>
      </c>
      <c r="E55" s="26" t="s">
        <v>229</v>
      </c>
      <c r="F55" s="26" t="s">
        <v>144</v>
      </c>
      <c r="G55" s="26" t="s">
        <v>144</v>
      </c>
      <c r="H55" s="26" t="s">
        <v>144</v>
      </c>
      <c r="I55" s="26" t="s">
        <v>720</v>
      </c>
      <c r="J55" s="26" t="s">
        <v>214</v>
      </c>
      <c r="K55" s="26" t="s">
        <v>214</v>
      </c>
      <c r="L55" s="26" t="s">
        <v>229</v>
      </c>
      <c r="M55" s="26" t="s">
        <v>711</v>
      </c>
      <c r="N55" s="26" t="s">
        <v>214</v>
      </c>
      <c r="O55" s="26" t="s">
        <v>214</v>
      </c>
      <c r="P55" s="26" t="s">
        <v>215</v>
      </c>
      <c r="Q55" s="26" t="s">
        <v>149</v>
      </c>
      <c r="R55" s="26" t="s">
        <v>712</v>
      </c>
      <c r="S55" s="26" t="s">
        <v>713</v>
      </c>
      <c r="T55" s="26" t="s">
        <v>149</v>
      </c>
      <c r="U55" s="26" t="s">
        <v>712</v>
      </c>
      <c r="V55" s="26" t="s">
        <v>713</v>
      </c>
    </row>
    <row r="56" spans="1:22" customFormat="1" x14ac:dyDescent="0.3">
      <c r="A56" s="26" t="s">
        <v>288</v>
      </c>
      <c r="B56" t="s">
        <v>823</v>
      </c>
      <c r="C56" t="s">
        <v>824</v>
      </c>
      <c r="D56" t="s">
        <v>744</v>
      </c>
      <c r="E56" s="26" t="s">
        <v>229</v>
      </c>
      <c r="F56" s="26" t="s">
        <v>144</v>
      </c>
      <c r="G56" s="26" t="s">
        <v>144</v>
      </c>
      <c r="H56" s="26" t="s">
        <v>144</v>
      </c>
      <c r="I56" s="26" t="s">
        <v>720</v>
      </c>
      <c r="J56" s="26" t="s">
        <v>214</v>
      </c>
      <c r="K56" s="26" t="s">
        <v>214</v>
      </c>
      <c r="L56" s="26" t="s">
        <v>588</v>
      </c>
      <c r="M56" s="26" t="s">
        <v>711</v>
      </c>
      <c r="N56" s="26" t="s">
        <v>214</v>
      </c>
      <c r="O56" s="26" t="s">
        <v>214</v>
      </c>
      <c r="P56" s="26" t="s">
        <v>215</v>
      </c>
      <c r="Q56" s="26" t="s">
        <v>149</v>
      </c>
      <c r="R56" s="26" t="s">
        <v>712</v>
      </c>
      <c r="S56" s="26" t="s">
        <v>713</v>
      </c>
      <c r="T56" s="26" t="s">
        <v>149</v>
      </c>
      <c r="U56" s="26" t="s">
        <v>712</v>
      </c>
      <c r="V56" s="26" t="s">
        <v>713</v>
      </c>
    </row>
    <row r="57" spans="1:22" customFormat="1" x14ac:dyDescent="0.3">
      <c r="A57" s="26" t="s">
        <v>289</v>
      </c>
      <c r="B57" t="s">
        <v>825</v>
      </c>
      <c r="C57" t="s">
        <v>826</v>
      </c>
      <c r="D57" t="s">
        <v>746</v>
      </c>
      <c r="E57" s="26" t="s">
        <v>229</v>
      </c>
      <c r="F57" s="26" t="s">
        <v>144</v>
      </c>
      <c r="G57" s="26" t="s">
        <v>144</v>
      </c>
      <c r="H57" s="26" t="s">
        <v>144</v>
      </c>
      <c r="I57" s="26" t="s">
        <v>720</v>
      </c>
      <c r="J57" s="26" t="s">
        <v>214</v>
      </c>
      <c r="K57" s="26" t="s">
        <v>214</v>
      </c>
      <c r="L57" s="26" t="s">
        <v>144</v>
      </c>
      <c r="M57" s="26" t="s">
        <v>711</v>
      </c>
      <c r="N57" s="26" t="s">
        <v>214</v>
      </c>
      <c r="O57" s="26" t="s">
        <v>214</v>
      </c>
      <c r="P57" s="26" t="s">
        <v>215</v>
      </c>
      <c r="Q57" s="26" t="s">
        <v>149</v>
      </c>
      <c r="R57" s="26" t="s">
        <v>712</v>
      </c>
      <c r="S57" s="26" t="s">
        <v>713</v>
      </c>
      <c r="T57" s="26" t="s">
        <v>149</v>
      </c>
      <c r="U57" s="26" t="s">
        <v>712</v>
      </c>
      <c r="V57" s="26" t="s">
        <v>713</v>
      </c>
    </row>
    <row r="58" spans="1:22" customFormat="1" x14ac:dyDescent="0.3">
      <c r="A58" s="26" t="s">
        <v>290</v>
      </c>
      <c r="B58" t="s">
        <v>827</v>
      </c>
      <c r="C58" t="s">
        <v>828</v>
      </c>
      <c r="D58" t="s">
        <v>746</v>
      </c>
      <c r="E58" s="26" t="s">
        <v>229</v>
      </c>
      <c r="F58" s="26" t="s">
        <v>144</v>
      </c>
      <c r="G58" s="26" t="s">
        <v>144</v>
      </c>
      <c r="H58" s="26" t="s">
        <v>144</v>
      </c>
      <c r="I58" s="26" t="s">
        <v>720</v>
      </c>
      <c r="J58" s="26" t="s">
        <v>214</v>
      </c>
      <c r="K58" s="26" t="s">
        <v>214</v>
      </c>
      <c r="L58" s="26" t="s">
        <v>228</v>
      </c>
      <c r="M58" s="26" t="s">
        <v>711</v>
      </c>
      <c r="N58" s="26" t="s">
        <v>214</v>
      </c>
      <c r="O58" s="26" t="s">
        <v>214</v>
      </c>
      <c r="P58" s="26" t="s">
        <v>215</v>
      </c>
      <c r="Q58" s="26" t="s">
        <v>149</v>
      </c>
      <c r="R58" s="26" t="s">
        <v>712</v>
      </c>
      <c r="S58" s="26" t="s">
        <v>713</v>
      </c>
      <c r="T58" s="26" t="s">
        <v>149</v>
      </c>
      <c r="U58" s="26" t="s">
        <v>712</v>
      </c>
      <c r="V58" s="26" t="s">
        <v>713</v>
      </c>
    </row>
    <row r="59" spans="1:22" customFormat="1" x14ac:dyDescent="0.3">
      <c r="A59" s="26" t="s">
        <v>291</v>
      </c>
      <c r="B59" t="s">
        <v>829</v>
      </c>
      <c r="C59" t="s">
        <v>830</v>
      </c>
      <c r="D59" t="s">
        <v>746</v>
      </c>
      <c r="E59" s="26" t="s">
        <v>229</v>
      </c>
      <c r="F59" s="26" t="s">
        <v>144</v>
      </c>
      <c r="G59" s="26" t="s">
        <v>144</v>
      </c>
      <c r="H59" s="26" t="s">
        <v>144</v>
      </c>
      <c r="I59" s="26" t="s">
        <v>720</v>
      </c>
      <c r="J59" s="26" t="s">
        <v>214</v>
      </c>
      <c r="K59" s="26" t="s">
        <v>214</v>
      </c>
      <c r="L59" s="26" t="s">
        <v>229</v>
      </c>
      <c r="M59" s="26" t="s">
        <v>711</v>
      </c>
      <c r="N59" s="26" t="s">
        <v>214</v>
      </c>
      <c r="O59" s="26" t="s">
        <v>214</v>
      </c>
      <c r="P59" s="26" t="s">
        <v>215</v>
      </c>
      <c r="Q59" s="26" t="s">
        <v>149</v>
      </c>
      <c r="R59" s="26" t="s">
        <v>712</v>
      </c>
      <c r="S59" s="26" t="s">
        <v>713</v>
      </c>
      <c r="T59" s="26" t="s">
        <v>149</v>
      </c>
      <c r="U59" s="26" t="s">
        <v>712</v>
      </c>
      <c r="V59" s="26" t="s">
        <v>713</v>
      </c>
    </row>
    <row r="60" spans="1:22" customFormat="1" x14ac:dyDescent="0.3">
      <c r="A60" s="26" t="s">
        <v>292</v>
      </c>
      <c r="B60" t="s">
        <v>831</v>
      </c>
      <c r="C60" t="s">
        <v>832</v>
      </c>
      <c r="D60" t="s">
        <v>750</v>
      </c>
      <c r="E60" s="26" t="s">
        <v>229</v>
      </c>
      <c r="F60" s="26" t="s">
        <v>144</v>
      </c>
      <c r="G60" s="26" t="s">
        <v>144</v>
      </c>
      <c r="H60" s="26" t="s">
        <v>144</v>
      </c>
      <c r="I60" s="26" t="s">
        <v>720</v>
      </c>
      <c r="J60" s="26" t="s">
        <v>214</v>
      </c>
      <c r="K60" s="26" t="s">
        <v>214</v>
      </c>
      <c r="L60" s="26" t="s">
        <v>233</v>
      </c>
      <c r="M60" s="26" t="s">
        <v>711</v>
      </c>
      <c r="N60" s="26" t="s">
        <v>214</v>
      </c>
      <c r="O60" s="26" t="s">
        <v>214</v>
      </c>
      <c r="P60" s="26" t="s">
        <v>215</v>
      </c>
      <c r="Q60" s="26" t="s">
        <v>149</v>
      </c>
      <c r="R60" s="26" t="s">
        <v>712</v>
      </c>
      <c r="S60" s="26" t="s">
        <v>713</v>
      </c>
      <c r="T60" s="26" t="s">
        <v>149</v>
      </c>
      <c r="U60" s="26" t="s">
        <v>712</v>
      </c>
      <c r="V60" s="26" t="s">
        <v>713</v>
      </c>
    </row>
    <row r="61" spans="1:22" customFormat="1" x14ac:dyDescent="0.3">
      <c r="A61" s="26" t="s">
        <v>293</v>
      </c>
      <c r="B61" t="s">
        <v>833</v>
      </c>
      <c r="C61" t="s">
        <v>834</v>
      </c>
      <c r="D61" t="s">
        <v>750</v>
      </c>
      <c r="E61" s="26" t="s">
        <v>229</v>
      </c>
      <c r="F61" s="26" t="s">
        <v>144</v>
      </c>
      <c r="G61" s="26" t="s">
        <v>144</v>
      </c>
      <c r="H61" s="26" t="s">
        <v>144</v>
      </c>
      <c r="I61" s="26" t="s">
        <v>720</v>
      </c>
      <c r="J61" s="26" t="s">
        <v>214</v>
      </c>
      <c r="K61" s="26" t="s">
        <v>214</v>
      </c>
      <c r="L61" s="26" t="s">
        <v>228</v>
      </c>
      <c r="M61" s="26" t="s">
        <v>711</v>
      </c>
      <c r="N61" s="26" t="s">
        <v>214</v>
      </c>
      <c r="O61" s="26" t="s">
        <v>214</v>
      </c>
      <c r="P61" s="26" t="s">
        <v>215</v>
      </c>
      <c r="Q61" s="26" t="s">
        <v>149</v>
      </c>
      <c r="R61" s="26" t="s">
        <v>712</v>
      </c>
      <c r="S61" s="26" t="s">
        <v>713</v>
      </c>
      <c r="T61" s="26" t="s">
        <v>149</v>
      </c>
      <c r="U61" s="26" t="s">
        <v>712</v>
      </c>
      <c r="V61" s="26" t="s">
        <v>713</v>
      </c>
    </row>
    <row r="62" spans="1:22" customFormat="1" x14ac:dyDescent="0.3">
      <c r="A62" s="26" t="s">
        <v>294</v>
      </c>
      <c r="B62" t="s">
        <v>835</v>
      </c>
      <c r="C62" t="s">
        <v>836</v>
      </c>
      <c r="D62" t="s">
        <v>753</v>
      </c>
      <c r="E62" s="26" t="s">
        <v>229</v>
      </c>
      <c r="F62" s="26" t="s">
        <v>144</v>
      </c>
      <c r="G62" s="26" t="s">
        <v>144</v>
      </c>
      <c r="H62" s="26" t="s">
        <v>144</v>
      </c>
      <c r="I62" s="26" t="s">
        <v>720</v>
      </c>
      <c r="J62" s="26" t="s">
        <v>214</v>
      </c>
      <c r="K62" s="26" t="s">
        <v>214</v>
      </c>
      <c r="L62" s="26" t="s">
        <v>144</v>
      </c>
      <c r="M62" s="26" t="s">
        <v>711</v>
      </c>
      <c r="N62" s="26" t="s">
        <v>214</v>
      </c>
      <c r="O62" s="26" t="s">
        <v>214</v>
      </c>
      <c r="P62" s="26" t="s">
        <v>215</v>
      </c>
      <c r="Q62" s="26" t="s">
        <v>149</v>
      </c>
      <c r="R62" s="26" t="s">
        <v>712</v>
      </c>
      <c r="S62" s="26" t="s">
        <v>713</v>
      </c>
      <c r="T62" s="26" t="s">
        <v>149</v>
      </c>
      <c r="U62" s="26" t="s">
        <v>712</v>
      </c>
      <c r="V62" s="26" t="s">
        <v>713</v>
      </c>
    </row>
    <row r="63" spans="1:22" customFormat="1" x14ac:dyDescent="0.3">
      <c r="A63" s="26" t="s">
        <v>295</v>
      </c>
      <c r="B63" t="s">
        <v>837</v>
      </c>
      <c r="C63" t="s">
        <v>838</v>
      </c>
      <c r="D63" t="s">
        <v>753</v>
      </c>
      <c r="E63" s="26" t="s">
        <v>229</v>
      </c>
      <c r="F63" s="26" t="s">
        <v>144</v>
      </c>
      <c r="G63" s="26" t="s">
        <v>144</v>
      </c>
      <c r="H63" s="26" t="s">
        <v>144</v>
      </c>
      <c r="I63" s="26" t="s">
        <v>720</v>
      </c>
      <c r="J63" s="26" t="s">
        <v>214</v>
      </c>
      <c r="K63" s="26" t="s">
        <v>214</v>
      </c>
      <c r="L63" s="26" t="s">
        <v>228</v>
      </c>
      <c r="M63" s="26" t="s">
        <v>711</v>
      </c>
      <c r="N63" s="26" t="s">
        <v>214</v>
      </c>
      <c r="O63" s="26" t="s">
        <v>214</v>
      </c>
      <c r="P63" s="26" t="s">
        <v>215</v>
      </c>
      <c r="Q63" s="26" t="s">
        <v>149</v>
      </c>
      <c r="R63" s="26" t="s">
        <v>712</v>
      </c>
      <c r="S63" s="26" t="s">
        <v>713</v>
      </c>
      <c r="T63" s="26" t="s">
        <v>149</v>
      </c>
      <c r="U63" s="26" t="s">
        <v>712</v>
      </c>
      <c r="V63" s="26" t="s">
        <v>713</v>
      </c>
    </row>
    <row r="64" spans="1:22" customFormat="1" ht="16.2" customHeight="1" x14ac:dyDescent="0.3">
      <c r="A64" s="26" t="s">
        <v>296</v>
      </c>
      <c r="B64" t="s">
        <v>839</v>
      </c>
      <c r="C64" t="s">
        <v>840</v>
      </c>
      <c r="D64" t="s">
        <v>757</v>
      </c>
      <c r="E64" s="26" t="s">
        <v>229</v>
      </c>
      <c r="F64" s="26" t="s">
        <v>144</v>
      </c>
      <c r="G64" s="26" t="s">
        <v>144</v>
      </c>
      <c r="H64" s="26" t="s">
        <v>144</v>
      </c>
      <c r="I64" s="26" t="s">
        <v>720</v>
      </c>
      <c r="J64" s="26" t="s">
        <v>214</v>
      </c>
      <c r="K64" s="26" t="s">
        <v>214</v>
      </c>
      <c r="L64" s="26" t="s">
        <v>233</v>
      </c>
      <c r="M64" s="26" t="s">
        <v>711</v>
      </c>
      <c r="N64" s="26" t="s">
        <v>214</v>
      </c>
      <c r="O64" s="26" t="s">
        <v>214</v>
      </c>
      <c r="P64" s="26" t="s">
        <v>215</v>
      </c>
      <c r="Q64" s="26" t="s">
        <v>149</v>
      </c>
      <c r="R64" s="26" t="s">
        <v>712</v>
      </c>
      <c r="S64" s="26" t="s">
        <v>713</v>
      </c>
      <c r="T64" s="26" t="s">
        <v>149</v>
      </c>
      <c r="U64" s="26" t="s">
        <v>712</v>
      </c>
      <c r="V64" s="26" t="s">
        <v>713</v>
      </c>
    </row>
    <row r="65" spans="1:22" customFormat="1" x14ac:dyDescent="0.3">
      <c r="A65" s="26" t="s">
        <v>297</v>
      </c>
      <c r="B65" t="s">
        <v>841</v>
      </c>
      <c r="C65" t="s">
        <v>842</v>
      </c>
      <c r="D65" t="s">
        <v>757</v>
      </c>
      <c r="E65" s="26" t="s">
        <v>229</v>
      </c>
      <c r="F65" s="26" t="s">
        <v>144</v>
      </c>
      <c r="G65" s="26" t="s">
        <v>144</v>
      </c>
      <c r="H65" s="26" t="s">
        <v>144</v>
      </c>
      <c r="I65" s="26" t="s">
        <v>720</v>
      </c>
      <c r="J65" s="26" t="s">
        <v>214</v>
      </c>
      <c r="K65" s="26" t="s">
        <v>214</v>
      </c>
      <c r="L65" s="26" t="s">
        <v>228</v>
      </c>
      <c r="M65" s="26" t="s">
        <v>711</v>
      </c>
      <c r="N65" s="26" t="s">
        <v>214</v>
      </c>
      <c r="O65" s="26" t="s">
        <v>214</v>
      </c>
      <c r="P65" s="26" t="s">
        <v>215</v>
      </c>
      <c r="Q65" s="26" t="s">
        <v>149</v>
      </c>
      <c r="R65" s="26" t="s">
        <v>712</v>
      </c>
      <c r="S65" s="26" t="s">
        <v>713</v>
      </c>
      <c r="T65" s="26" t="s">
        <v>149</v>
      </c>
      <c r="U65" s="26" t="s">
        <v>712</v>
      </c>
      <c r="V65" s="26" t="s">
        <v>713</v>
      </c>
    </row>
    <row r="66" spans="1:22" customFormat="1" x14ac:dyDescent="0.3">
      <c r="A66" s="26" t="s">
        <v>298</v>
      </c>
      <c r="B66" t="s">
        <v>843</v>
      </c>
      <c r="C66" t="s">
        <v>844</v>
      </c>
      <c r="D66" t="s">
        <v>765</v>
      </c>
      <c r="E66" s="26" t="s">
        <v>229</v>
      </c>
      <c r="F66" s="26" t="s">
        <v>144</v>
      </c>
      <c r="G66" s="26" t="s">
        <v>144</v>
      </c>
      <c r="H66" s="26" t="s">
        <v>144</v>
      </c>
      <c r="I66" s="26" t="s">
        <v>720</v>
      </c>
      <c r="J66" s="26" t="s">
        <v>214</v>
      </c>
      <c r="K66" s="26" t="s">
        <v>214</v>
      </c>
      <c r="L66" s="26" t="s">
        <v>144</v>
      </c>
      <c r="M66" s="26" t="s">
        <v>711</v>
      </c>
      <c r="N66" s="26" t="s">
        <v>214</v>
      </c>
      <c r="O66" s="26" t="s">
        <v>214</v>
      </c>
      <c r="P66" s="26" t="s">
        <v>215</v>
      </c>
      <c r="Q66" s="26" t="s">
        <v>149</v>
      </c>
      <c r="R66" s="26" t="s">
        <v>712</v>
      </c>
      <c r="S66" s="26" t="s">
        <v>713</v>
      </c>
      <c r="T66" s="26" t="s">
        <v>149</v>
      </c>
      <c r="U66" s="26" t="s">
        <v>712</v>
      </c>
      <c r="V66" s="26" t="s">
        <v>713</v>
      </c>
    </row>
    <row r="67" spans="1:22" customFormat="1" x14ac:dyDescent="0.3">
      <c r="A67" s="26" t="s">
        <v>299</v>
      </c>
      <c r="B67" t="s">
        <v>845</v>
      </c>
      <c r="C67" t="s">
        <v>846</v>
      </c>
      <c r="D67" t="s">
        <v>765</v>
      </c>
      <c r="E67" s="26" t="s">
        <v>229</v>
      </c>
      <c r="F67" s="26" t="s">
        <v>144</v>
      </c>
      <c r="G67" s="26" t="s">
        <v>144</v>
      </c>
      <c r="H67" s="26" t="s">
        <v>144</v>
      </c>
      <c r="I67" s="26" t="s">
        <v>720</v>
      </c>
      <c r="J67" s="26" t="s">
        <v>214</v>
      </c>
      <c r="K67" s="26" t="s">
        <v>214</v>
      </c>
      <c r="L67" s="26" t="s">
        <v>228</v>
      </c>
      <c r="M67" s="26" t="s">
        <v>711</v>
      </c>
      <c r="N67" s="26" t="s">
        <v>214</v>
      </c>
      <c r="O67" s="26" t="s">
        <v>214</v>
      </c>
      <c r="P67" s="26" t="s">
        <v>215</v>
      </c>
      <c r="Q67" s="26" t="s">
        <v>149</v>
      </c>
      <c r="R67" s="26" t="s">
        <v>712</v>
      </c>
      <c r="S67" s="26" t="s">
        <v>713</v>
      </c>
      <c r="T67" s="26" t="s">
        <v>149</v>
      </c>
      <c r="U67" s="26" t="s">
        <v>712</v>
      </c>
      <c r="V67" s="26" t="s">
        <v>713</v>
      </c>
    </row>
    <row r="68" spans="1:22" customFormat="1" x14ac:dyDescent="0.3">
      <c r="A68" s="26" t="s">
        <v>300</v>
      </c>
      <c r="B68" t="s">
        <v>847</v>
      </c>
      <c r="C68" t="s">
        <v>848</v>
      </c>
      <c r="D68" t="s">
        <v>765</v>
      </c>
      <c r="E68" s="26" t="s">
        <v>229</v>
      </c>
      <c r="F68" s="26" t="s">
        <v>144</v>
      </c>
      <c r="G68" s="26" t="s">
        <v>144</v>
      </c>
      <c r="H68" s="26" t="s">
        <v>144</v>
      </c>
      <c r="I68" s="26" t="s">
        <v>720</v>
      </c>
      <c r="J68" s="26" t="s">
        <v>214</v>
      </c>
      <c r="K68" s="26" t="s">
        <v>214</v>
      </c>
      <c r="L68" s="26" t="s">
        <v>229</v>
      </c>
      <c r="M68" s="26" t="s">
        <v>711</v>
      </c>
      <c r="N68" s="26" t="s">
        <v>214</v>
      </c>
      <c r="O68" s="26" t="s">
        <v>214</v>
      </c>
      <c r="P68" s="26" t="s">
        <v>215</v>
      </c>
      <c r="Q68" s="26" t="s">
        <v>149</v>
      </c>
      <c r="R68" s="26" t="s">
        <v>712</v>
      </c>
      <c r="S68" s="26" t="s">
        <v>713</v>
      </c>
      <c r="T68" s="26" t="s">
        <v>149</v>
      </c>
      <c r="U68" s="26" t="s">
        <v>712</v>
      </c>
      <c r="V68" s="26" t="s">
        <v>713</v>
      </c>
    </row>
    <row r="69" spans="1:22" customFormat="1" ht="16.2" customHeight="1" x14ac:dyDescent="0.3">
      <c r="A69" s="26" t="s">
        <v>301</v>
      </c>
      <c r="B69" t="s">
        <v>849</v>
      </c>
      <c r="C69" t="s">
        <v>850</v>
      </c>
      <c r="D69" t="s">
        <v>765</v>
      </c>
      <c r="E69" s="26" t="s">
        <v>229</v>
      </c>
      <c r="F69" s="26" t="s">
        <v>144</v>
      </c>
      <c r="G69" s="26" t="s">
        <v>144</v>
      </c>
      <c r="H69" s="26" t="s">
        <v>144</v>
      </c>
      <c r="I69" s="26" t="s">
        <v>720</v>
      </c>
      <c r="J69" s="26" t="s">
        <v>214</v>
      </c>
      <c r="K69" s="26" t="s">
        <v>214</v>
      </c>
      <c r="L69" s="26" t="s">
        <v>156</v>
      </c>
      <c r="M69" s="26" t="s">
        <v>711</v>
      </c>
      <c r="N69" s="26" t="s">
        <v>214</v>
      </c>
      <c r="O69" s="26" t="s">
        <v>214</v>
      </c>
      <c r="P69" s="26" t="s">
        <v>215</v>
      </c>
      <c r="Q69" s="26" t="s">
        <v>149</v>
      </c>
      <c r="R69" s="26" t="s">
        <v>712</v>
      </c>
      <c r="S69" s="26" t="s">
        <v>713</v>
      </c>
      <c r="T69" s="26" t="s">
        <v>149</v>
      </c>
      <c r="U69" s="26" t="s">
        <v>712</v>
      </c>
      <c r="V69" s="26" t="s">
        <v>713</v>
      </c>
    </row>
    <row r="70" spans="1:22" customFormat="1" x14ac:dyDescent="0.3">
      <c r="A70" s="26" t="s">
        <v>302</v>
      </c>
      <c r="B70" t="s">
        <v>851</v>
      </c>
      <c r="C70" t="s">
        <v>852</v>
      </c>
      <c r="D70" t="s">
        <v>765</v>
      </c>
      <c r="E70" s="26" t="s">
        <v>229</v>
      </c>
      <c r="F70" s="26" t="s">
        <v>144</v>
      </c>
      <c r="G70" s="26" t="s">
        <v>144</v>
      </c>
      <c r="H70" s="26" t="s">
        <v>144</v>
      </c>
      <c r="I70" s="26" t="s">
        <v>720</v>
      </c>
      <c r="J70" s="26" t="s">
        <v>214</v>
      </c>
      <c r="K70" s="26" t="s">
        <v>214</v>
      </c>
      <c r="L70" s="26" t="s">
        <v>157</v>
      </c>
      <c r="M70" s="26" t="s">
        <v>711</v>
      </c>
      <c r="N70" s="26" t="s">
        <v>214</v>
      </c>
      <c r="O70" s="26" t="s">
        <v>214</v>
      </c>
      <c r="P70" s="26" t="s">
        <v>215</v>
      </c>
      <c r="Q70" s="26" t="s">
        <v>149</v>
      </c>
      <c r="R70" s="26" t="s">
        <v>712</v>
      </c>
      <c r="S70" s="26" t="s">
        <v>713</v>
      </c>
      <c r="T70" s="26" t="s">
        <v>149</v>
      </c>
      <c r="U70" s="26" t="s">
        <v>712</v>
      </c>
      <c r="V70" s="26" t="s">
        <v>713</v>
      </c>
    </row>
    <row r="71" spans="1:22" customFormat="1" x14ac:dyDescent="0.3">
      <c r="A71" s="26" t="s">
        <v>303</v>
      </c>
      <c r="B71" t="s">
        <v>853</v>
      </c>
      <c r="C71" t="s">
        <v>854</v>
      </c>
      <c r="D71" t="s">
        <v>765</v>
      </c>
      <c r="E71" s="26" t="s">
        <v>229</v>
      </c>
      <c r="F71" s="26" t="s">
        <v>144</v>
      </c>
      <c r="G71" s="26" t="s">
        <v>144</v>
      </c>
      <c r="H71" s="26" t="s">
        <v>144</v>
      </c>
      <c r="I71" s="26" t="s">
        <v>720</v>
      </c>
      <c r="J71" s="26" t="s">
        <v>214</v>
      </c>
      <c r="K71" s="26" t="s">
        <v>214</v>
      </c>
      <c r="L71" s="26" t="s">
        <v>158</v>
      </c>
      <c r="M71" s="26" t="s">
        <v>711</v>
      </c>
      <c r="N71" s="26" t="s">
        <v>214</v>
      </c>
      <c r="O71" s="26" t="s">
        <v>214</v>
      </c>
      <c r="P71" s="26" t="s">
        <v>215</v>
      </c>
      <c r="Q71" s="26" t="s">
        <v>149</v>
      </c>
      <c r="R71" s="26" t="s">
        <v>712</v>
      </c>
      <c r="S71" s="26" t="s">
        <v>713</v>
      </c>
      <c r="T71" s="26" t="s">
        <v>149</v>
      </c>
      <c r="U71" s="26" t="s">
        <v>712</v>
      </c>
      <c r="V71" s="26" t="s">
        <v>713</v>
      </c>
    </row>
    <row r="72" spans="1:22" customFormat="1" ht="16.2" customHeight="1" x14ac:dyDescent="0.3">
      <c r="A72" s="26" t="s">
        <v>304</v>
      </c>
      <c r="B72" t="s">
        <v>855</v>
      </c>
      <c r="C72" t="s">
        <v>856</v>
      </c>
      <c r="D72" t="s">
        <v>765</v>
      </c>
      <c r="E72" s="26" t="s">
        <v>229</v>
      </c>
      <c r="F72" s="26" t="s">
        <v>144</v>
      </c>
      <c r="G72" s="26" t="s">
        <v>144</v>
      </c>
      <c r="H72" s="26" t="s">
        <v>144</v>
      </c>
      <c r="I72" s="26" t="s">
        <v>720</v>
      </c>
      <c r="J72" s="26" t="s">
        <v>214</v>
      </c>
      <c r="K72" s="26" t="s">
        <v>214</v>
      </c>
      <c r="L72" s="26" t="s">
        <v>159</v>
      </c>
      <c r="M72" s="26" t="s">
        <v>711</v>
      </c>
      <c r="N72" s="26" t="s">
        <v>214</v>
      </c>
      <c r="O72" s="26" t="s">
        <v>214</v>
      </c>
      <c r="P72" s="26" t="s">
        <v>215</v>
      </c>
      <c r="Q72" s="26" t="s">
        <v>149</v>
      </c>
      <c r="R72" s="26" t="s">
        <v>712</v>
      </c>
      <c r="S72" s="26" t="s">
        <v>713</v>
      </c>
      <c r="T72" s="26" t="s">
        <v>149</v>
      </c>
      <c r="U72" s="26" t="s">
        <v>712</v>
      </c>
      <c r="V72" s="26" t="s">
        <v>713</v>
      </c>
    </row>
    <row r="73" spans="1:22" customFormat="1" x14ac:dyDescent="0.3">
      <c r="A73" s="26" t="s">
        <v>305</v>
      </c>
      <c r="B73" t="s">
        <v>857</v>
      </c>
      <c r="C73" t="s">
        <v>858</v>
      </c>
      <c r="D73" t="s">
        <v>765</v>
      </c>
      <c r="E73" s="26" t="s">
        <v>229</v>
      </c>
      <c r="F73" s="26" t="s">
        <v>144</v>
      </c>
      <c r="G73" s="26" t="s">
        <v>144</v>
      </c>
      <c r="H73" s="26" t="s">
        <v>144</v>
      </c>
      <c r="I73" s="26" t="s">
        <v>720</v>
      </c>
      <c r="J73" s="26" t="s">
        <v>214</v>
      </c>
      <c r="K73" s="26" t="s">
        <v>214</v>
      </c>
      <c r="L73" s="26" t="s">
        <v>160</v>
      </c>
      <c r="M73" s="26" t="s">
        <v>711</v>
      </c>
      <c r="N73" s="26" t="s">
        <v>214</v>
      </c>
      <c r="O73" s="26" t="s">
        <v>214</v>
      </c>
      <c r="P73" s="26" t="s">
        <v>215</v>
      </c>
      <c r="Q73" s="26" t="s">
        <v>149</v>
      </c>
      <c r="R73" s="26" t="s">
        <v>712</v>
      </c>
      <c r="S73" s="26" t="s">
        <v>713</v>
      </c>
      <c r="T73" s="26" t="s">
        <v>149</v>
      </c>
      <c r="U73" s="26" t="s">
        <v>712</v>
      </c>
      <c r="V73" s="26" t="s">
        <v>713</v>
      </c>
    </row>
    <row r="74" spans="1:22" customFormat="1" x14ac:dyDescent="0.3">
      <c r="A74" s="26" t="s">
        <v>306</v>
      </c>
      <c r="B74" t="s">
        <v>859</v>
      </c>
      <c r="C74" t="s">
        <v>860</v>
      </c>
      <c r="D74" t="s">
        <v>765</v>
      </c>
      <c r="E74" s="26" t="s">
        <v>229</v>
      </c>
      <c r="F74" s="26" t="s">
        <v>144</v>
      </c>
      <c r="G74" s="26" t="s">
        <v>144</v>
      </c>
      <c r="H74" s="26" t="s">
        <v>144</v>
      </c>
      <c r="I74" s="26" t="s">
        <v>720</v>
      </c>
      <c r="J74" s="26" t="s">
        <v>214</v>
      </c>
      <c r="K74" s="26" t="s">
        <v>214</v>
      </c>
      <c r="L74" s="26" t="s">
        <v>161</v>
      </c>
      <c r="M74" s="26" t="s">
        <v>711</v>
      </c>
      <c r="N74" s="26" t="s">
        <v>214</v>
      </c>
      <c r="O74" s="26" t="s">
        <v>214</v>
      </c>
      <c r="P74" s="26" t="s">
        <v>215</v>
      </c>
      <c r="Q74" s="26" t="s">
        <v>149</v>
      </c>
      <c r="R74" s="26" t="s">
        <v>712</v>
      </c>
      <c r="S74" s="26" t="s">
        <v>713</v>
      </c>
      <c r="T74" s="26" t="s">
        <v>149</v>
      </c>
      <c r="U74" s="26" t="s">
        <v>712</v>
      </c>
      <c r="V74" s="26" t="s">
        <v>713</v>
      </c>
    </row>
    <row r="75" spans="1:22" customFormat="1" x14ac:dyDescent="0.3">
      <c r="A75" s="26" t="s">
        <v>307</v>
      </c>
      <c r="B75" t="s">
        <v>861</v>
      </c>
      <c r="C75" t="s">
        <v>862</v>
      </c>
      <c r="D75" t="s">
        <v>765</v>
      </c>
      <c r="E75" s="26" t="s">
        <v>229</v>
      </c>
      <c r="F75" s="26" t="s">
        <v>144</v>
      </c>
      <c r="G75" s="26" t="s">
        <v>144</v>
      </c>
      <c r="H75" s="26" t="s">
        <v>144</v>
      </c>
      <c r="I75" s="26" t="s">
        <v>720</v>
      </c>
      <c r="J75" s="26" t="s">
        <v>214</v>
      </c>
      <c r="K75" s="26" t="s">
        <v>214</v>
      </c>
      <c r="L75" s="26" t="s">
        <v>162</v>
      </c>
      <c r="M75" s="26" t="s">
        <v>711</v>
      </c>
      <c r="N75" s="26" t="s">
        <v>214</v>
      </c>
      <c r="O75" s="26" t="s">
        <v>214</v>
      </c>
      <c r="P75" s="26" t="s">
        <v>215</v>
      </c>
      <c r="Q75" s="26" t="s">
        <v>149</v>
      </c>
      <c r="R75" s="26" t="s">
        <v>712</v>
      </c>
      <c r="S75" s="26" t="s">
        <v>713</v>
      </c>
      <c r="T75" s="26" t="s">
        <v>149</v>
      </c>
      <c r="U75" s="26" t="s">
        <v>712</v>
      </c>
      <c r="V75" s="26" t="s">
        <v>713</v>
      </c>
    </row>
    <row r="76" spans="1:22" customFormat="1" x14ac:dyDescent="0.3">
      <c r="A76" s="26" t="s">
        <v>308</v>
      </c>
      <c r="B76" t="s">
        <v>863</v>
      </c>
      <c r="C76" t="s">
        <v>864</v>
      </c>
      <c r="D76" t="s">
        <v>765</v>
      </c>
      <c r="E76" s="26" t="s">
        <v>229</v>
      </c>
      <c r="F76" s="26" t="s">
        <v>144</v>
      </c>
      <c r="G76" s="26" t="s">
        <v>144</v>
      </c>
      <c r="H76" s="26" t="s">
        <v>144</v>
      </c>
      <c r="I76" s="26" t="s">
        <v>720</v>
      </c>
      <c r="J76" s="26" t="s">
        <v>214</v>
      </c>
      <c r="K76" s="26" t="s">
        <v>214</v>
      </c>
      <c r="L76" s="26" t="s">
        <v>163</v>
      </c>
      <c r="M76" s="26" t="s">
        <v>711</v>
      </c>
      <c r="N76" s="26" t="s">
        <v>214</v>
      </c>
      <c r="O76" s="26" t="s">
        <v>214</v>
      </c>
      <c r="P76" s="26" t="s">
        <v>215</v>
      </c>
      <c r="Q76" s="26" t="s">
        <v>149</v>
      </c>
      <c r="R76" s="26" t="s">
        <v>712</v>
      </c>
      <c r="S76" s="26" t="s">
        <v>713</v>
      </c>
      <c r="T76" s="26" t="s">
        <v>149</v>
      </c>
      <c r="U76" s="26" t="s">
        <v>712</v>
      </c>
      <c r="V76" s="26" t="s">
        <v>713</v>
      </c>
    </row>
    <row r="77" spans="1:22" customFormat="1" x14ac:dyDescent="0.3">
      <c r="A77" s="26" t="s">
        <v>309</v>
      </c>
      <c r="B77" t="s">
        <v>865</v>
      </c>
      <c r="C77" t="s">
        <v>866</v>
      </c>
      <c r="D77" t="s">
        <v>767</v>
      </c>
      <c r="E77" s="26" t="s">
        <v>229</v>
      </c>
      <c r="F77" s="26" t="s">
        <v>144</v>
      </c>
      <c r="G77" s="26" t="s">
        <v>144</v>
      </c>
      <c r="H77" s="26" t="s">
        <v>144</v>
      </c>
      <c r="I77" s="26" t="s">
        <v>720</v>
      </c>
      <c r="J77" s="26" t="s">
        <v>214</v>
      </c>
      <c r="K77" s="26" t="s">
        <v>214</v>
      </c>
      <c r="L77" s="26" t="s">
        <v>144</v>
      </c>
      <c r="M77" s="26" t="s">
        <v>711</v>
      </c>
      <c r="N77" s="26" t="s">
        <v>214</v>
      </c>
      <c r="O77" s="26" t="s">
        <v>214</v>
      </c>
      <c r="P77" s="26" t="s">
        <v>215</v>
      </c>
      <c r="Q77" s="26" t="s">
        <v>149</v>
      </c>
      <c r="R77" s="26" t="s">
        <v>712</v>
      </c>
      <c r="S77" s="26" t="s">
        <v>713</v>
      </c>
      <c r="T77" s="26" t="s">
        <v>149</v>
      </c>
      <c r="U77" s="26" t="s">
        <v>712</v>
      </c>
      <c r="V77" s="26" t="s">
        <v>713</v>
      </c>
    </row>
    <row r="78" spans="1:22" customFormat="1" x14ac:dyDescent="0.3">
      <c r="A78" s="26" t="s">
        <v>310</v>
      </c>
      <c r="B78" t="s">
        <v>867</v>
      </c>
      <c r="C78" t="s">
        <v>868</v>
      </c>
      <c r="D78" t="s">
        <v>767</v>
      </c>
      <c r="E78" s="26" t="s">
        <v>229</v>
      </c>
      <c r="F78" s="26" t="s">
        <v>144</v>
      </c>
      <c r="G78" s="26" t="s">
        <v>144</v>
      </c>
      <c r="H78" s="26" t="s">
        <v>144</v>
      </c>
      <c r="I78" s="26" t="s">
        <v>720</v>
      </c>
      <c r="J78" s="26" t="s">
        <v>214</v>
      </c>
      <c r="K78" s="26" t="s">
        <v>214</v>
      </c>
      <c r="L78" s="26" t="s">
        <v>228</v>
      </c>
      <c r="M78" s="26" t="s">
        <v>711</v>
      </c>
      <c r="N78" s="26" t="s">
        <v>214</v>
      </c>
      <c r="O78" s="26" t="s">
        <v>214</v>
      </c>
      <c r="P78" s="26" t="s">
        <v>215</v>
      </c>
      <c r="Q78" s="26" t="s">
        <v>149</v>
      </c>
      <c r="R78" s="26" t="s">
        <v>712</v>
      </c>
      <c r="S78" s="26" t="s">
        <v>713</v>
      </c>
      <c r="T78" s="26" t="s">
        <v>149</v>
      </c>
      <c r="U78" s="26" t="s">
        <v>712</v>
      </c>
      <c r="V78" s="26" t="s">
        <v>713</v>
      </c>
    </row>
    <row r="79" spans="1:22" customFormat="1" ht="16.2" customHeight="1" x14ac:dyDescent="0.3">
      <c r="A79" s="26" t="s">
        <v>311</v>
      </c>
      <c r="B79" t="s">
        <v>869</v>
      </c>
      <c r="C79" t="s">
        <v>870</v>
      </c>
      <c r="D79" t="s">
        <v>767</v>
      </c>
      <c r="E79" s="26" t="s">
        <v>229</v>
      </c>
      <c r="F79" s="26" t="s">
        <v>144</v>
      </c>
      <c r="G79" s="26" t="s">
        <v>144</v>
      </c>
      <c r="H79" s="26" t="s">
        <v>144</v>
      </c>
      <c r="I79" s="26" t="s">
        <v>720</v>
      </c>
      <c r="J79" s="26" t="s">
        <v>214</v>
      </c>
      <c r="K79" s="26" t="s">
        <v>214</v>
      </c>
      <c r="L79" s="26" t="s">
        <v>229</v>
      </c>
      <c r="M79" s="26" t="s">
        <v>711</v>
      </c>
      <c r="N79" s="26" t="s">
        <v>214</v>
      </c>
      <c r="O79" s="26" t="s">
        <v>214</v>
      </c>
      <c r="P79" s="26" t="s">
        <v>215</v>
      </c>
      <c r="Q79" s="26" t="s">
        <v>149</v>
      </c>
      <c r="R79" s="26" t="s">
        <v>712</v>
      </c>
      <c r="S79" s="26" t="s">
        <v>713</v>
      </c>
      <c r="T79" s="26" t="s">
        <v>149</v>
      </c>
      <c r="U79" s="26" t="s">
        <v>712</v>
      </c>
      <c r="V79" s="26" t="s">
        <v>713</v>
      </c>
    </row>
    <row r="80" spans="1:22" customFormat="1" x14ac:dyDescent="0.3">
      <c r="A80" s="26" t="s">
        <v>312</v>
      </c>
      <c r="B80" t="s">
        <v>871</v>
      </c>
      <c r="C80" t="s">
        <v>872</v>
      </c>
      <c r="D80" t="s">
        <v>767</v>
      </c>
      <c r="E80" s="26" t="s">
        <v>229</v>
      </c>
      <c r="F80" s="26" t="s">
        <v>144</v>
      </c>
      <c r="G80" s="26" t="s">
        <v>144</v>
      </c>
      <c r="H80" s="26" t="s">
        <v>144</v>
      </c>
      <c r="I80" s="26" t="s">
        <v>720</v>
      </c>
      <c r="J80" s="26" t="s">
        <v>214</v>
      </c>
      <c r="K80" s="26" t="s">
        <v>214</v>
      </c>
      <c r="L80" s="26" t="s">
        <v>588</v>
      </c>
      <c r="M80" s="26" t="s">
        <v>711</v>
      </c>
      <c r="N80" s="26" t="s">
        <v>214</v>
      </c>
      <c r="O80" s="26" t="s">
        <v>214</v>
      </c>
      <c r="P80" s="26" t="s">
        <v>215</v>
      </c>
      <c r="Q80" s="26" t="s">
        <v>149</v>
      </c>
      <c r="R80" s="26" t="s">
        <v>712</v>
      </c>
      <c r="S80" s="26" t="s">
        <v>713</v>
      </c>
      <c r="T80" s="26" t="s">
        <v>149</v>
      </c>
      <c r="U80" s="26" t="s">
        <v>712</v>
      </c>
      <c r="V80" s="26" t="s">
        <v>713</v>
      </c>
    </row>
    <row r="81" spans="1:22" customFormat="1" x14ac:dyDescent="0.3">
      <c r="A81" s="26" t="s">
        <v>313</v>
      </c>
      <c r="B81" t="s">
        <v>873</v>
      </c>
      <c r="C81" t="s">
        <v>874</v>
      </c>
      <c r="D81" t="s">
        <v>767</v>
      </c>
      <c r="E81" s="26" t="s">
        <v>229</v>
      </c>
      <c r="F81" s="26" t="s">
        <v>144</v>
      </c>
      <c r="G81" s="26" t="s">
        <v>144</v>
      </c>
      <c r="H81" s="26" t="s">
        <v>144</v>
      </c>
      <c r="I81" s="26" t="s">
        <v>720</v>
      </c>
      <c r="J81" s="26" t="s">
        <v>214</v>
      </c>
      <c r="K81" s="26" t="s">
        <v>214</v>
      </c>
      <c r="L81" s="26" t="s">
        <v>589</v>
      </c>
      <c r="M81" s="26" t="s">
        <v>711</v>
      </c>
      <c r="N81" s="26" t="s">
        <v>214</v>
      </c>
      <c r="O81" s="26" t="s">
        <v>214</v>
      </c>
      <c r="P81" s="26" t="s">
        <v>215</v>
      </c>
      <c r="Q81" s="26" t="s">
        <v>149</v>
      </c>
      <c r="R81" s="26" t="s">
        <v>712</v>
      </c>
      <c r="S81" s="26" t="s">
        <v>713</v>
      </c>
      <c r="T81" s="26" t="s">
        <v>149</v>
      </c>
      <c r="U81" s="26" t="s">
        <v>712</v>
      </c>
      <c r="V81" s="26" t="s">
        <v>713</v>
      </c>
    </row>
    <row r="82" spans="1:22" customFormat="1" x14ac:dyDescent="0.3">
      <c r="A82" s="26" t="s">
        <v>314</v>
      </c>
      <c r="B82" t="s">
        <v>875</v>
      </c>
      <c r="C82" t="s">
        <v>876</v>
      </c>
      <c r="D82" t="s">
        <v>769</v>
      </c>
      <c r="E82" s="26" t="s">
        <v>229</v>
      </c>
      <c r="F82" s="26" t="s">
        <v>144</v>
      </c>
      <c r="G82" s="26" t="s">
        <v>144</v>
      </c>
      <c r="H82" s="26" t="s">
        <v>144</v>
      </c>
      <c r="I82" s="26" t="s">
        <v>720</v>
      </c>
      <c r="J82" s="26" t="s">
        <v>214</v>
      </c>
      <c r="K82" s="26" t="s">
        <v>214</v>
      </c>
      <c r="L82" s="26" t="s">
        <v>144</v>
      </c>
      <c r="M82" s="26" t="s">
        <v>711</v>
      </c>
      <c r="N82" s="26" t="s">
        <v>214</v>
      </c>
      <c r="O82" s="26" t="s">
        <v>214</v>
      </c>
      <c r="P82" s="26" t="s">
        <v>215</v>
      </c>
      <c r="Q82" s="26" t="s">
        <v>149</v>
      </c>
      <c r="R82" s="26" t="s">
        <v>712</v>
      </c>
      <c r="S82" s="26" t="s">
        <v>713</v>
      </c>
      <c r="T82" s="26" t="s">
        <v>149</v>
      </c>
      <c r="U82" s="26" t="s">
        <v>712</v>
      </c>
      <c r="V82" s="26" t="s">
        <v>713</v>
      </c>
    </row>
    <row r="83" spans="1:22" customFormat="1" x14ac:dyDescent="0.3">
      <c r="A83" s="26" t="s">
        <v>315</v>
      </c>
      <c r="B83" t="s">
        <v>877</v>
      </c>
      <c r="C83" t="s">
        <v>878</v>
      </c>
      <c r="D83" t="s">
        <v>769</v>
      </c>
      <c r="E83" s="26" t="s">
        <v>229</v>
      </c>
      <c r="F83" s="26" t="s">
        <v>144</v>
      </c>
      <c r="G83" s="26" t="s">
        <v>144</v>
      </c>
      <c r="H83" s="26" t="s">
        <v>144</v>
      </c>
      <c r="I83" s="26" t="s">
        <v>720</v>
      </c>
      <c r="J83" s="26" t="s">
        <v>214</v>
      </c>
      <c r="K83" s="26" t="s">
        <v>214</v>
      </c>
      <c r="L83" s="26" t="s">
        <v>228</v>
      </c>
      <c r="M83" s="26" t="s">
        <v>711</v>
      </c>
      <c r="N83" s="26" t="s">
        <v>214</v>
      </c>
      <c r="O83" s="26" t="s">
        <v>214</v>
      </c>
      <c r="P83" s="26" t="s">
        <v>215</v>
      </c>
      <c r="Q83" s="26" t="s">
        <v>149</v>
      </c>
      <c r="R83" s="26" t="s">
        <v>712</v>
      </c>
      <c r="S83" s="26" t="s">
        <v>713</v>
      </c>
      <c r="T83" s="26" t="s">
        <v>149</v>
      </c>
      <c r="U83" s="26" t="s">
        <v>712</v>
      </c>
      <c r="V83" s="26" t="s">
        <v>713</v>
      </c>
    </row>
    <row r="84" spans="1:22" customFormat="1" x14ac:dyDescent="0.3">
      <c r="A84" s="26" t="s">
        <v>316</v>
      </c>
      <c r="B84" t="s">
        <v>879</v>
      </c>
      <c r="C84" t="s">
        <v>880</v>
      </c>
      <c r="D84" t="s">
        <v>769</v>
      </c>
      <c r="E84" s="26" t="s">
        <v>229</v>
      </c>
      <c r="F84" s="26" t="s">
        <v>144</v>
      </c>
      <c r="G84" s="26" t="s">
        <v>144</v>
      </c>
      <c r="H84" s="26" t="s">
        <v>144</v>
      </c>
      <c r="I84" s="26" t="s">
        <v>720</v>
      </c>
      <c r="J84" s="26" t="s">
        <v>214</v>
      </c>
      <c r="K84" s="26" t="s">
        <v>214</v>
      </c>
      <c r="L84" s="26" t="s">
        <v>229</v>
      </c>
      <c r="M84" s="26" t="s">
        <v>711</v>
      </c>
      <c r="N84" s="26" t="s">
        <v>214</v>
      </c>
      <c r="O84" s="26" t="s">
        <v>214</v>
      </c>
      <c r="P84" s="26" t="s">
        <v>215</v>
      </c>
      <c r="Q84" s="26" t="s">
        <v>149</v>
      </c>
      <c r="R84" s="26" t="s">
        <v>712</v>
      </c>
      <c r="S84" s="26" t="s">
        <v>713</v>
      </c>
      <c r="T84" s="26" t="s">
        <v>149</v>
      </c>
      <c r="U84" s="26" t="s">
        <v>712</v>
      </c>
      <c r="V84" s="26" t="s">
        <v>713</v>
      </c>
    </row>
    <row r="85" spans="1:22" customFormat="1" x14ac:dyDescent="0.3">
      <c r="A85" s="26" t="s">
        <v>317</v>
      </c>
      <c r="B85" t="s">
        <v>881</v>
      </c>
      <c r="C85" t="s">
        <v>882</v>
      </c>
      <c r="D85" t="s">
        <v>771</v>
      </c>
      <c r="E85" s="26" t="s">
        <v>229</v>
      </c>
      <c r="F85" s="26" t="s">
        <v>144</v>
      </c>
      <c r="G85" s="26" t="s">
        <v>144</v>
      </c>
      <c r="H85" s="26" t="s">
        <v>144</v>
      </c>
      <c r="I85" s="26" t="s">
        <v>720</v>
      </c>
      <c r="J85" s="26" t="s">
        <v>214</v>
      </c>
      <c r="K85" s="26" t="s">
        <v>214</v>
      </c>
      <c r="L85" s="26" t="s">
        <v>144</v>
      </c>
      <c r="M85" s="26" t="s">
        <v>711</v>
      </c>
      <c r="N85" s="26" t="s">
        <v>214</v>
      </c>
      <c r="O85" s="26" t="s">
        <v>214</v>
      </c>
      <c r="P85" s="26" t="s">
        <v>215</v>
      </c>
      <c r="Q85" s="26" t="s">
        <v>149</v>
      </c>
      <c r="R85" s="26" t="s">
        <v>712</v>
      </c>
      <c r="S85" s="26" t="s">
        <v>713</v>
      </c>
      <c r="T85" s="26" t="s">
        <v>149</v>
      </c>
      <c r="U85" s="26" t="s">
        <v>712</v>
      </c>
      <c r="V85" s="26" t="s">
        <v>713</v>
      </c>
    </row>
    <row r="86" spans="1:22" customFormat="1" x14ac:dyDescent="0.3">
      <c r="A86" s="26" t="s">
        <v>318</v>
      </c>
      <c r="B86" t="s">
        <v>883</v>
      </c>
      <c r="C86" t="s">
        <v>884</v>
      </c>
      <c r="D86" t="s">
        <v>771</v>
      </c>
      <c r="E86" s="26" t="s">
        <v>229</v>
      </c>
      <c r="F86" s="26" t="s">
        <v>144</v>
      </c>
      <c r="G86" s="26" t="s">
        <v>144</v>
      </c>
      <c r="H86" s="26" t="s">
        <v>144</v>
      </c>
      <c r="I86" s="26" t="s">
        <v>720</v>
      </c>
      <c r="J86" s="26" t="s">
        <v>214</v>
      </c>
      <c r="K86" s="26" t="s">
        <v>214</v>
      </c>
      <c r="L86" s="26" t="s">
        <v>228</v>
      </c>
      <c r="M86" s="26" t="s">
        <v>711</v>
      </c>
      <c r="N86" s="26" t="s">
        <v>214</v>
      </c>
      <c r="O86" s="26" t="s">
        <v>214</v>
      </c>
      <c r="P86" s="26" t="s">
        <v>215</v>
      </c>
      <c r="Q86" s="26" t="s">
        <v>149</v>
      </c>
      <c r="R86" s="26" t="s">
        <v>712</v>
      </c>
      <c r="S86" s="26" t="s">
        <v>713</v>
      </c>
      <c r="T86" s="26" t="s">
        <v>149</v>
      </c>
      <c r="U86" s="26" t="s">
        <v>712</v>
      </c>
      <c r="V86" s="26" t="s">
        <v>713</v>
      </c>
    </row>
    <row r="87" spans="1:22" customFormat="1" x14ac:dyDescent="0.3">
      <c r="A87" s="26" t="s">
        <v>319</v>
      </c>
      <c r="B87" t="s">
        <v>885</v>
      </c>
      <c r="C87" t="s">
        <v>886</v>
      </c>
      <c r="D87" t="s">
        <v>771</v>
      </c>
      <c r="E87" s="26" t="s">
        <v>229</v>
      </c>
      <c r="F87" s="26" t="s">
        <v>144</v>
      </c>
      <c r="G87" s="26" t="s">
        <v>144</v>
      </c>
      <c r="H87" s="26" t="s">
        <v>144</v>
      </c>
      <c r="I87" s="26" t="s">
        <v>720</v>
      </c>
      <c r="J87" s="26" t="s">
        <v>214</v>
      </c>
      <c r="K87" s="26" t="s">
        <v>214</v>
      </c>
      <c r="L87" s="26" t="s">
        <v>229</v>
      </c>
      <c r="M87" s="26" t="s">
        <v>711</v>
      </c>
      <c r="N87" s="26" t="s">
        <v>214</v>
      </c>
      <c r="O87" s="26" t="s">
        <v>214</v>
      </c>
      <c r="P87" s="26" t="s">
        <v>215</v>
      </c>
      <c r="Q87" s="26" t="s">
        <v>149</v>
      </c>
      <c r="R87" s="26" t="s">
        <v>712</v>
      </c>
      <c r="S87" s="26" t="s">
        <v>713</v>
      </c>
      <c r="T87" s="26" t="s">
        <v>149</v>
      </c>
      <c r="U87" s="26" t="s">
        <v>712</v>
      </c>
      <c r="V87" s="26" t="s">
        <v>713</v>
      </c>
    </row>
    <row r="88" spans="1:22" customFormat="1" x14ac:dyDescent="0.3">
      <c r="A88" s="26" t="s">
        <v>320</v>
      </c>
      <c r="B88" t="s">
        <v>887</v>
      </c>
      <c r="C88" t="s">
        <v>888</v>
      </c>
      <c r="D88" t="s">
        <v>771</v>
      </c>
      <c r="E88" s="26" t="s">
        <v>229</v>
      </c>
      <c r="F88" s="26" t="s">
        <v>144</v>
      </c>
      <c r="G88" s="26" t="s">
        <v>144</v>
      </c>
      <c r="H88" s="26" t="s">
        <v>144</v>
      </c>
      <c r="I88" s="26" t="s">
        <v>720</v>
      </c>
      <c r="J88" s="26" t="s">
        <v>214</v>
      </c>
      <c r="K88" s="26" t="s">
        <v>214</v>
      </c>
      <c r="L88" s="26" t="s">
        <v>156</v>
      </c>
      <c r="M88" s="26" t="s">
        <v>711</v>
      </c>
      <c r="N88" s="26" t="s">
        <v>214</v>
      </c>
      <c r="O88" s="26" t="s">
        <v>214</v>
      </c>
      <c r="P88" s="26" t="s">
        <v>215</v>
      </c>
      <c r="Q88" s="26" t="s">
        <v>149</v>
      </c>
      <c r="R88" s="26" t="s">
        <v>712</v>
      </c>
      <c r="S88" s="26" t="s">
        <v>713</v>
      </c>
      <c r="T88" s="26" t="s">
        <v>149</v>
      </c>
      <c r="U88" s="26" t="s">
        <v>712</v>
      </c>
      <c r="V88" s="26" t="s">
        <v>713</v>
      </c>
    </row>
    <row r="89" spans="1:22" customFormat="1" x14ac:dyDescent="0.3">
      <c r="A89" s="26" t="s">
        <v>321</v>
      </c>
      <c r="B89" t="s">
        <v>889</v>
      </c>
      <c r="C89" t="s">
        <v>890</v>
      </c>
      <c r="D89" t="s">
        <v>771</v>
      </c>
      <c r="E89" s="26" t="s">
        <v>229</v>
      </c>
      <c r="F89" s="26" t="s">
        <v>144</v>
      </c>
      <c r="G89" s="26" t="s">
        <v>144</v>
      </c>
      <c r="H89" s="26" t="s">
        <v>144</v>
      </c>
      <c r="I89" s="26" t="s">
        <v>720</v>
      </c>
      <c r="J89" s="26" t="s">
        <v>214</v>
      </c>
      <c r="K89" s="26" t="s">
        <v>214</v>
      </c>
      <c r="L89" s="26" t="s">
        <v>157</v>
      </c>
      <c r="M89" s="26" t="s">
        <v>711</v>
      </c>
      <c r="N89" s="26" t="s">
        <v>214</v>
      </c>
      <c r="O89" s="26" t="s">
        <v>214</v>
      </c>
      <c r="P89" s="26" t="s">
        <v>215</v>
      </c>
      <c r="Q89" s="26" t="s">
        <v>149</v>
      </c>
      <c r="R89" s="26" t="s">
        <v>712</v>
      </c>
      <c r="S89" s="26" t="s">
        <v>713</v>
      </c>
      <c r="T89" s="26" t="s">
        <v>149</v>
      </c>
      <c r="U89" s="26" t="s">
        <v>712</v>
      </c>
      <c r="V89" s="26" t="s">
        <v>713</v>
      </c>
    </row>
    <row r="90" spans="1:22" customFormat="1" x14ac:dyDescent="0.3">
      <c r="A90" s="26" t="s">
        <v>322</v>
      </c>
      <c r="B90" t="s">
        <v>891</v>
      </c>
      <c r="C90" t="s">
        <v>892</v>
      </c>
      <c r="D90" t="s">
        <v>771</v>
      </c>
      <c r="E90" s="26" t="s">
        <v>229</v>
      </c>
      <c r="F90" s="26" t="s">
        <v>144</v>
      </c>
      <c r="G90" s="26" t="s">
        <v>144</v>
      </c>
      <c r="H90" s="26" t="s">
        <v>144</v>
      </c>
      <c r="I90" s="26" t="s">
        <v>720</v>
      </c>
      <c r="J90" s="26" t="s">
        <v>214</v>
      </c>
      <c r="K90" s="26" t="s">
        <v>214</v>
      </c>
      <c r="L90" s="26" t="s">
        <v>158</v>
      </c>
      <c r="M90" s="26" t="s">
        <v>711</v>
      </c>
      <c r="N90" s="26" t="s">
        <v>214</v>
      </c>
      <c r="O90" s="26" t="s">
        <v>214</v>
      </c>
      <c r="P90" s="26" t="s">
        <v>215</v>
      </c>
      <c r="Q90" s="26" t="s">
        <v>149</v>
      </c>
      <c r="R90" s="26" t="s">
        <v>712</v>
      </c>
      <c r="S90" s="26" t="s">
        <v>713</v>
      </c>
      <c r="T90" s="26" t="s">
        <v>149</v>
      </c>
      <c r="U90" s="26" t="s">
        <v>712</v>
      </c>
      <c r="V90" s="26" t="s">
        <v>713</v>
      </c>
    </row>
    <row r="91" spans="1:22" customFormat="1" x14ac:dyDescent="0.3">
      <c r="A91" s="26" t="s">
        <v>323</v>
      </c>
      <c r="B91" t="s">
        <v>893</v>
      </c>
      <c r="C91" t="s">
        <v>894</v>
      </c>
      <c r="D91" t="s">
        <v>771</v>
      </c>
      <c r="E91" s="26" t="s">
        <v>229</v>
      </c>
      <c r="F91" s="26" t="s">
        <v>144</v>
      </c>
      <c r="G91" s="26" t="s">
        <v>144</v>
      </c>
      <c r="H91" s="26" t="s">
        <v>144</v>
      </c>
      <c r="I91" s="26" t="s">
        <v>720</v>
      </c>
      <c r="J91" s="26" t="s">
        <v>214</v>
      </c>
      <c r="K91" s="26" t="s">
        <v>214</v>
      </c>
      <c r="L91" s="26" t="s">
        <v>159</v>
      </c>
      <c r="M91" s="26" t="s">
        <v>711</v>
      </c>
      <c r="N91" s="26" t="s">
        <v>214</v>
      </c>
      <c r="O91" s="26" t="s">
        <v>214</v>
      </c>
      <c r="P91" s="26" t="s">
        <v>215</v>
      </c>
      <c r="Q91" s="26" t="s">
        <v>149</v>
      </c>
      <c r="R91" s="26" t="s">
        <v>712</v>
      </c>
      <c r="S91" s="26" t="s">
        <v>713</v>
      </c>
      <c r="T91" s="26" t="s">
        <v>149</v>
      </c>
      <c r="U91" s="26" t="s">
        <v>712</v>
      </c>
      <c r="V91" s="26" t="s">
        <v>713</v>
      </c>
    </row>
    <row r="92" spans="1:22" customFormat="1" ht="16.2" customHeight="1" x14ac:dyDescent="0.3">
      <c r="A92" s="26" t="s">
        <v>324</v>
      </c>
      <c r="B92" t="s">
        <v>895</v>
      </c>
      <c r="C92" t="s">
        <v>896</v>
      </c>
      <c r="D92" t="s">
        <v>773</v>
      </c>
      <c r="E92" s="26" t="s">
        <v>229</v>
      </c>
      <c r="F92" s="26" t="s">
        <v>144</v>
      </c>
      <c r="G92" s="26" t="s">
        <v>144</v>
      </c>
      <c r="H92" s="26" t="s">
        <v>144</v>
      </c>
      <c r="I92" s="26" t="s">
        <v>720</v>
      </c>
      <c r="J92" s="26" t="s">
        <v>214</v>
      </c>
      <c r="K92" s="26" t="s">
        <v>214</v>
      </c>
      <c r="L92" s="26" t="s">
        <v>144</v>
      </c>
      <c r="M92" s="26" t="s">
        <v>711</v>
      </c>
      <c r="N92" s="26" t="s">
        <v>214</v>
      </c>
      <c r="O92" s="26" t="s">
        <v>214</v>
      </c>
      <c r="P92" s="26" t="s">
        <v>215</v>
      </c>
      <c r="Q92" s="26" t="s">
        <v>149</v>
      </c>
      <c r="R92" s="26" t="s">
        <v>712</v>
      </c>
      <c r="S92" s="26" t="s">
        <v>713</v>
      </c>
      <c r="T92" s="26" t="s">
        <v>149</v>
      </c>
      <c r="U92" s="26" t="s">
        <v>712</v>
      </c>
      <c r="V92" s="26" t="s">
        <v>713</v>
      </c>
    </row>
    <row r="93" spans="1:22" customFormat="1" x14ac:dyDescent="0.3">
      <c r="A93" s="26" t="s">
        <v>325</v>
      </c>
      <c r="B93" t="s">
        <v>897</v>
      </c>
      <c r="C93" t="s">
        <v>898</v>
      </c>
      <c r="D93" t="s">
        <v>773</v>
      </c>
      <c r="E93" s="26" t="s">
        <v>229</v>
      </c>
      <c r="F93" s="26" t="s">
        <v>144</v>
      </c>
      <c r="G93" s="26" t="s">
        <v>144</v>
      </c>
      <c r="H93" s="26" t="s">
        <v>144</v>
      </c>
      <c r="I93" s="26" t="s">
        <v>720</v>
      </c>
      <c r="J93" s="26" t="s">
        <v>214</v>
      </c>
      <c r="K93" s="26" t="s">
        <v>214</v>
      </c>
      <c r="L93" s="26" t="s">
        <v>228</v>
      </c>
      <c r="M93" s="26" t="s">
        <v>711</v>
      </c>
      <c r="N93" s="26" t="s">
        <v>214</v>
      </c>
      <c r="O93" s="26" t="s">
        <v>214</v>
      </c>
      <c r="P93" s="26" t="s">
        <v>215</v>
      </c>
      <c r="Q93" s="26" t="s">
        <v>149</v>
      </c>
      <c r="R93" s="26" t="s">
        <v>712</v>
      </c>
      <c r="S93" s="26" t="s">
        <v>713</v>
      </c>
      <c r="T93" s="26" t="s">
        <v>149</v>
      </c>
      <c r="U93" s="26" t="s">
        <v>712</v>
      </c>
      <c r="V93" s="26" t="s">
        <v>713</v>
      </c>
    </row>
    <row r="94" spans="1:22" customFormat="1" x14ac:dyDescent="0.3">
      <c r="A94" s="26" t="s">
        <v>326</v>
      </c>
      <c r="B94" t="s">
        <v>899</v>
      </c>
      <c r="C94" t="s">
        <v>900</v>
      </c>
      <c r="D94" t="s">
        <v>773</v>
      </c>
      <c r="E94" s="26" t="s">
        <v>229</v>
      </c>
      <c r="F94" s="26" t="s">
        <v>144</v>
      </c>
      <c r="G94" s="26" t="s">
        <v>144</v>
      </c>
      <c r="H94" s="26" t="s">
        <v>144</v>
      </c>
      <c r="I94" s="26" t="s">
        <v>720</v>
      </c>
      <c r="J94" s="26" t="s">
        <v>214</v>
      </c>
      <c r="K94" s="26" t="s">
        <v>214</v>
      </c>
      <c r="L94" s="26" t="s">
        <v>229</v>
      </c>
      <c r="M94" s="26" t="s">
        <v>711</v>
      </c>
      <c r="N94" s="26" t="s">
        <v>214</v>
      </c>
      <c r="O94" s="26" t="s">
        <v>214</v>
      </c>
      <c r="P94" s="26" t="s">
        <v>215</v>
      </c>
      <c r="Q94" s="26" t="s">
        <v>149</v>
      </c>
      <c r="R94" s="26" t="s">
        <v>712</v>
      </c>
      <c r="S94" s="26" t="s">
        <v>713</v>
      </c>
      <c r="T94" s="26" t="s">
        <v>149</v>
      </c>
      <c r="U94" s="26" t="s">
        <v>712</v>
      </c>
      <c r="V94" s="26" t="s">
        <v>713</v>
      </c>
    </row>
    <row r="95" spans="1:22" customFormat="1" x14ac:dyDescent="0.3">
      <c r="A95" s="26" t="s">
        <v>327</v>
      </c>
      <c r="B95" t="s">
        <v>901</v>
      </c>
      <c r="C95" t="s">
        <v>902</v>
      </c>
      <c r="D95" t="s">
        <v>773</v>
      </c>
      <c r="E95" s="26" t="s">
        <v>229</v>
      </c>
      <c r="F95" s="26" t="s">
        <v>144</v>
      </c>
      <c r="G95" s="26" t="s">
        <v>144</v>
      </c>
      <c r="H95" s="26" t="s">
        <v>144</v>
      </c>
      <c r="I95" s="26" t="s">
        <v>720</v>
      </c>
      <c r="J95" s="26" t="s">
        <v>214</v>
      </c>
      <c r="K95" s="26" t="s">
        <v>214</v>
      </c>
      <c r="L95" s="26" t="s">
        <v>156</v>
      </c>
      <c r="M95" s="26" t="s">
        <v>711</v>
      </c>
      <c r="N95" s="26" t="s">
        <v>214</v>
      </c>
      <c r="O95" s="26" t="s">
        <v>214</v>
      </c>
      <c r="P95" s="26" t="s">
        <v>215</v>
      </c>
      <c r="Q95" s="26" t="s">
        <v>149</v>
      </c>
      <c r="R95" s="26" t="s">
        <v>712</v>
      </c>
      <c r="S95" s="26" t="s">
        <v>713</v>
      </c>
      <c r="T95" s="26" t="s">
        <v>149</v>
      </c>
      <c r="U95" s="26" t="s">
        <v>712</v>
      </c>
      <c r="V95" s="26" t="s">
        <v>713</v>
      </c>
    </row>
    <row r="96" spans="1:22" customFormat="1" x14ac:dyDescent="0.3">
      <c r="A96" s="26" t="s">
        <v>328</v>
      </c>
      <c r="B96" t="s">
        <v>903</v>
      </c>
      <c r="C96" t="s">
        <v>904</v>
      </c>
      <c r="D96" t="s">
        <v>773</v>
      </c>
      <c r="E96" s="26" t="s">
        <v>229</v>
      </c>
      <c r="F96" s="26" t="s">
        <v>144</v>
      </c>
      <c r="G96" s="26" t="s">
        <v>144</v>
      </c>
      <c r="H96" s="26" t="s">
        <v>144</v>
      </c>
      <c r="I96" s="26" t="s">
        <v>720</v>
      </c>
      <c r="J96" s="26" t="s">
        <v>214</v>
      </c>
      <c r="K96" s="26" t="s">
        <v>214</v>
      </c>
      <c r="L96" s="26" t="s">
        <v>157</v>
      </c>
      <c r="M96" s="26" t="s">
        <v>711</v>
      </c>
      <c r="N96" s="26" t="s">
        <v>214</v>
      </c>
      <c r="O96" s="26" t="s">
        <v>214</v>
      </c>
      <c r="P96" s="26" t="s">
        <v>215</v>
      </c>
      <c r="Q96" s="26" t="s">
        <v>149</v>
      </c>
      <c r="R96" s="26" t="s">
        <v>712</v>
      </c>
      <c r="S96" s="26" t="s">
        <v>713</v>
      </c>
      <c r="T96" s="26" t="s">
        <v>149</v>
      </c>
      <c r="U96" s="26" t="s">
        <v>712</v>
      </c>
      <c r="V96" s="26" t="s">
        <v>713</v>
      </c>
    </row>
    <row r="97" spans="1:22" customFormat="1" ht="16.2" customHeight="1" x14ac:dyDescent="0.3">
      <c r="A97" s="26" t="s">
        <v>329</v>
      </c>
      <c r="B97" t="s">
        <v>905</v>
      </c>
      <c r="C97" t="s">
        <v>906</v>
      </c>
      <c r="D97" t="s">
        <v>773</v>
      </c>
      <c r="E97" s="26" t="s">
        <v>229</v>
      </c>
      <c r="F97" s="26" t="s">
        <v>144</v>
      </c>
      <c r="G97" s="26" t="s">
        <v>144</v>
      </c>
      <c r="H97" s="26" t="s">
        <v>144</v>
      </c>
      <c r="I97" s="26" t="s">
        <v>720</v>
      </c>
      <c r="J97" s="26" t="s">
        <v>214</v>
      </c>
      <c r="K97" s="26" t="s">
        <v>214</v>
      </c>
      <c r="L97" s="26" t="s">
        <v>158</v>
      </c>
      <c r="M97" s="26" t="s">
        <v>711</v>
      </c>
      <c r="N97" s="26" t="s">
        <v>214</v>
      </c>
      <c r="O97" s="26" t="s">
        <v>214</v>
      </c>
      <c r="P97" s="26" t="s">
        <v>215</v>
      </c>
      <c r="Q97" s="26" t="s">
        <v>149</v>
      </c>
      <c r="R97" s="26" t="s">
        <v>712</v>
      </c>
      <c r="S97" s="26" t="s">
        <v>713</v>
      </c>
      <c r="T97" s="26" t="s">
        <v>149</v>
      </c>
      <c r="U97" s="26" t="s">
        <v>712</v>
      </c>
      <c r="V97" s="26" t="s">
        <v>713</v>
      </c>
    </row>
    <row r="98" spans="1:22" customFormat="1" x14ac:dyDescent="0.3">
      <c r="A98" s="26" t="s">
        <v>330</v>
      </c>
      <c r="B98" t="s">
        <v>907</v>
      </c>
      <c r="C98" t="s">
        <v>908</v>
      </c>
      <c r="D98" t="s">
        <v>773</v>
      </c>
      <c r="E98" s="26" t="s">
        <v>229</v>
      </c>
      <c r="F98" s="26" t="s">
        <v>144</v>
      </c>
      <c r="G98" s="26" t="s">
        <v>144</v>
      </c>
      <c r="H98" s="26" t="s">
        <v>144</v>
      </c>
      <c r="I98" s="26" t="s">
        <v>720</v>
      </c>
      <c r="J98" s="26" t="s">
        <v>214</v>
      </c>
      <c r="K98" s="26" t="s">
        <v>214</v>
      </c>
      <c r="L98" s="26" t="s">
        <v>159</v>
      </c>
      <c r="M98" s="26" t="s">
        <v>711</v>
      </c>
      <c r="N98" s="26" t="s">
        <v>214</v>
      </c>
      <c r="O98" s="26" t="s">
        <v>214</v>
      </c>
      <c r="P98" s="26" t="s">
        <v>215</v>
      </c>
      <c r="Q98" s="26" t="s">
        <v>149</v>
      </c>
      <c r="R98" s="26" t="s">
        <v>712</v>
      </c>
      <c r="S98" s="26" t="s">
        <v>713</v>
      </c>
      <c r="T98" s="26" t="s">
        <v>149</v>
      </c>
      <c r="U98" s="26" t="s">
        <v>712</v>
      </c>
      <c r="V98" s="26" t="s">
        <v>713</v>
      </c>
    </row>
    <row r="99" spans="1:22" customFormat="1" ht="16.2" customHeight="1" x14ac:dyDescent="0.3">
      <c r="A99" s="26" t="s">
        <v>331</v>
      </c>
      <c r="B99" t="s">
        <v>909</v>
      </c>
      <c r="C99" t="s">
        <v>910</v>
      </c>
      <c r="D99" t="s">
        <v>773</v>
      </c>
      <c r="E99" s="26" t="s">
        <v>229</v>
      </c>
      <c r="F99" s="26" t="s">
        <v>144</v>
      </c>
      <c r="G99" s="26" t="s">
        <v>144</v>
      </c>
      <c r="H99" s="26" t="s">
        <v>144</v>
      </c>
      <c r="I99" s="26" t="s">
        <v>720</v>
      </c>
      <c r="J99" s="26" t="s">
        <v>214</v>
      </c>
      <c r="K99" s="26" t="s">
        <v>214</v>
      </c>
      <c r="L99" s="26" t="s">
        <v>160</v>
      </c>
      <c r="M99" s="26" t="s">
        <v>711</v>
      </c>
      <c r="N99" s="26" t="s">
        <v>214</v>
      </c>
      <c r="O99" s="26" t="s">
        <v>214</v>
      </c>
      <c r="P99" s="26" t="s">
        <v>215</v>
      </c>
      <c r="Q99" s="26" t="s">
        <v>149</v>
      </c>
      <c r="R99" s="26" t="s">
        <v>712</v>
      </c>
      <c r="S99" s="26" t="s">
        <v>713</v>
      </c>
      <c r="T99" s="26" t="s">
        <v>149</v>
      </c>
      <c r="U99" s="26" t="s">
        <v>712</v>
      </c>
      <c r="V99" s="26" t="s">
        <v>713</v>
      </c>
    </row>
    <row r="100" spans="1:22" customFormat="1" x14ac:dyDescent="0.3">
      <c r="A100" s="26" t="s">
        <v>332</v>
      </c>
      <c r="B100" t="s">
        <v>911</v>
      </c>
      <c r="C100" t="s">
        <v>912</v>
      </c>
      <c r="D100" t="s">
        <v>773</v>
      </c>
      <c r="E100" s="26" t="s">
        <v>229</v>
      </c>
      <c r="F100" s="26" t="s">
        <v>144</v>
      </c>
      <c r="G100" s="26" t="s">
        <v>144</v>
      </c>
      <c r="H100" s="26" t="s">
        <v>144</v>
      </c>
      <c r="I100" s="26" t="s">
        <v>720</v>
      </c>
      <c r="J100" s="26" t="s">
        <v>214</v>
      </c>
      <c r="K100" s="26" t="s">
        <v>214</v>
      </c>
      <c r="L100" s="26" t="s">
        <v>161</v>
      </c>
      <c r="M100" s="26" t="s">
        <v>711</v>
      </c>
      <c r="N100" s="26" t="s">
        <v>214</v>
      </c>
      <c r="O100" s="26" t="s">
        <v>214</v>
      </c>
      <c r="P100" s="26" t="s">
        <v>215</v>
      </c>
      <c r="Q100" s="26" t="s">
        <v>149</v>
      </c>
      <c r="R100" s="26" t="s">
        <v>712</v>
      </c>
      <c r="S100" s="26" t="s">
        <v>713</v>
      </c>
      <c r="T100" s="26" t="s">
        <v>149</v>
      </c>
      <c r="U100" s="26" t="s">
        <v>712</v>
      </c>
      <c r="V100" s="26" t="s">
        <v>713</v>
      </c>
    </row>
    <row r="101" spans="1:22" customFormat="1" ht="16.2" customHeight="1" x14ac:dyDescent="0.3">
      <c r="A101" s="26" t="s">
        <v>333</v>
      </c>
      <c r="B101" t="s">
        <v>913</v>
      </c>
      <c r="C101" t="s">
        <v>914</v>
      </c>
      <c r="D101" t="s">
        <v>773</v>
      </c>
      <c r="E101" s="26" t="s">
        <v>229</v>
      </c>
      <c r="F101" s="26" t="s">
        <v>144</v>
      </c>
      <c r="G101" s="26" t="s">
        <v>144</v>
      </c>
      <c r="H101" s="26" t="s">
        <v>144</v>
      </c>
      <c r="I101" s="26" t="s">
        <v>720</v>
      </c>
      <c r="J101" s="26" t="s">
        <v>214</v>
      </c>
      <c r="K101" s="26" t="s">
        <v>214</v>
      </c>
      <c r="L101" s="26" t="s">
        <v>162</v>
      </c>
      <c r="M101" s="26" t="s">
        <v>711</v>
      </c>
      <c r="N101" s="26" t="s">
        <v>214</v>
      </c>
      <c r="O101" s="26" t="s">
        <v>214</v>
      </c>
      <c r="P101" s="26" t="s">
        <v>215</v>
      </c>
      <c r="Q101" s="26" t="s">
        <v>149</v>
      </c>
      <c r="R101" s="26" t="s">
        <v>712</v>
      </c>
      <c r="S101" s="26" t="s">
        <v>713</v>
      </c>
      <c r="T101" s="26" t="s">
        <v>149</v>
      </c>
      <c r="U101" s="26" t="s">
        <v>712</v>
      </c>
      <c r="V101" s="26" t="s">
        <v>713</v>
      </c>
    </row>
    <row r="102" spans="1:22" customFormat="1" x14ac:dyDescent="0.3">
      <c r="A102" s="26" t="s">
        <v>334</v>
      </c>
      <c r="B102" t="s">
        <v>915</v>
      </c>
      <c r="C102" t="s">
        <v>916</v>
      </c>
      <c r="D102" t="s">
        <v>773</v>
      </c>
      <c r="E102" s="26" t="s">
        <v>229</v>
      </c>
      <c r="F102" s="26" t="s">
        <v>144</v>
      </c>
      <c r="G102" s="26" t="s">
        <v>144</v>
      </c>
      <c r="H102" s="26" t="s">
        <v>144</v>
      </c>
      <c r="I102" s="26" t="s">
        <v>720</v>
      </c>
      <c r="J102" s="26" t="s">
        <v>214</v>
      </c>
      <c r="K102" s="26" t="s">
        <v>214</v>
      </c>
      <c r="L102" s="26" t="s">
        <v>163</v>
      </c>
      <c r="M102" s="26" t="s">
        <v>711</v>
      </c>
      <c r="N102" s="26" t="s">
        <v>214</v>
      </c>
      <c r="O102" s="26" t="s">
        <v>214</v>
      </c>
      <c r="P102" s="26" t="s">
        <v>215</v>
      </c>
      <c r="Q102" s="26" t="s">
        <v>149</v>
      </c>
      <c r="R102" s="26" t="s">
        <v>712</v>
      </c>
      <c r="S102" s="26" t="s">
        <v>713</v>
      </c>
      <c r="T102" s="26" t="s">
        <v>149</v>
      </c>
      <c r="U102" s="26" t="s">
        <v>712</v>
      </c>
      <c r="V102" s="26" t="s">
        <v>713</v>
      </c>
    </row>
    <row r="103" spans="1:22" customFormat="1" x14ac:dyDescent="0.3">
      <c r="A103" s="26" t="s">
        <v>335</v>
      </c>
      <c r="B103" t="s">
        <v>917</v>
      </c>
      <c r="C103" t="s">
        <v>918</v>
      </c>
      <c r="D103" t="s">
        <v>773</v>
      </c>
      <c r="E103" s="26" t="s">
        <v>229</v>
      </c>
      <c r="F103" s="26" t="s">
        <v>144</v>
      </c>
      <c r="G103" s="26" t="s">
        <v>144</v>
      </c>
      <c r="H103" s="26" t="s">
        <v>144</v>
      </c>
      <c r="I103" s="26" t="s">
        <v>720</v>
      </c>
      <c r="J103" s="26" t="s">
        <v>214</v>
      </c>
      <c r="K103" s="26" t="s">
        <v>214</v>
      </c>
      <c r="L103" s="26" t="s">
        <v>165</v>
      </c>
      <c r="M103" s="26" t="s">
        <v>711</v>
      </c>
      <c r="N103" s="26" t="s">
        <v>214</v>
      </c>
      <c r="O103" s="26" t="s">
        <v>214</v>
      </c>
      <c r="P103" s="26" t="s">
        <v>215</v>
      </c>
      <c r="Q103" s="26" t="s">
        <v>149</v>
      </c>
      <c r="R103" s="26" t="s">
        <v>712</v>
      </c>
      <c r="S103" s="26" t="s">
        <v>713</v>
      </c>
      <c r="T103" s="26" t="s">
        <v>149</v>
      </c>
      <c r="U103" s="26" t="s">
        <v>712</v>
      </c>
      <c r="V103" s="26" t="s">
        <v>713</v>
      </c>
    </row>
    <row r="104" spans="1:22" customFormat="1" x14ac:dyDescent="0.3">
      <c r="A104" s="26" t="s">
        <v>336</v>
      </c>
      <c r="B104" t="s">
        <v>919</v>
      </c>
      <c r="C104" t="s">
        <v>920</v>
      </c>
      <c r="D104" t="s">
        <v>773</v>
      </c>
      <c r="E104" s="26" t="s">
        <v>229</v>
      </c>
      <c r="F104" s="26" t="s">
        <v>144</v>
      </c>
      <c r="G104" s="26" t="s">
        <v>144</v>
      </c>
      <c r="H104" s="26" t="s">
        <v>144</v>
      </c>
      <c r="I104" s="26" t="s">
        <v>720</v>
      </c>
      <c r="J104" s="26" t="s">
        <v>214</v>
      </c>
      <c r="K104" s="26" t="s">
        <v>214</v>
      </c>
      <c r="L104" s="26" t="s">
        <v>167</v>
      </c>
      <c r="M104" s="26" t="s">
        <v>711</v>
      </c>
      <c r="N104" s="26" t="s">
        <v>214</v>
      </c>
      <c r="O104" s="26" t="s">
        <v>214</v>
      </c>
      <c r="P104" s="26" t="s">
        <v>215</v>
      </c>
      <c r="Q104" s="26" t="s">
        <v>149</v>
      </c>
      <c r="R104" s="26" t="s">
        <v>712</v>
      </c>
      <c r="S104" s="26" t="s">
        <v>713</v>
      </c>
      <c r="T104" s="26" t="s">
        <v>149</v>
      </c>
      <c r="U104" s="26" t="s">
        <v>712</v>
      </c>
      <c r="V104" s="26" t="s">
        <v>713</v>
      </c>
    </row>
    <row r="105" spans="1:22" customFormat="1" x14ac:dyDescent="0.3">
      <c r="A105" s="26" t="s">
        <v>337</v>
      </c>
      <c r="B105" t="s">
        <v>921</v>
      </c>
      <c r="C105" t="s">
        <v>922</v>
      </c>
      <c r="D105" t="s">
        <v>775</v>
      </c>
      <c r="E105" s="26" t="s">
        <v>229</v>
      </c>
      <c r="F105" s="26" t="s">
        <v>144</v>
      </c>
      <c r="G105" s="26" t="s">
        <v>144</v>
      </c>
      <c r="H105" s="26" t="s">
        <v>144</v>
      </c>
      <c r="I105" s="26" t="s">
        <v>720</v>
      </c>
      <c r="J105" s="26" t="s">
        <v>214</v>
      </c>
      <c r="K105" s="26" t="s">
        <v>214</v>
      </c>
      <c r="L105" s="26" t="s">
        <v>233</v>
      </c>
      <c r="M105" s="26" t="s">
        <v>711</v>
      </c>
      <c r="N105" s="26" t="s">
        <v>214</v>
      </c>
      <c r="O105" s="26" t="s">
        <v>214</v>
      </c>
      <c r="P105" s="26" t="s">
        <v>215</v>
      </c>
      <c r="Q105" s="26" t="s">
        <v>149</v>
      </c>
      <c r="R105" s="26" t="s">
        <v>712</v>
      </c>
      <c r="S105" s="26" t="s">
        <v>713</v>
      </c>
      <c r="T105" s="26" t="s">
        <v>149</v>
      </c>
      <c r="U105" s="26" t="s">
        <v>712</v>
      </c>
      <c r="V105" s="26" t="s">
        <v>713</v>
      </c>
    </row>
    <row r="106" spans="1:22" customFormat="1" ht="16.2" customHeight="1" x14ac:dyDescent="0.3">
      <c r="A106" s="26" t="s">
        <v>338</v>
      </c>
      <c r="B106" t="s">
        <v>923</v>
      </c>
      <c r="C106" t="s">
        <v>924</v>
      </c>
      <c r="D106" t="s">
        <v>775</v>
      </c>
      <c r="E106" s="26" t="s">
        <v>229</v>
      </c>
      <c r="F106" s="26" t="s">
        <v>144</v>
      </c>
      <c r="G106" s="26" t="s">
        <v>144</v>
      </c>
      <c r="H106" s="26" t="s">
        <v>144</v>
      </c>
      <c r="I106" s="26" t="s">
        <v>720</v>
      </c>
      <c r="J106" s="26" t="s">
        <v>214</v>
      </c>
      <c r="K106" s="26" t="s">
        <v>214</v>
      </c>
      <c r="L106" s="26" t="s">
        <v>228</v>
      </c>
      <c r="M106" s="26" t="s">
        <v>711</v>
      </c>
      <c r="N106" s="26" t="s">
        <v>214</v>
      </c>
      <c r="O106" s="26" t="s">
        <v>214</v>
      </c>
      <c r="P106" s="26" t="s">
        <v>215</v>
      </c>
      <c r="Q106" s="26" t="s">
        <v>149</v>
      </c>
      <c r="R106" s="26" t="s">
        <v>712</v>
      </c>
      <c r="S106" s="26" t="s">
        <v>713</v>
      </c>
      <c r="T106" s="26" t="s">
        <v>149</v>
      </c>
      <c r="U106" s="26" t="s">
        <v>712</v>
      </c>
      <c r="V106" s="26" t="s">
        <v>713</v>
      </c>
    </row>
    <row r="107" spans="1:22" customFormat="1" x14ac:dyDescent="0.3">
      <c r="A107" s="26" t="s">
        <v>339</v>
      </c>
      <c r="B107" t="s">
        <v>925</v>
      </c>
      <c r="C107" t="s">
        <v>926</v>
      </c>
      <c r="D107" t="s">
        <v>775</v>
      </c>
      <c r="E107" s="26" t="s">
        <v>229</v>
      </c>
      <c r="F107" s="26" t="s">
        <v>144</v>
      </c>
      <c r="G107" s="26" t="s">
        <v>144</v>
      </c>
      <c r="H107" s="26" t="s">
        <v>144</v>
      </c>
      <c r="I107" s="26" t="s">
        <v>720</v>
      </c>
      <c r="J107" s="26" t="s">
        <v>214</v>
      </c>
      <c r="K107" s="26" t="s">
        <v>214</v>
      </c>
      <c r="L107" s="26" t="s">
        <v>229</v>
      </c>
      <c r="M107" s="26" t="s">
        <v>711</v>
      </c>
      <c r="N107" s="26" t="s">
        <v>214</v>
      </c>
      <c r="O107" s="26" t="s">
        <v>214</v>
      </c>
      <c r="P107" s="26" t="s">
        <v>215</v>
      </c>
      <c r="Q107" s="26" t="s">
        <v>149</v>
      </c>
      <c r="R107" s="26" t="s">
        <v>712</v>
      </c>
      <c r="S107" s="26" t="s">
        <v>713</v>
      </c>
      <c r="T107" s="26" t="s">
        <v>149</v>
      </c>
      <c r="U107" s="26" t="s">
        <v>712</v>
      </c>
      <c r="V107" s="26" t="s">
        <v>713</v>
      </c>
    </row>
    <row r="108" spans="1:22" customFormat="1" x14ac:dyDescent="0.3">
      <c r="A108" s="26" t="s">
        <v>345</v>
      </c>
      <c r="B108" t="s">
        <v>927</v>
      </c>
      <c r="C108" t="s">
        <v>928</v>
      </c>
      <c r="D108" t="s">
        <v>775</v>
      </c>
      <c r="E108" s="26" t="s">
        <v>229</v>
      </c>
      <c r="F108" s="26" t="s">
        <v>144</v>
      </c>
      <c r="G108" s="26" t="s">
        <v>144</v>
      </c>
      <c r="H108" s="26" t="s">
        <v>144</v>
      </c>
      <c r="I108" s="26" t="s">
        <v>720</v>
      </c>
      <c r="J108" s="26" t="s">
        <v>214</v>
      </c>
      <c r="K108" s="26" t="s">
        <v>214</v>
      </c>
      <c r="L108" s="26" t="s">
        <v>156</v>
      </c>
      <c r="M108" s="26" t="s">
        <v>711</v>
      </c>
      <c r="N108" s="26" t="s">
        <v>214</v>
      </c>
      <c r="O108" s="26" t="s">
        <v>214</v>
      </c>
      <c r="P108" s="26" t="s">
        <v>215</v>
      </c>
      <c r="Q108" s="26" t="s">
        <v>149</v>
      </c>
      <c r="R108" s="26" t="s">
        <v>712</v>
      </c>
      <c r="S108" s="26" t="s">
        <v>713</v>
      </c>
      <c r="T108" s="26" t="s">
        <v>149</v>
      </c>
      <c r="U108" s="26" t="s">
        <v>712</v>
      </c>
      <c r="V108" s="26" t="s">
        <v>713</v>
      </c>
    </row>
    <row r="109" spans="1:22" customFormat="1" x14ac:dyDescent="0.3">
      <c r="A109" s="26" t="s">
        <v>346</v>
      </c>
      <c r="B109" t="s">
        <v>929</v>
      </c>
      <c r="C109" t="s">
        <v>930</v>
      </c>
      <c r="D109" t="s">
        <v>775</v>
      </c>
      <c r="E109" s="26" t="s">
        <v>229</v>
      </c>
      <c r="F109" s="26" t="s">
        <v>144</v>
      </c>
      <c r="G109" s="26" t="s">
        <v>144</v>
      </c>
      <c r="H109" s="26" t="s">
        <v>144</v>
      </c>
      <c r="I109" s="26" t="s">
        <v>720</v>
      </c>
      <c r="J109" s="26" t="s">
        <v>214</v>
      </c>
      <c r="K109" s="26" t="s">
        <v>214</v>
      </c>
      <c r="L109" s="26" t="s">
        <v>157</v>
      </c>
      <c r="M109" s="26" t="s">
        <v>711</v>
      </c>
      <c r="N109" s="26" t="s">
        <v>214</v>
      </c>
      <c r="O109" s="26" t="s">
        <v>214</v>
      </c>
      <c r="P109" s="26" t="s">
        <v>215</v>
      </c>
      <c r="Q109" s="26" t="s">
        <v>149</v>
      </c>
      <c r="R109" s="26" t="s">
        <v>712</v>
      </c>
      <c r="S109" s="26" t="s">
        <v>713</v>
      </c>
      <c r="T109" s="26" t="s">
        <v>149</v>
      </c>
      <c r="U109" s="26" t="s">
        <v>712</v>
      </c>
      <c r="V109" s="26" t="s">
        <v>713</v>
      </c>
    </row>
    <row r="110" spans="1:22" customFormat="1" ht="16.2" customHeight="1" x14ac:dyDescent="0.3">
      <c r="A110" s="26" t="s">
        <v>347</v>
      </c>
      <c r="B110" t="s">
        <v>931</v>
      </c>
      <c r="C110" t="s">
        <v>932</v>
      </c>
      <c r="D110" t="s">
        <v>777</v>
      </c>
      <c r="E110" s="26" t="s">
        <v>229</v>
      </c>
      <c r="F110" s="26" t="s">
        <v>144</v>
      </c>
      <c r="G110" s="26" t="s">
        <v>144</v>
      </c>
      <c r="H110" s="26" t="s">
        <v>144</v>
      </c>
      <c r="I110" s="26" t="s">
        <v>720</v>
      </c>
      <c r="J110" s="26" t="s">
        <v>214</v>
      </c>
      <c r="K110" s="26" t="s">
        <v>214</v>
      </c>
      <c r="L110" s="26" t="s">
        <v>233</v>
      </c>
      <c r="M110" s="26" t="s">
        <v>711</v>
      </c>
      <c r="N110" s="26" t="s">
        <v>214</v>
      </c>
      <c r="O110" s="26" t="s">
        <v>214</v>
      </c>
      <c r="P110" s="26" t="s">
        <v>215</v>
      </c>
      <c r="Q110" s="26" t="s">
        <v>149</v>
      </c>
      <c r="R110" s="26" t="s">
        <v>712</v>
      </c>
      <c r="S110" s="26" t="s">
        <v>713</v>
      </c>
      <c r="T110" s="26" t="s">
        <v>149</v>
      </c>
      <c r="U110" s="26" t="s">
        <v>712</v>
      </c>
      <c r="V110" s="26" t="s">
        <v>713</v>
      </c>
    </row>
    <row r="111" spans="1:22" customFormat="1" x14ac:dyDescent="0.3">
      <c r="A111" s="26" t="s">
        <v>348</v>
      </c>
      <c r="B111" t="s">
        <v>933</v>
      </c>
      <c r="C111" t="s">
        <v>934</v>
      </c>
      <c r="D111" t="s">
        <v>777</v>
      </c>
      <c r="E111" s="26" t="s">
        <v>229</v>
      </c>
      <c r="F111" s="26" t="s">
        <v>144</v>
      </c>
      <c r="G111" s="26" t="s">
        <v>144</v>
      </c>
      <c r="H111" s="26" t="s">
        <v>144</v>
      </c>
      <c r="I111" s="26" t="s">
        <v>720</v>
      </c>
      <c r="J111" s="26" t="s">
        <v>214</v>
      </c>
      <c r="K111" s="26" t="s">
        <v>214</v>
      </c>
      <c r="L111" s="26" t="s">
        <v>228</v>
      </c>
      <c r="M111" s="26" t="s">
        <v>711</v>
      </c>
      <c r="N111" s="26" t="s">
        <v>214</v>
      </c>
      <c r="O111" s="26" t="s">
        <v>214</v>
      </c>
      <c r="P111" s="26" t="s">
        <v>215</v>
      </c>
      <c r="Q111" s="26" t="s">
        <v>149</v>
      </c>
      <c r="R111" s="26" t="s">
        <v>712</v>
      </c>
      <c r="S111" s="26" t="s">
        <v>713</v>
      </c>
      <c r="T111" s="26" t="s">
        <v>149</v>
      </c>
      <c r="U111" s="26" t="s">
        <v>712</v>
      </c>
      <c r="V111" s="26" t="s">
        <v>713</v>
      </c>
    </row>
    <row r="112" spans="1:22" customFormat="1" x14ac:dyDescent="0.3">
      <c r="A112" s="26" t="s">
        <v>349</v>
      </c>
      <c r="B112" t="s">
        <v>935</v>
      </c>
      <c r="C112" t="s">
        <v>936</v>
      </c>
      <c r="D112" t="s">
        <v>779</v>
      </c>
      <c r="E112" s="26" t="s">
        <v>229</v>
      </c>
      <c r="F112" s="26" t="s">
        <v>144</v>
      </c>
      <c r="G112" s="26" t="s">
        <v>144</v>
      </c>
      <c r="H112" s="26" t="s">
        <v>144</v>
      </c>
      <c r="I112" s="26" t="s">
        <v>720</v>
      </c>
      <c r="J112" s="26" t="s">
        <v>214</v>
      </c>
      <c r="K112" s="26" t="s">
        <v>214</v>
      </c>
      <c r="L112" s="26" t="s">
        <v>233</v>
      </c>
      <c r="M112" s="26" t="s">
        <v>711</v>
      </c>
      <c r="N112" s="26" t="s">
        <v>214</v>
      </c>
      <c r="O112" s="26" t="s">
        <v>214</v>
      </c>
      <c r="P112" s="26" t="s">
        <v>215</v>
      </c>
      <c r="Q112" s="26" t="s">
        <v>149</v>
      </c>
      <c r="R112" s="26" t="s">
        <v>712</v>
      </c>
      <c r="S112" s="26" t="s">
        <v>713</v>
      </c>
      <c r="T112" s="26" t="s">
        <v>149</v>
      </c>
      <c r="U112" s="26" t="s">
        <v>712</v>
      </c>
      <c r="V112" s="26" t="s">
        <v>713</v>
      </c>
    </row>
    <row r="113" spans="1:22" customFormat="1" ht="16.2" customHeight="1" x14ac:dyDescent="0.3">
      <c r="A113" s="26" t="s">
        <v>350</v>
      </c>
      <c r="B113" t="s">
        <v>937</v>
      </c>
      <c r="C113" t="s">
        <v>938</v>
      </c>
      <c r="D113" t="s">
        <v>779</v>
      </c>
      <c r="E113" s="26" t="s">
        <v>229</v>
      </c>
      <c r="F113" s="26" t="s">
        <v>144</v>
      </c>
      <c r="G113" s="26" t="s">
        <v>144</v>
      </c>
      <c r="H113" s="26" t="s">
        <v>144</v>
      </c>
      <c r="I113" s="26" t="s">
        <v>720</v>
      </c>
      <c r="J113" s="26" t="s">
        <v>214</v>
      </c>
      <c r="K113" s="26" t="s">
        <v>214</v>
      </c>
      <c r="L113" s="26" t="s">
        <v>228</v>
      </c>
      <c r="M113" s="26" t="s">
        <v>711</v>
      </c>
      <c r="N113" s="26" t="s">
        <v>214</v>
      </c>
      <c r="O113" s="26" t="s">
        <v>214</v>
      </c>
      <c r="P113" s="26" t="s">
        <v>215</v>
      </c>
      <c r="Q113" s="26" t="s">
        <v>149</v>
      </c>
      <c r="R113" s="26" t="s">
        <v>712</v>
      </c>
      <c r="S113" s="26" t="s">
        <v>713</v>
      </c>
      <c r="T113" s="26" t="s">
        <v>149</v>
      </c>
      <c r="U113" s="26" t="s">
        <v>712</v>
      </c>
      <c r="V113" s="26" t="s">
        <v>713</v>
      </c>
    </row>
    <row r="114" spans="1:22" customFormat="1" x14ac:dyDescent="0.3">
      <c r="A114" s="26" t="s">
        <v>351</v>
      </c>
      <c r="B114" t="s">
        <v>939</v>
      </c>
      <c r="C114" t="s">
        <v>940</v>
      </c>
      <c r="D114" t="s">
        <v>781</v>
      </c>
      <c r="E114" s="26" t="s">
        <v>229</v>
      </c>
      <c r="F114" s="26" t="s">
        <v>144</v>
      </c>
      <c r="G114" s="26" t="s">
        <v>144</v>
      </c>
      <c r="H114" s="26" t="s">
        <v>144</v>
      </c>
      <c r="I114" s="26" t="s">
        <v>720</v>
      </c>
      <c r="J114" s="26" t="s">
        <v>214</v>
      </c>
      <c r="K114" s="26" t="s">
        <v>214</v>
      </c>
      <c r="L114" s="26" t="s">
        <v>233</v>
      </c>
      <c r="M114" s="26" t="s">
        <v>711</v>
      </c>
      <c r="N114" s="26" t="s">
        <v>214</v>
      </c>
      <c r="O114" s="26" t="s">
        <v>214</v>
      </c>
      <c r="P114" s="26" t="s">
        <v>215</v>
      </c>
      <c r="Q114" s="26" t="s">
        <v>149</v>
      </c>
      <c r="R114" s="26" t="s">
        <v>712</v>
      </c>
      <c r="S114" s="26" t="s">
        <v>713</v>
      </c>
      <c r="T114" s="26" t="s">
        <v>149</v>
      </c>
      <c r="U114" s="26" t="s">
        <v>712</v>
      </c>
      <c r="V114" s="26" t="s">
        <v>713</v>
      </c>
    </row>
    <row r="115" spans="1:22" customFormat="1" x14ac:dyDescent="0.3">
      <c r="A115" s="26" t="s">
        <v>352</v>
      </c>
      <c r="B115" t="s">
        <v>941</v>
      </c>
      <c r="C115" t="s">
        <v>942</v>
      </c>
      <c r="D115" t="s">
        <v>781</v>
      </c>
      <c r="E115" s="26" t="s">
        <v>229</v>
      </c>
      <c r="F115" s="26" t="s">
        <v>144</v>
      </c>
      <c r="G115" s="26" t="s">
        <v>144</v>
      </c>
      <c r="H115" s="26" t="s">
        <v>144</v>
      </c>
      <c r="I115" s="26" t="s">
        <v>720</v>
      </c>
      <c r="J115" s="26" t="s">
        <v>214</v>
      </c>
      <c r="K115" s="26" t="s">
        <v>214</v>
      </c>
      <c r="L115" s="26" t="s">
        <v>228</v>
      </c>
      <c r="M115" s="26" t="s">
        <v>711</v>
      </c>
      <c r="N115" s="26" t="s">
        <v>214</v>
      </c>
      <c r="O115" s="26" t="s">
        <v>214</v>
      </c>
      <c r="P115" s="26" t="s">
        <v>215</v>
      </c>
      <c r="Q115" s="26" t="s">
        <v>149</v>
      </c>
      <c r="R115" s="26" t="s">
        <v>712</v>
      </c>
      <c r="S115" s="26" t="s">
        <v>713</v>
      </c>
      <c r="T115" s="26" t="s">
        <v>149</v>
      </c>
      <c r="U115" s="26" t="s">
        <v>712</v>
      </c>
      <c r="V115" s="26" t="s">
        <v>713</v>
      </c>
    </row>
    <row r="116" spans="1:22" customFormat="1" x14ac:dyDescent="0.3">
      <c r="A116" s="26" t="s">
        <v>353</v>
      </c>
      <c r="B116" t="s">
        <v>943</v>
      </c>
      <c r="C116" t="s">
        <v>944</v>
      </c>
      <c r="D116" t="s">
        <v>781</v>
      </c>
      <c r="E116" s="26" t="s">
        <v>229</v>
      </c>
      <c r="F116" s="26" t="s">
        <v>144</v>
      </c>
      <c r="G116" s="26" t="s">
        <v>144</v>
      </c>
      <c r="H116" s="26" t="s">
        <v>144</v>
      </c>
      <c r="I116" s="26" t="s">
        <v>720</v>
      </c>
      <c r="J116" s="26" t="s">
        <v>214</v>
      </c>
      <c r="K116" s="26" t="s">
        <v>214</v>
      </c>
      <c r="L116" s="26" t="s">
        <v>229</v>
      </c>
      <c r="M116" s="26" t="s">
        <v>711</v>
      </c>
      <c r="N116" s="26" t="s">
        <v>214</v>
      </c>
      <c r="O116" s="26" t="s">
        <v>214</v>
      </c>
      <c r="P116" s="26" t="s">
        <v>215</v>
      </c>
      <c r="Q116" s="26" t="s">
        <v>149</v>
      </c>
      <c r="R116" s="26" t="s">
        <v>712</v>
      </c>
      <c r="S116" s="26" t="s">
        <v>713</v>
      </c>
      <c r="T116" s="26" t="s">
        <v>149</v>
      </c>
      <c r="U116" s="26" t="s">
        <v>712</v>
      </c>
      <c r="V116" s="26" t="s">
        <v>713</v>
      </c>
    </row>
    <row r="117" spans="1:22" customFormat="1" x14ac:dyDescent="0.3">
      <c r="A117" s="26" t="s">
        <v>354</v>
      </c>
      <c r="B117" t="s">
        <v>945</v>
      </c>
      <c r="C117" t="s">
        <v>946</v>
      </c>
      <c r="D117" t="s">
        <v>781</v>
      </c>
      <c r="E117" s="26" t="s">
        <v>229</v>
      </c>
      <c r="F117" s="26" t="s">
        <v>144</v>
      </c>
      <c r="G117" s="26" t="s">
        <v>144</v>
      </c>
      <c r="H117" s="26" t="s">
        <v>144</v>
      </c>
      <c r="I117" s="26" t="s">
        <v>720</v>
      </c>
      <c r="J117" s="26" t="s">
        <v>214</v>
      </c>
      <c r="K117" s="26" t="s">
        <v>214</v>
      </c>
      <c r="L117" s="26" t="s">
        <v>589</v>
      </c>
      <c r="M117" s="26" t="s">
        <v>711</v>
      </c>
      <c r="N117" s="26" t="s">
        <v>214</v>
      </c>
      <c r="O117" s="26" t="s">
        <v>214</v>
      </c>
      <c r="P117" s="26" t="s">
        <v>215</v>
      </c>
      <c r="Q117" s="26" t="s">
        <v>149</v>
      </c>
      <c r="R117" s="26" t="s">
        <v>712</v>
      </c>
      <c r="S117" s="26" t="s">
        <v>713</v>
      </c>
      <c r="T117" s="26" t="s">
        <v>149</v>
      </c>
      <c r="U117" s="26" t="s">
        <v>712</v>
      </c>
      <c r="V117" s="26" t="s">
        <v>713</v>
      </c>
    </row>
    <row r="118" spans="1:22" customFormat="1" x14ac:dyDescent="0.3">
      <c r="A118" s="26" t="s">
        <v>487</v>
      </c>
      <c r="B118" t="s">
        <v>947</v>
      </c>
      <c r="C118" t="s">
        <v>948</v>
      </c>
      <c r="D118" t="s">
        <v>781</v>
      </c>
      <c r="E118" s="26" t="s">
        <v>229</v>
      </c>
      <c r="F118" s="26" t="s">
        <v>144</v>
      </c>
      <c r="G118" s="26" t="s">
        <v>144</v>
      </c>
      <c r="H118" s="26" t="s">
        <v>144</v>
      </c>
      <c r="I118" s="26" t="s">
        <v>720</v>
      </c>
      <c r="J118" s="26" t="s">
        <v>214</v>
      </c>
      <c r="K118" s="26" t="s">
        <v>214</v>
      </c>
      <c r="L118" s="26" t="s">
        <v>590</v>
      </c>
      <c r="M118" s="26" t="s">
        <v>711</v>
      </c>
      <c r="N118" s="26" t="s">
        <v>214</v>
      </c>
      <c r="O118" s="26" t="s">
        <v>214</v>
      </c>
      <c r="P118" s="26" t="s">
        <v>215</v>
      </c>
      <c r="Q118" s="26" t="s">
        <v>149</v>
      </c>
      <c r="R118" s="26" t="s">
        <v>712</v>
      </c>
      <c r="S118" s="26" t="s">
        <v>713</v>
      </c>
      <c r="T118" s="26" t="s">
        <v>149</v>
      </c>
      <c r="U118" s="26" t="s">
        <v>712</v>
      </c>
      <c r="V118" s="26" t="s">
        <v>713</v>
      </c>
    </row>
    <row r="119" spans="1:22" customFormat="1" x14ac:dyDescent="0.3">
      <c r="A119" s="26" t="s">
        <v>488</v>
      </c>
      <c r="B119" t="s">
        <v>949</v>
      </c>
      <c r="C119" t="s">
        <v>950</v>
      </c>
      <c r="D119" t="s">
        <v>783</v>
      </c>
      <c r="E119" s="26" t="s">
        <v>229</v>
      </c>
      <c r="F119" s="26" t="s">
        <v>144</v>
      </c>
      <c r="G119" s="26" t="s">
        <v>144</v>
      </c>
      <c r="H119" s="26" t="s">
        <v>144</v>
      </c>
      <c r="I119" s="26" t="s">
        <v>720</v>
      </c>
      <c r="J119" s="26" t="s">
        <v>214</v>
      </c>
      <c r="K119" s="26" t="s">
        <v>214</v>
      </c>
      <c r="L119" s="26" t="s">
        <v>144</v>
      </c>
      <c r="M119" s="26" t="s">
        <v>711</v>
      </c>
      <c r="N119" s="26" t="s">
        <v>214</v>
      </c>
      <c r="O119" s="26" t="s">
        <v>214</v>
      </c>
      <c r="P119" s="26" t="s">
        <v>215</v>
      </c>
      <c r="Q119" s="26" t="s">
        <v>149</v>
      </c>
      <c r="R119" s="26" t="s">
        <v>712</v>
      </c>
      <c r="S119" s="26" t="s">
        <v>713</v>
      </c>
      <c r="T119" s="26" t="s">
        <v>149</v>
      </c>
      <c r="U119" s="26" t="s">
        <v>712</v>
      </c>
      <c r="V119" s="26" t="s">
        <v>713</v>
      </c>
    </row>
    <row r="120" spans="1:22" customFormat="1" x14ac:dyDescent="0.3">
      <c r="A120" s="26" t="s">
        <v>489</v>
      </c>
      <c r="B120" t="s">
        <v>951</v>
      </c>
      <c r="C120" t="s">
        <v>952</v>
      </c>
      <c r="D120" t="s">
        <v>783</v>
      </c>
      <c r="E120" s="26" t="s">
        <v>229</v>
      </c>
      <c r="F120" s="26" t="s">
        <v>144</v>
      </c>
      <c r="G120" s="26" t="s">
        <v>144</v>
      </c>
      <c r="H120" s="26" t="s">
        <v>144</v>
      </c>
      <c r="I120" s="26" t="s">
        <v>720</v>
      </c>
      <c r="J120" s="26" t="s">
        <v>214</v>
      </c>
      <c r="K120" s="26" t="s">
        <v>214</v>
      </c>
      <c r="L120" s="26" t="s">
        <v>228</v>
      </c>
      <c r="M120" s="26" t="s">
        <v>711</v>
      </c>
      <c r="N120" s="26" t="s">
        <v>214</v>
      </c>
      <c r="O120" s="26" t="s">
        <v>214</v>
      </c>
      <c r="P120" s="26" t="s">
        <v>215</v>
      </c>
      <c r="Q120" s="26" t="s">
        <v>149</v>
      </c>
      <c r="R120" s="26" t="s">
        <v>712</v>
      </c>
      <c r="S120" s="26" t="s">
        <v>713</v>
      </c>
      <c r="T120" s="26" t="s">
        <v>149</v>
      </c>
      <c r="U120" s="26" t="s">
        <v>712</v>
      </c>
      <c r="V120" s="26" t="s">
        <v>713</v>
      </c>
    </row>
    <row r="121" spans="1:22" customFormat="1" x14ac:dyDescent="0.3">
      <c r="A121" s="26" t="s">
        <v>670</v>
      </c>
      <c r="B121" t="s">
        <v>953</v>
      </c>
      <c r="C121" t="s">
        <v>954</v>
      </c>
      <c r="D121" t="s">
        <v>783</v>
      </c>
      <c r="E121" s="26" t="s">
        <v>229</v>
      </c>
      <c r="F121" s="26" t="s">
        <v>144</v>
      </c>
      <c r="G121" s="26" t="s">
        <v>144</v>
      </c>
      <c r="H121" s="26" t="s">
        <v>144</v>
      </c>
      <c r="I121" s="26" t="s">
        <v>720</v>
      </c>
      <c r="J121" s="26" t="s">
        <v>214</v>
      </c>
      <c r="K121" s="26" t="s">
        <v>214</v>
      </c>
      <c r="L121" s="26" t="s">
        <v>229</v>
      </c>
      <c r="M121" s="26" t="s">
        <v>711</v>
      </c>
      <c r="N121" s="26" t="s">
        <v>214</v>
      </c>
      <c r="O121" s="26" t="s">
        <v>214</v>
      </c>
      <c r="P121" s="26" t="s">
        <v>215</v>
      </c>
      <c r="Q121" s="26" t="s">
        <v>149</v>
      </c>
      <c r="R121" s="26" t="s">
        <v>712</v>
      </c>
      <c r="S121" s="26" t="s">
        <v>713</v>
      </c>
      <c r="T121" s="26" t="s">
        <v>149</v>
      </c>
      <c r="U121" s="26" t="s">
        <v>712</v>
      </c>
      <c r="V121" s="26" t="s">
        <v>713</v>
      </c>
    </row>
    <row r="122" spans="1:22" customFormat="1" x14ac:dyDescent="0.3">
      <c r="A122" s="26" t="s">
        <v>671</v>
      </c>
      <c r="B122" t="s">
        <v>955</v>
      </c>
      <c r="C122" t="s">
        <v>956</v>
      </c>
      <c r="D122" t="s">
        <v>783</v>
      </c>
      <c r="E122" s="26" t="s">
        <v>229</v>
      </c>
      <c r="F122" s="26" t="s">
        <v>144</v>
      </c>
      <c r="G122" s="26" t="s">
        <v>144</v>
      </c>
      <c r="H122" s="26" t="s">
        <v>144</v>
      </c>
      <c r="I122" s="26" t="s">
        <v>720</v>
      </c>
      <c r="J122" s="26" t="s">
        <v>214</v>
      </c>
      <c r="K122" s="26" t="s">
        <v>214</v>
      </c>
      <c r="L122" s="26" t="s">
        <v>588</v>
      </c>
      <c r="M122" s="26" t="s">
        <v>711</v>
      </c>
      <c r="N122" s="26" t="s">
        <v>214</v>
      </c>
      <c r="O122" s="26" t="s">
        <v>214</v>
      </c>
      <c r="P122" s="26" t="s">
        <v>215</v>
      </c>
      <c r="Q122" s="26" t="s">
        <v>149</v>
      </c>
      <c r="R122" s="26" t="s">
        <v>712</v>
      </c>
      <c r="S122" s="26" t="s">
        <v>713</v>
      </c>
      <c r="T122" s="26" t="s">
        <v>149</v>
      </c>
      <c r="U122" s="26" t="s">
        <v>712</v>
      </c>
      <c r="V122" s="26" t="s">
        <v>713</v>
      </c>
    </row>
    <row r="123" spans="1:22" customFormat="1" x14ac:dyDescent="0.3">
      <c r="A123" s="26" t="s">
        <v>672</v>
      </c>
      <c r="B123" t="s">
        <v>957</v>
      </c>
      <c r="C123" t="s">
        <v>958</v>
      </c>
      <c r="D123" t="s">
        <v>785</v>
      </c>
      <c r="E123" s="26" t="s">
        <v>229</v>
      </c>
      <c r="F123" s="26" t="s">
        <v>144</v>
      </c>
      <c r="G123" s="26" t="s">
        <v>144</v>
      </c>
      <c r="H123" s="26" t="s">
        <v>144</v>
      </c>
      <c r="I123" s="26" t="s">
        <v>720</v>
      </c>
      <c r="J123" s="26" t="s">
        <v>214</v>
      </c>
      <c r="K123" s="26" t="s">
        <v>214</v>
      </c>
      <c r="L123" s="26" t="s">
        <v>233</v>
      </c>
      <c r="M123" s="26" t="s">
        <v>711</v>
      </c>
      <c r="N123" s="26" t="s">
        <v>214</v>
      </c>
      <c r="O123" s="26" t="s">
        <v>214</v>
      </c>
      <c r="P123" s="26" t="s">
        <v>215</v>
      </c>
      <c r="Q123" s="26" t="s">
        <v>149</v>
      </c>
      <c r="R123" s="26" t="s">
        <v>712</v>
      </c>
      <c r="S123" s="26" t="s">
        <v>713</v>
      </c>
      <c r="T123" s="26" t="s">
        <v>149</v>
      </c>
      <c r="U123" s="26" t="s">
        <v>712</v>
      </c>
      <c r="V123" s="26" t="s">
        <v>713</v>
      </c>
    </row>
    <row r="124" spans="1:22" customFormat="1" x14ac:dyDescent="0.3">
      <c r="A124" s="26" t="s">
        <v>673</v>
      </c>
      <c r="B124" t="s">
        <v>959</v>
      </c>
      <c r="C124" t="s">
        <v>960</v>
      </c>
      <c r="D124" t="s">
        <v>785</v>
      </c>
      <c r="E124" s="26" t="s">
        <v>229</v>
      </c>
      <c r="F124" s="26" t="s">
        <v>144</v>
      </c>
      <c r="G124" s="26" t="s">
        <v>144</v>
      </c>
      <c r="H124" s="26" t="s">
        <v>144</v>
      </c>
      <c r="I124" s="26" t="s">
        <v>720</v>
      </c>
      <c r="J124" s="26" t="s">
        <v>214</v>
      </c>
      <c r="K124" s="26" t="s">
        <v>214</v>
      </c>
      <c r="L124" s="26" t="s">
        <v>228</v>
      </c>
      <c r="M124" s="26" t="s">
        <v>711</v>
      </c>
      <c r="N124" s="26" t="s">
        <v>214</v>
      </c>
      <c r="O124" s="26" t="s">
        <v>214</v>
      </c>
      <c r="P124" s="26" t="s">
        <v>215</v>
      </c>
      <c r="Q124" s="26" t="s">
        <v>149</v>
      </c>
      <c r="R124" s="26" t="s">
        <v>712</v>
      </c>
      <c r="S124" s="26" t="s">
        <v>713</v>
      </c>
      <c r="T124" s="26" t="s">
        <v>149</v>
      </c>
      <c r="U124" s="26" t="s">
        <v>712</v>
      </c>
      <c r="V124" s="26" t="s">
        <v>713</v>
      </c>
    </row>
    <row r="125" spans="1:22" customFormat="1" x14ac:dyDescent="0.3">
      <c r="A125" s="26" t="s">
        <v>674</v>
      </c>
      <c r="B125" t="s">
        <v>961</v>
      </c>
      <c r="C125" t="s">
        <v>962</v>
      </c>
      <c r="D125" t="s">
        <v>785</v>
      </c>
      <c r="E125" s="26" t="s">
        <v>229</v>
      </c>
      <c r="F125" s="26" t="s">
        <v>144</v>
      </c>
      <c r="G125" s="26" t="s">
        <v>144</v>
      </c>
      <c r="H125" s="26" t="s">
        <v>144</v>
      </c>
      <c r="I125" s="26" t="s">
        <v>720</v>
      </c>
      <c r="J125" s="26" t="s">
        <v>214</v>
      </c>
      <c r="K125" s="26" t="s">
        <v>214</v>
      </c>
      <c r="L125" s="26" t="s">
        <v>229</v>
      </c>
      <c r="M125" s="26" t="s">
        <v>711</v>
      </c>
      <c r="N125" s="26" t="s">
        <v>214</v>
      </c>
      <c r="O125" s="26" t="s">
        <v>214</v>
      </c>
      <c r="P125" s="26" t="s">
        <v>215</v>
      </c>
      <c r="Q125" s="26" t="s">
        <v>149</v>
      </c>
      <c r="R125" s="26" t="s">
        <v>712</v>
      </c>
      <c r="S125" s="26" t="s">
        <v>713</v>
      </c>
      <c r="T125" s="26" t="s">
        <v>149</v>
      </c>
      <c r="U125" s="26" t="s">
        <v>712</v>
      </c>
      <c r="V125" s="26" t="s">
        <v>713</v>
      </c>
    </row>
    <row r="126" spans="1:22" customFormat="1" x14ac:dyDescent="0.3">
      <c r="A126" s="26" t="s">
        <v>675</v>
      </c>
      <c r="B126" t="s">
        <v>963</v>
      </c>
      <c r="C126" t="s">
        <v>964</v>
      </c>
      <c r="D126" t="s">
        <v>787</v>
      </c>
      <c r="E126" s="26" t="s">
        <v>229</v>
      </c>
      <c r="F126" s="26" t="s">
        <v>144</v>
      </c>
      <c r="G126" s="26" t="s">
        <v>144</v>
      </c>
      <c r="H126" s="26" t="s">
        <v>144</v>
      </c>
      <c r="I126" s="26" t="s">
        <v>720</v>
      </c>
      <c r="J126" s="26" t="s">
        <v>214</v>
      </c>
      <c r="K126" s="26" t="s">
        <v>214</v>
      </c>
      <c r="L126" s="26" t="s">
        <v>233</v>
      </c>
      <c r="M126" s="26" t="s">
        <v>711</v>
      </c>
      <c r="N126" s="26" t="s">
        <v>214</v>
      </c>
      <c r="O126" s="26" t="s">
        <v>214</v>
      </c>
      <c r="P126" s="26" t="s">
        <v>215</v>
      </c>
      <c r="Q126" s="26" t="s">
        <v>149</v>
      </c>
      <c r="R126" s="26" t="s">
        <v>712</v>
      </c>
      <c r="S126" s="26" t="s">
        <v>713</v>
      </c>
      <c r="T126" s="26" t="s">
        <v>149</v>
      </c>
      <c r="U126" s="26" t="s">
        <v>712</v>
      </c>
      <c r="V126" s="26" t="s">
        <v>713</v>
      </c>
    </row>
    <row r="127" spans="1:22" customFormat="1" x14ac:dyDescent="0.3">
      <c r="A127" s="26" t="s">
        <v>965</v>
      </c>
      <c r="B127" t="s">
        <v>966</v>
      </c>
      <c r="C127" t="s">
        <v>967</v>
      </c>
      <c r="D127" t="s">
        <v>787</v>
      </c>
      <c r="E127" s="26" t="s">
        <v>229</v>
      </c>
      <c r="F127" s="26" t="s">
        <v>144</v>
      </c>
      <c r="G127" s="26" t="s">
        <v>144</v>
      </c>
      <c r="H127" s="26" t="s">
        <v>144</v>
      </c>
      <c r="I127" s="26" t="s">
        <v>720</v>
      </c>
      <c r="J127" s="26" t="s">
        <v>214</v>
      </c>
      <c r="K127" s="26" t="s">
        <v>214</v>
      </c>
      <c r="L127" s="26" t="s">
        <v>228</v>
      </c>
      <c r="M127" s="26" t="s">
        <v>711</v>
      </c>
      <c r="N127" s="26" t="s">
        <v>214</v>
      </c>
      <c r="O127" s="26" t="s">
        <v>214</v>
      </c>
      <c r="P127" s="26" t="s">
        <v>215</v>
      </c>
      <c r="Q127" s="26" t="s">
        <v>149</v>
      </c>
      <c r="R127" s="26" t="s">
        <v>712</v>
      </c>
      <c r="S127" s="26" t="s">
        <v>713</v>
      </c>
      <c r="T127" s="26" t="s">
        <v>149</v>
      </c>
      <c r="U127" s="26" t="s">
        <v>712</v>
      </c>
      <c r="V127" s="26" t="s">
        <v>713</v>
      </c>
    </row>
    <row r="128" spans="1:22" customFormat="1" x14ac:dyDescent="0.3">
      <c r="A128" s="26" t="s">
        <v>968</v>
      </c>
      <c r="B128" t="s">
        <v>969</v>
      </c>
      <c r="C128" t="s">
        <v>970</v>
      </c>
      <c r="D128" t="s">
        <v>787</v>
      </c>
      <c r="E128" s="26" t="s">
        <v>229</v>
      </c>
      <c r="F128" s="26" t="s">
        <v>144</v>
      </c>
      <c r="G128" s="26" t="s">
        <v>144</v>
      </c>
      <c r="H128" s="26" t="s">
        <v>144</v>
      </c>
      <c r="I128" s="26" t="s">
        <v>720</v>
      </c>
      <c r="J128" s="26" t="s">
        <v>214</v>
      </c>
      <c r="K128" s="26" t="s">
        <v>214</v>
      </c>
      <c r="L128" s="26" t="s">
        <v>229</v>
      </c>
      <c r="M128" s="26" t="s">
        <v>711</v>
      </c>
      <c r="N128" s="26" t="s">
        <v>214</v>
      </c>
      <c r="O128" s="26" t="s">
        <v>214</v>
      </c>
      <c r="P128" s="26" t="s">
        <v>215</v>
      </c>
      <c r="Q128" s="26" t="s">
        <v>149</v>
      </c>
      <c r="R128" s="26" t="s">
        <v>712</v>
      </c>
      <c r="S128" s="26" t="s">
        <v>713</v>
      </c>
      <c r="T128" s="26" t="s">
        <v>149</v>
      </c>
      <c r="U128" s="26" t="s">
        <v>712</v>
      </c>
      <c r="V128" s="26" t="s">
        <v>713</v>
      </c>
    </row>
    <row r="129" spans="1:22" customFormat="1" x14ac:dyDescent="0.3">
      <c r="A129" s="26" t="s">
        <v>971</v>
      </c>
      <c r="B129" t="s">
        <v>972</v>
      </c>
      <c r="C129" t="s">
        <v>973</v>
      </c>
      <c r="D129" t="s">
        <v>787</v>
      </c>
      <c r="E129" s="26" t="s">
        <v>229</v>
      </c>
      <c r="F129" s="26" t="s">
        <v>144</v>
      </c>
      <c r="G129" s="26" t="s">
        <v>144</v>
      </c>
      <c r="H129" s="26" t="s">
        <v>144</v>
      </c>
      <c r="I129" s="26" t="s">
        <v>720</v>
      </c>
      <c r="J129" s="26" t="s">
        <v>214</v>
      </c>
      <c r="K129" s="26" t="s">
        <v>214</v>
      </c>
      <c r="L129" s="26" t="s">
        <v>588</v>
      </c>
      <c r="M129" s="26" t="s">
        <v>711</v>
      </c>
      <c r="N129" s="26" t="s">
        <v>214</v>
      </c>
      <c r="O129" s="26" t="s">
        <v>214</v>
      </c>
      <c r="P129" s="26" t="s">
        <v>215</v>
      </c>
      <c r="Q129" s="26" t="s">
        <v>149</v>
      </c>
      <c r="R129" s="26" t="s">
        <v>712</v>
      </c>
      <c r="S129" s="26" t="s">
        <v>713</v>
      </c>
      <c r="T129" s="26" t="s">
        <v>149</v>
      </c>
      <c r="U129" s="26" t="s">
        <v>712</v>
      </c>
      <c r="V129" s="26" t="s">
        <v>713</v>
      </c>
    </row>
    <row r="130" spans="1:22" customFormat="1" x14ac:dyDescent="0.3">
      <c r="A130" s="26" t="s">
        <v>974</v>
      </c>
      <c r="B130" t="s">
        <v>975</v>
      </c>
      <c r="C130" t="s">
        <v>976</v>
      </c>
      <c r="D130" t="s">
        <v>787</v>
      </c>
      <c r="E130" s="26" t="s">
        <v>229</v>
      </c>
      <c r="F130" s="26" t="s">
        <v>144</v>
      </c>
      <c r="G130" s="26" t="s">
        <v>144</v>
      </c>
      <c r="H130" s="26" t="s">
        <v>144</v>
      </c>
      <c r="I130" s="26" t="s">
        <v>720</v>
      </c>
      <c r="J130" s="26" t="s">
        <v>214</v>
      </c>
      <c r="K130" s="26" t="s">
        <v>214</v>
      </c>
      <c r="L130" s="26" t="s">
        <v>589</v>
      </c>
      <c r="M130" s="26" t="s">
        <v>711</v>
      </c>
      <c r="N130" s="26" t="s">
        <v>214</v>
      </c>
      <c r="O130" s="26" t="s">
        <v>214</v>
      </c>
      <c r="P130" s="26" t="s">
        <v>215</v>
      </c>
      <c r="Q130" s="26" t="s">
        <v>149</v>
      </c>
      <c r="R130" s="26" t="s">
        <v>712</v>
      </c>
      <c r="S130" s="26" t="s">
        <v>713</v>
      </c>
      <c r="T130" s="26" t="s">
        <v>149</v>
      </c>
      <c r="U130" s="26" t="s">
        <v>712</v>
      </c>
      <c r="V130" s="26" t="s">
        <v>713</v>
      </c>
    </row>
    <row r="131" spans="1:22" customFormat="1" x14ac:dyDescent="0.3">
      <c r="A131" s="26" t="s">
        <v>977</v>
      </c>
      <c r="B131" t="s">
        <v>978</v>
      </c>
      <c r="C131" t="s">
        <v>979</v>
      </c>
      <c r="D131" t="s">
        <v>980</v>
      </c>
      <c r="E131" s="26" t="s">
        <v>229</v>
      </c>
      <c r="F131" s="26" t="s">
        <v>144</v>
      </c>
      <c r="G131" s="26" t="s">
        <v>144</v>
      </c>
      <c r="H131" s="26" t="s">
        <v>144</v>
      </c>
      <c r="I131" s="26" t="s">
        <v>720</v>
      </c>
      <c r="J131" s="26" t="s">
        <v>214</v>
      </c>
      <c r="K131" s="26" t="s">
        <v>214</v>
      </c>
      <c r="L131" s="26" t="s">
        <v>144</v>
      </c>
      <c r="M131" s="26" t="s">
        <v>711</v>
      </c>
      <c r="N131" s="26" t="s">
        <v>214</v>
      </c>
      <c r="O131" s="26" t="s">
        <v>214</v>
      </c>
      <c r="P131" s="26" t="s">
        <v>215</v>
      </c>
      <c r="Q131" s="26" t="s">
        <v>149</v>
      </c>
      <c r="R131" s="26" t="s">
        <v>712</v>
      </c>
      <c r="S131" s="26" t="s">
        <v>713</v>
      </c>
      <c r="T131" s="26" t="s">
        <v>149</v>
      </c>
      <c r="U131" s="26" t="s">
        <v>712</v>
      </c>
      <c r="V131" s="26" t="s">
        <v>713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1</vt:i4>
      </vt:variant>
    </vt:vector>
  </HeadingPairs>
  <TitlesOfParts>
    <vt:vector size="12" baseType="lpstr">
      <vt:lpstr>SP_config</vt:lpstr>
      <vt:lpstr>admin_columns</vt:lpstr>
      <vt:lpstr>User</vt:lpstr>
      <vt:lpstr>Employee</vt:lpstr>
      <vt:lpstr>Group</vt:lpstr>
      <vt:lpstr>Role</vt:lpstr>
      <vt:lpstr>UserRole</vt:lpstr>
      <vt:lpstr>RoleFunc</vt:lpstr>
      <vt:lpstr>Func</vt:lpstr>
      <vt:lpstr>PcPhone</vt:lpstr>
      <vt:lpstr>Reason</vt:lpstr>
      <vt:lpstr>SP_config!_FilterDatabase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Jerry</dc:creator>
  <cp:lastModifiedBy>JerryYang</cp:lastModifiedBy>
  <dcterms:created xsi:type="dcterms:W3CDTF">2022-03-04T15:18:50Z</dcterms:created>
  <dcterms:modified xsi:type="dcterms:W3CDTF">2022-04-27T06:26:23Z</dcterms:modified>
</cp:coreProperties>
</file>