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gallop\Documents\SMSTATCOMPUTER\WCULaptop\STA513\Materials513\"/>
    </mc:Choice>
  </mc:AlternateContent>
  <bookViews>
    <workbookView xWindow="0" yWindow="0" windowWidth="19440" windowHeight="104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G5" i="1" s="1"/>
  <c r="F5" i="1"/>
  <c r="E4" i="1"/>
  <c r="G4" i="1" s="1"/>
  <c r="F4" i="1"/>
  <c r="E3" i="1"/>
  <c r="F3" i="1"/>
  <c r="G3" i="1"/>
  <c r="F2" i="1" l="1"/>
  <c r="E2" i="1"/>
  <c r="G2" i="1" l="1"/>
</calcChain>
</file>

<file path=xl/sharedStrings.xml><?xml version="1.0" encoding="utf-8"?>
<sst xmlns="http://schemas.openxmlformats.org/spreadsheetml/2006/main" count="14" uniqueCount="14">
  <si>
    <t>Model A</t>
  </si>
  <si>
    <t>Model B</t>
  </si>
  <si>
    <t>Diff</t>
  </si>
  <si>
    <t>DiffParms</t>
  </si>
  <si>
    <t>Pval_chi</t>
  </si>
  <si>
    <t>Parms A</t>
  </si>
  <si>
    <t>Parms B</t>
  </si>
  <si>
    <t>Key Points:  If the model with the less number of parameters has a lower -2RLL it is the better fitting model.  No need to check the pvalue in the case.  When the more complex (more parameters) has a lower -2RLL we're looking to see if there is a significant gain in fit.  If the p-value is &lt; alpha, then there is a significant improvement in fit and we will use the more complex model.  if the pvalue is &gt; = alpha level, then not sufficient evidence in the data to warrant the more complex model</t>
  </si>
  <si>
    <t>Un vs TPH</t>
  </si>
  <si>
    <t>TPH vs CSH</t>
  </si>
  <si>
    <t>TPH vs TP</t>
  </si>
  <si>
    <t>Toeplize - Heterogeneous  is the "appropriate Structure.  There was no significant improvement of fit with the more complex structure</t>
  </si>
  <si>
    <t>No need to compare to ARH(1) since CSH better ARH(1)</t>
  </si>
  <si>
    <t xml:space="preserve">TPH vs CS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</si>
</sst>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A9" sqref="A9:C9"/>
    </sheetView>
  </sheetViews>
  <sheetFormatPr defaultRowHeight="14.5" x14ac:dyDescent="0.35"/>
  <cols>
    <col min="7" max="7" width="12" bestFit="1" customWidth="1"/>
    <col min="9" max="9" width="41.36328125" customWidth="1"/>
  </cols>
  <sheetData>
    <row r="1" spans="1:14" x14ac:dyDescent="0.35">
      <c r="A1" t="s">
        <v>0</v>
      </c>
      <c r="B1" t="s">
        <v>5</v>
      </c>
      <c r="C1" t="s">
        <v>1</v>
      </c>
      <c r="D1" t="s">
        <v>6</v>
      </c>
      <c r="E1" t="s">
        <v>2</v>
      </c>
      <c r="F1" t="s">
        <v>3</v>
      </c>
      <c r="G1" t="s">
        <v>4</v>
      </c>
    </row>
    <row r="2" spans="1:14" x14ac:dyDescent="0.35">
      <c r="A2" s="13">
        <v>-5203</v>
      </c>
      <c r="B2">
        <v>21</v>
      </c>
      <c r="C2" s="13">
        <v>-5185.3999999999996</v>
      </c>
      <c r="D2">
        <v>11</v>
      </c>
      <c r="E2">
        <f>ABS(A2-C2)</f>
        <v>17.600000000000364</v>
      </c>
      <c r="F2">
        <f>ABS(B2-D2)</f>
        <v>10</v>
      </c>
      <c r="G2">
        <f>_xlfn.CHISQ.DIST.RT(E2,F2)</f>
        <v>6.2097766217740144E-2</v>
      </c>
      <c r="H2" t="s">
        <v>8</v>
      </c>
    </row>
    <row r="3" spans="1:14" x14ac:dyDescent="0.35">
      <c r="A3" s="14">
        <v>-5185.3999999999996</v>
      </c>
      <c r="B3">
        <v>11</v>
      </c>
      <c r="C3" s="13">
        <v>-5121.5</v>
      </c>
      <c r="D3">
        <v>7</v>
      </c>
      <c r="E3">
        <f>ABS(A3-C3)</f>
        <v>63.899999999999636</v>
      </c>
      <c r="F3">
        <f>ABS(B3-D3)</f>
        <v>4</v>
      </c>
      <c r="G3">
        <f>_xlfn.CHISQ.DIST.RT(E3,F3)</f>
        <v>4.3867887608896481E-13</v>
      </c>
      <c r="H3" t="s">
        <v>9</v>
      </c>
      <c r="I3" t="s">
        <v>12</v>
      </c>
    </row>
    <row r="4" spans="1:14" x14ac:dyDescent="0.35">
      <c r="A4" s="14">
        <v>-5185.3999999999996</v>
      </c>
      <c r="B4">
        <v>11</v>
      </c>
      <c r="C4" s="13">
        <v>-5174.2</v>
      </c>
      <c r="D4">
        <v>6</v>
      </c>
      <c r="E4">
        <f>ABS(A4-C4)</f>
        <v>11.199999999999818</v>
      </c>
      <c r="F4">
        <f>ABS(B4-D4)</f>
        <v>5</v>
      </c>
      <c r="G4">
        <f>_xlfn.CHISQ.DIST.RT(E4,F4)</f>
        <v>4.7555643964708218E-2</v>
      </c>
      <c r="H4" t="s">
        <v>10</v>
      </c>
      <c r="I4" s="1" t="s">
        <v>7</v>
      </c>
      <c r="J4" s="2"/>
      <c r="K4" s="2"/>
      <c r="L4" s="2"/>
      <c r="M4" s="2"/>
      <c r="N4" s="3"/>
    </row>
    <row r="5" spans="1:14" x14ac:dyDescent="0.35">
      <c r="A5" s="14">
        <v>-5185.3999999999996</v>
      </c>
      <c r="B5">
        <v>11</v>
      </c>
      <c r="C5" s="13">
        <v>-5114</v>
      </c>
      <c r="D5">
        <v>2</v>
      </c>
      <c r="E5">
        <f>ABS(A5-C5)</f>
        <v>71.399999999999636</v>
      </c>
      <c r="F5">
        <f>ABS(B5-D5)</f>
        <v>9</v>
      </c>
      <c r="G5">
        <f>_xlfn.CHISQ.DIST.RT(E5,F5)</f>
        <v>8.087629718885181E-12</v>
      </c>
      <c r="H5" t="s">
        <v>13</v>
      </c>
      <c r="I5" s="4"/>
      <c r="J5" s="5"/>
      <c r="K5" s="5"/>
      <c r="L5" s="5"/>
      <c r="M5" s="5"/>
      <c r="N5" s="6"/>
    </row>
    <row r="6" spans="1:14" x14ac:dyDescent="0.35">
      <c r="I6" s="4"/>
      <c r="J6" s="5"/>
      <c r="K6" s="5"/>
      <c r="L6" s="5"/>
      <c r="M6" s="5"/>
      <c r="N6" s="6"/>
    </row>
    <row r="7" spans="1:14" x14ac:dyDescent="0.35">
      <c r="I7" s="4"/>
      <c r="J7" s="5"/>
      <c r="K7" s="5"/>
      <c r="L7" s="5"/>
      <c r="M7" s="5"/>
      <c r="N7" s="6"/>
    </row>
    <row r="8" spans="1:14" ht="15" thickBot="1" x14ac:dyDescent="0.4">
      <c r="I8" s="4"/>
      <c r="J8" s="5"/>
      <c r="K8" s="5"/>
      <c r="L8" s="5"/>
      <c r="M8" s="5"/>
      <c r="N8" s="6"/>
    </row>
    <row r="9" spans="1:14" ht="71.25" customHeight="1" thickBot="1" x14ac:dyDescent="0.4">
      <c r="A9" s="10" t="s">
        <v>11</v>
      </c>
      <c r="B9" s="11"/>
      <c r="C9" s="12"/>
      <c r="I9" s="7"/>
      <c r="J9" s="8"/>
      <c r="K9" s="8"/>
      <c r="L9" s="8"/>
      <c r="M9" s="8"/>
      <c r="N9" s="9"/>
    </row>
  </sheetData>
  <mergeCells count="2">
    <mergeCell ref="I4:N9"/>
    <mergeCell ref="A9:C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Penn Arts and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rgallop</cp:lastModifiedBy>
  <dcterms:created xsi:type="dcterms:W3CDTF">2017-03-20T20:59:03Z</dcterms:created>
  <dcterms:modified xsi:type="dcterms:W3CDTF">2020-08-31T12:13:20Z</dcterms:modified>
</cp:coreProperties>
</file>