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gallop\Documents\SMSTATCOMPUTER\WCULaptop\STA513\Materials513\"/>
    </mc:Choice>
  </mc:AlternateContent>
  <bookViews>
    <workbookView xWindow="0" yWindow="0" windowWidth="19440" windowHeight="12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F4" i="1"/>
  <c r="G4" i="1" l="1"/>
  <c r="F3" i="1"/>
  <c r="F2" i="1"/>
  <c r="E3" i="1"/>
  <c r="E2" i="1"/>
  <c r="G3" i="1" l="1"/>
  <c r="G2" i="1"/>
</calcChain>
</file>

<file path=xl/sharedStrings.xml><?xml version="1.0" encoding="utf-8"?>
<sst xmlns="http://schemas.openxmlformats.org/spreadsheetml/2006/main" count="9" uniqueCount="9">
  <si>
    <t>Model A</t>
  </si>
  <si>
    <t>Model B</t>
  </si>
  <si>
    <t>Diff</t>
  </si>
  <si>
    <t>DiffParms</t>
  </si>
  <si>
    <t>Pval_chi</t>
  </si>
  <si>
    <t>Parms A</t>
  </si>
  <si>
    <t>Parms B</t>
  </si>
  <si>
    <t>Key Points:  If the model with the less number of parameters has a lower -2RLL it is the better fitting model.  No need to check the pvalue in the case.  When the more complex (more parameters) has a lower -2RLL we're looking to see if there is a significant gain in fit.  If the p-value is &lt; alpha, then there is a significant improvement in fit and we will use the more complex model.  if the pvalue is &gt; = alpha level, then not sufficient evidence in the data to warrant the more complex model</t>
  </si>
  <si>
    <t>COMPOUND SYMMETRY is the "appropriate Structure.  There was no significant improvement of fit with the more complex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</si>
</sst>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A10" sqref="A10"/>
    </sheetView>
  </sheetViews>
  <sheetFormatPr defaultRowHeight="14.5" x14ac:dyDescent="0.35"/>
  <cols>
    <col min="7" max="7" width="12" bestFit="1" customWidth="1"/>
  </cols>
  <sheetData>
    <row r="1" spans="1:14" x14ac:dyDescent="0.35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3</v>
      </c>
      <c r="G1" t="s">
        <v>4</v>
      </c>
    </row>
    <row r="2" spans="1:14" x14ac:dyDescent="0.35">
      <c r="A2">
        <v>115</v>
      </c>
      <c r="B2">
        <v>10</v>
      </c>
      <c r="C2" s="1">
        <v>119.7</v>
      </c>
      <c r="D2">
        <v>5</v>
      </c>
      <c r="E2">
        <f>ABS(A2-C2)</f>
        <v>4.7000000000000028</v>
      </c>
      <c r="F2">
        <f>ABS(B2-D2)</f>
        <v>5</v>
      </c>
      <c r="G2">
        <f>_xlfn.CHISQ.DIST.RT(E2,F2)</f>
        <v>0.45357780172040663</v>
      </c>
    </row>
    <row r="3" spans="1:14" x14ac:dyDescent="0.35">
      <c r="A3" s="1">
        <v>119.7</v>
      </c>
      <c r="B3">
        <v>5</v>
      </c>
      <c r="C3" s="1">
        <v>120.2</v>
      </c>
      <c r="D3">
        <v>4</v>
      </c>
      <c r="E3">
        <f>ABS(A3-C3)</f>
        <v>0.5</v>
      </c>
      <c r="F3">
        <f t="shared" ref="F3" si="0">ABS(B3-D3)</f>
        <v>1</v>
      </c>
      <c r="G3">
        <f>_xlfn.CHISQ.DIST.RT(E3,F3)</f>
        <v>0.47950012218695348</v>
      </c>
    </row>
    <row r="4" spans="1:14" x14ac:dyDescent="0.35">
      <c r="A4">
        <v>120.2</v>
      </c>
      <c r="B4">
        <v>4</v>
      </c>
      <c r="C4" s="1">
        <v>121</v>
      </c>
      <c r="D4">
        <v>2</v>
      </c>
      <c r="E4">
        <f>ABS(A4-C4)</f>
        <v>0.79999999999999716</v>
      </c>
      <c r="F4">
        <f t="shared" ref="F4" si="1">ABS(B4-D4)</f>
        <v>2</v>
      </c>
      <c r="G4">
        <f>_xlfn.CHISQ.DIST.RT(E4,F4)</f>
        <v>0.67032004603564022</v>
      </c>
      <c r="I4" s="2" t="s">
        <v>7</v>
      </c>
      <c r="J4" s="3"/>
      <c r="K4" s="3"/>
      <c r="L4" s="3"/>
      <c r="M4" s="3"/>
      <c r="N4" s="4"/>
    </row>
    <row r="5" spans="1:14" x14ac:dyDescent="0.35">
      <c r="I5" s="5"/>
      <c r="J5" s="6"/>
      <c r="K5" s="6"/>
      <c r="L5" s="6"/>
      <c r="M5" s="6"/>
      <c r="N5" s="7"/>
    </row>
    <row r="6" spans="1:14" x14ac:dyDescent="0.35">
      <c r="I6" s="5"/>
      <c r="J6" s="6"/>
      <c r="K6" s="6"/>
      <c r="L6" s="6"/>
      <c r="M6" s="6"/>
      <c r="N6" s="7"/>
    </row>
    <row r="7" spans="1:14" x14ac:dyDescent="0.35">
      <c r="I7" s="5"/>
      <c r="J7" s="6"/>
      <c r="K7" s="6"/>
      <c r="L7" s="6"/>
      <c r="M7" s="6"/>
      <c r="N7" s="7"/>
    </row>
    <row r="8" spans="1:14" ht="15" thickBot="1" x14ac:dyDescent="0.4">
      <c r="I8" s="5"/>
      <c r="J8" s="6"/>
      <c r="K8" s="6"/>
      <c r="L8" s="6"/>
      <c r="M8" s="6"/>
      <c r="N8" s="7"/>
    </row>
    <row r="9" spans="1:14" ht="71.25" customHeight="1" thickBot="1" x14ac:dyDescent="0.4">
      <c r="A9" s="11" t="s">
        <v>8</v>
      </c>
      <c r="B9" s="12"/>
      <c r="C9" s="13"/>
      <c r="I9" s="8"/>
      <c r="J9" s="9"/>
      <c r="K9" s="9"/>
      <c r="L9" s="9"/>
      <c r="M9" s="9"/>
      <c r="N9" s="10"/>
    </row>
  </sheetData>
  <mergeCells count="2">
    <mergeCell ref="I4:N9"/>
    <mergeCell ref="A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Arts and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rgallop</cp:lastModifiedBy>
  <dcterms:created xsi:type="dcterms:W3CDTF">2017-03-20T20:59:03Z</dcterms:created>
  <dcterms:modified xsi:type="dcterms:W3CDTF">2021-12-01T17:57:51Z</dcterms:modified>
</cp:coreProperties>
</file>