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neDrive\AULAS GRADUAÇÃO E POS-Doutornet-ultra\Senac\Introdução a redes -ADS\"/>
    </mc:Choice>
  </mc:AlternateContent>
  <xr:revisionPtr revIDLastSave="0" documentId="13_ncr:1_{7256E877-2FEC-4D2A-AC93-E54C42D9C99A}" xr6:coauthVersionLast="47" xr6:coauthVersionMax="47" xr10:uidLastSave="{00000000-0000-0000-0000-000000000000}"/>
  <bookViews>
    <workbookView xWindow="-120" yWindow="-120" windowWidth="20730" windowHeight="11160" xr2:uid="{F2A972BE-5262-42CC-B537-1C8442C508E3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H11" i="1"/>
  <c r="H4" i="1"/>
  <c r="G4" i="1"/>
  <c r="F4" i="1"/>
  <c r="E4" i="1"/>
  <c r="D4" i="1"/>
  <c r="C4" i="1"/>
  <c r="B4" i="1"/>
  <c r="A4" i="1"/>
  <c r="V5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9" i="1"/>
  <c r="X9" i="1"/>
  <c r="P9" i="1"/>
  <c r="H9" i="1"/>
  <c r="AF4" i="1"/>
  <c r="X4" i="1"/>
  <c r="P4" i="1"/>
  <c r="AE9" i="1"/>
  <c r="AD9" i="1"/>
  <c r="AC9" i="1"/>
  <c r="AB9" i="1"/>
  <c r="AA9" i="1"/>
  <c r="Z9" i="1"/>
  <c r="Y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G9" i="1"/>
  <c r="F9" i="1"/>
  <c r="E9" i="1"/>
  <c r="D9" i="1"/>
  <c r="C9" i="1"/>
  <c r="B9" i="1"/>
  <c r="A9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O4" i="1"/>
  <c r="N4" i="1"/>
  <c r="M4" i="1"/>
  <c r="L4" i="1"/>
  <c r="K4" i="1"/>
  <c r="J4" i="1"/>
  <c r="I4" i="1"/>
  <c r="A18" i="1" l="1"/>
  <c r="I18" i="1"/>
  <c r="A23" i="1"/>
  <c r="I23" i="1"/>
  <c r="Q23" i="1"/>
  <c r="Y23" i="1"/>
  <c r="Q18" i="1"/>
  <c r="Y18" i="1"/>
  <c r="Y10" i="1"/>
  <c r="Q10" i="1"/>
  <c r="I10" i="1"/>
  <c r="A10" i="1"/>
  <c r="Y5" i="1"/>
  <c r="Q5" i="1"/>
  <c r="I5" i="1"/>
  <c r="J6" i="1" s="1"/>
  <c r="A5" i="1"/>
</calcChain>
</file>

<file path=xl/sharedStrings.xml><?xml version="1.0" encoding="utf-8"?>
<sst xmlns="http://schemas.openxmlformats.org/spreadsheetml/2006/main" count="4" uniqueCount="3">
  <si>
    <t>Mascara</t>
  </si>
  <si>
    <t>host 2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</si>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</sst>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5" borderId="0" xfId="0" applyFill="1"/>
    <xf numFmtId="0" fontId="0" fillId="4" borderId="0" xfId="0" applyFill="1" applyBorder="1"/>
    <xf numFmtId="0" fontId="0" fillId="5" borderId="0" xfId="0" applyFill="1" applyBorder="1"/>
    <xf numFmtId="0" fontId="0" fillId="0" borderId="0" xfId="0" applyBorder="1"/>
    <xf numFmtId="0" fontId="0" fillId="3" borderId="0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75D9-6DAF-4A09-8BF8-77C0454C24B2}">
  <dimension ref="A1:AH23"/>
  <sheetViews>
    <sheetView tabSelected="1" workbookViewId="0">
      <selection activeCell="AF6" sqref="AA6:AF6"/>
    </sheetView>
  </sheetViews>
  <sheetFormatPr defaultRowHeight="15" x14ac:dyDescent="0.25"/>
  <cols>
    <col min="1" max="1" width="4.7109375" customWidth="1"/>
    <col min="2" max="2" width="11.140625" bestFit="1" customWidth="1"/>
    <col min="3" max="15" width="4.7109375" customWidth="1"/>
    <col min="16" max="18" width="6" bestFit="1" customWidth="1"/>
    <col min="19" max="32" width="4.7109375" customWidth="1"/>
  </cols>
  <sheetData>
    <row r="1" spans="1:34" x14ac:dyDescent="0.25">
      <c r="A1" t="s">
        <v>2</v>
      </c>
    </row>
    <row r="2" spans="1:34" ht="15.75" thickBot="1" x14ac:dyDescent="0.3">
      <c r="A2" s="6">
        <v>31</v>
      </c>
      <c r="B2">
        <v>39</v>
      </c>
      <c r="C2">
        <v>29</v>
      </c>
      <c r="D2">
        <v>28</v>
      </c>
      <c r="E2">
        <v>27</v>
      </c>
      <c r="F2">
        <v>26</v>
      </c>
      <c r="G2">
        <v>25</v>
      </c>
      <c r="H2">
        <v>24</v>
      </c>
      <c r="I2">
        <v>23</v>
      </c>
      <c r="J2">
        <v>22</v>
      </c>
      <c r="K2">
        <v>21</v>
      </c>
      <c r="L2">
        <v>20</v>
      </c>
      <c r="M2">
        <v>19</v>
      </c>
      <c r="N2">
        <v>18</v>
      </c>
      <c r="O2">
        <v>17</v>
      </c>
      <c r="P2" s="10">
        <v>16</v>
      </c>
      <c r="Q2" s="10">
        <v>15</v>
      </c>
      <c r="R2" s="10">
        <v>14</v>
      </c>
      <c r="S2" s="10">
        <v>13</v>
      </c>
      <c r="T2" s="10">
        <v>12</v>
      </c>
      <c r="U2" s="10">
        <v>11</v>
      </c>
      <c r="V2" s="10">
        <v>10</v>
      </c>
      <c r="W2" s="10">
        <v>9</v>
      </c>
      <c r="X2" s="10">
        <v>8</v>
      </c>
      <c r="Y2" s="10">
        <v>7</v>
      </c>
      <c r="Z2" s="10">
        <v>6</v>
      </c>
      <c r="AA2" s="10">
        <v>5</v>
      </c>
      <c r="AB2" s="10">
        <v>4</v>
      </c>
      <c r="AC2" s="10">
        <v>3</v>
      </c>
      <c r="AD2" s="10">
        <v>2</v>
      </c>
      <c r="AE2" s="10">
        <v>1</v>
      </c>
      <c r="AF2" s="10">
        <v>0</v>
      </c>
    </row>
    <row r="3" spans="1:34" x14ac:dyDescent="0.25">
      <c r="A3" s="12">
        <v>1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1">
        <v>1</v>
      </c>
      <c r="J3" s="11">
        <v>0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</row>
    <row r="4" spans="1:34" ht="15.75" thickBot="1" x14ac:dyDescent="0.3">
      <c r="A4" s="13">
        <f>2^7*A3</f>
        <v>128</v>
      </c>
      <c r="B4" s="10">
        <f>2^6*B3</f>
        <v>64</v>
      </c>
      <c r="C4" s="10">
        <f>2^5*C3</f>
        <v>0</v>
      </c>
      <c r="D4" s="10">
        <f>2^4*D3</f>
        <v>0</v>
      </c>
      <c r="E4" s="10">
        <f>2^3*E3</f>
        <v>0</v>
      </c>
      <c r="F4" s="10">
        <f>2^2*F3</f>
        <v>0</v>
      </c>
      <c r="G4" s="10">
        <f>2^1*G3</f>
        <v>0</v>
      </c>
      <c r="H4" s="10">
        <f>2^0*H3</f>
        <v>0</v>
      </c>
      <c r="I4" s="10">
        <f>2^7*I3</f>
        <v>128</v>
      </c>
      <c r="J4" s="10">
        <f>2^6*J3</f>
        <v>0</v>
      </c>
      <c r="K4">
        <f>2^5*K3</f>
        <v>32</v>
      </c>
      <c r="L4">
        <f>2^4*L3</f>
        <v>0</v>
      </c>
      <c r="M4">
        <f>2^3*M3</f>
        <v>8</v>
      </c>
      <c r="N4">
        <f>2^2*N3</f>
        <v>0</v>
      </c>
      <c r="O4">
        <f>2^1*O3</f>
        <v>0</v>
      </c>
      <c r="P4" s="10">
        <f>2^0*P3</f>
        <v>0</v>
      </c>
      <c r="Q4" s="10">
        <f>2^7*Q3</f>
        <v>0</v>
      </c>
      <c r="R4" s="10">
        <f>2^6*R3</f>
        <v>0</v>
      </c>
      <c r="S4" s="10">
        <f>2^5*S3</f>
        <v>0</v>
      </c>
      <c r="T4" s="10">
        <f>2^4*T3</f>
        <v>0</v>
      </c>
      <c r="U4" s="10">
        <f>2^3*U3</f>
        <v>0</v>
      </c>
      <c r="V4" s="10">
        <f>2^2*V3</f>
        <v>0</v>
      </c>
      <c r="W4" s="10">
        <f>2^1*W3</f>
        <v>0</v>
      </c>
      <c r="X4" s="10">
        <f>2^0*X3</f>
        <v>1</v>
      </c>
      <c r="Y4" s="10">
        <f>2^7*Y3</f>
        <v>128</v>
      </c>
      <c r="Z4" s="10">
        <f>2^6*Z3</f>
        <v>64</v>
      </c>
      <c r="AA4" s="10">
        <f>2^5*AA3</f>
        <v>32</v>
      </c>
      <c r="AB4" s="10">
        <f>2^4*AB3</f>
        <v>16</v>
      </c>
      <c r="AC4" s="10">
        <f>2^3*AC3</f>
        <v>8</v>
      </c>
      <c r="AD4" s="10">
        <f>2^2*AD3</f>
        <v>4</v>
      </c>
      <c r="AE4" s="10">
        <f>2^1*AE3</f>
        <v>2</v>
      </c>
      <c r="AF4" s="10">
        <f>2^0*AF3</f>
        <v>1</v>
      </c>
    </row>
    <row r="5" spans="1:34" ht="15.75" thickBot="1" x14ac:dyDescent="0.3">
      <c r="A5" s="15">
        <f>SUM(A4:H4)</f>
        <v>192</v>
      </c>
      <c r="B5" s="10"/>
      <c r="C5" s="10"/>
      <c r="D5" s="10"/>
      <c r="E5" s="10"/>
      <c r="F5" s="10"/>
      <c r="G5" s="10"/>
      <c r="H5" s="10"/>
      <c r="I5" s="10">
        <f>SUM(I4:P4)</f>
        <v>168</v>
      </c>
      <c r="J5" s="10"/>
      <c r="P5" s="10"/>
      <c r="Q5" s="10">
        <f>SUM(Q4:X4)</f>
        <v>1</v>
      </c>
      <c r="R5" s="10"/>
      <c r="S5" s="10"/>
      <c r="T5" s="10"/>
      <c r="U5" s="10"/>
      <c r="V5" s="10">
        <f>2^9*V3</f>
        <v>0</v>
      </c>
      <c r="W5" s="10"/>
      <c r="X5" s="10"/>
      <c r="Y5" s="10">
        <f>SUM(Y4:AF4)</f>
        <v>255</v>
      </c>
      <c r="Z5" s="10"/>
      <c r="AA5" s="10"/>
      <c r="AB5" s="10"/>
      <c r="AC5" s="10"/>
      <c r="AD5" s="10"/>
      <c r="AE5" s="10"/>
      <c r="AF5" s="10"/>
    </row>
    <row r="6" spans="1:34" x14ac:dyDescent="0.25">
      <c r="A6" s="13"/>
      <c r="B6" s="10"/>
      <c r="C6" s="10"/>
      <c r="D6" s="10"/>
      <c r="E6" s="10"/>
      <c r="F6" s="10"/>
      <c r="G6" s="10"/>
      <c r="H6" s="10"/>
      <c r="I6" s="10"/>
      <c r="J6" s="10">
        <f>+I5-168</f>
        <v>0</v>
      </c>
      <c r="P6" s="10"/>
      <c r="Q6" s="10">
        <f t="shared" ref="Q6:AE6" si="0">2^Q2</f>
        <v>32768</v>
      </c>
      <c r="R6" s="10">
        <f t="shared" si="0"/>
        <v>16384</v>
      </c>
      <c r="S6" s="10">
        <f t="shared" si="0"/>
        <v>8192</v>
      </c>
      <c r="T6" s="10">
        <f t="shared" si="0"/>
        <v>4096</v>
      </c>
      <c r="U6" s="10">
        <f t="shared" si="0"/>
        <v>2048</v>
      </c>
      <c r="V6" s="10">
        <f t="shared" si="0"/>
        <v>1024</v>
      </c>
      <c r="W6" s="10">
        <f t="shared" si="0"/>
        <v>512</v>
      </c>
      <c r="X6" s="10">
        <f t="shared" si="0"/>
        <v>256</v>
      </c>
      <c r="Y6" s="10">
        <f t="shared" si="0"/>
        <v>128</v>
      </c>
      <c r="Z6" s="10">
        <f t="shared" si="0"/>
        <v>64</v>
      </c>
      <c r="AA6" s="10">
        <f t="shared" si="0"/>
        <v>32</v>
      </c>
      <c r="AB6" s="10">
        <f t="shared" si="0"/>
        <v>16</v>
      </c>
      <c r="AC6" s="10">
        <f t="shared" si="0"/>
        <v>8</v>
      </c>
      <c r="AD6" s="10">
        <f t="shared" si="0"/>
        <v>4</v>
      </c>
      <c r="AE6" s="10">
        <f t="shared" si="0"/>
        <v>2</v>
      </c>
      <c r="AF6" s="10">
        <f>2^AF2</f>
        <v>1</v>
      </c>
    </row>
    <row r="7" spans="1:34" x14ac:dyDescent="0.25">
      <c r="A7" s="13" t="s">
        <v>0</v>
      </c>
      <c r="B7" s="10"/>
      <c r="C7" s="10"/>
      <c r="D7" s="10"/>
      <c r="E7" s="10"/>
      <c r="F7" s="10"/>
      <c r="G7" s="10"/>
      <c r="H7" s="10"/>
      <c r="I7" s="10"/>
      <c r="J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4" ht="15.75" thickBot="1" x14ac:dyDescent="0.3">
      <c r="A8" s="14">
        <v>1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1">
        <v>1</v>
      </c>
      <c r="J8" s="11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11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9">
        <v>1</v>
      </c>
      <c r="Z8" s="9">
        <v>1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4" ht="15.75" thickBot="1" x14ac:dyDescent="0.3">
      <c r="A9">
        <f>2^7*A8</f>
        <v>128</v>
      </c>
      <c r="B9">
        <f>2^6*B8</f>
        <v>64</v>
      </c>
      <c r="C9">
        <f>2^5*C8</f>
        <v>32</v>
      </c>
      <c r="D9">
        <f>2^4*D8</f>
        <v>16</v>
      </c>
      <c r="E9">
        <f>2^3*E8</f>
        <v>8</v>
      </c>
      <c r="F9">
        <f>2^2*F8</f>
        <v>4</v>
      </c>
      <c r="G9">
        <f>2^1*G8</f>
        <v>2</v>
      </c>
      <c r="H9">
        <f>2^0*H8</f>
        <v>1</v>
      </c>
      <c r="I9">
        <f>2^7*I8</f>
        <v>128</v>
      </c>
      <c r="J9">
        <f>2^6*J8</f>
        <v>64</v>
      </c>
      <c r="K9">
        <f>2^5*K8</f>
        <v>32</v>
      </c>
      <c r="L9">
        <f>2^4*L8</f>
        <v>16</v>
      </c>
      <c r="M9">
        <f>2^3*M8</f>
        <v>8</v>
      </c>
      <c r="N9">
        <f>2^2*N8</f>
        <v>4</v>
      </c>
      <c r="O9">
        <f>2^1*O8</f>
        <v>2</v>
      </c>
      <c r="P9" s="10">
        <f>2^0*P8</f>
        <v>1</v>
      </c>
      <c r="Q9" s="10">
        <f>2^7*Q8</f>
        <v>128</v>
      </c>
      <c r="R9" s="10">
        <f>2^6*R8</f>
        <v>64</v>
      </c>
      <c r="S9" s="10">
        <f>2^5*S8</f>
        <v>32</v>
      </c>
      <c r="T9" s="10">
        <f>2^4*T8</f>
        <v>16</v>
      </c>
      <c r="U9" s="10">
        <f>2^3*U8</f>
        <v>8</v>
      </c>
      <c r="V9" s="10">
        <f>2^2*V8</f>
        <v>4</v>
      </c>
      <c r="W9" s="10">
        <f>2^1*W8</f>
        <v>2</v>
      </c>
      <c r="X9" s="10">
        <f>2^0*X8</f>
        <v>1</v>
      </c>
      <c r="Y9" s="10">
        <f>2^7*Y8</f>
        <v>128</v>
      </c>
      <c r="Z9" s="10">
        <f>2^6*Z8</f>
        <v>64</v>
      </c>
      <c r="AA9" s="10">
        <f>2^5*AA8</f>
        <v>0</v>
      </c>
      <c r="AB9" s="10">
        <f>2^4*AB8</f>
        <v>0</v>
      </c>
      <c r="AC9" s="10">
        <f>2^3*AC8</f>
        <v>0</v>
      </c>
      <c r="AD9" s="10">
        <f>2^2*AD8</f>
        <v>0</v>
      </c>
      <c r="AE9" s="10">
        <f>2^1*AE8</f>
        <v>0</v>
      </c>
      <c r="AF9" s="10">
        <f>2^0*AF8</f>
        <v>0</v>
      </c>
    </row>
    <row r="10" spans="1:34" x14ac:dyDescent="0.25">
      <c r="A10" s="5">
        <f>SUM(A9:H9)</f>
        <v>255</v>
      </c>
      <c r="I10" s="4">
        <f>SUM(I9:P9)</f>
        <v>255</v>
      </c>
      <c r="P10" s="10"/>
      <c r="Q10" s="10">
        <f>SUM(Q9:X9)</f>
        <v>255</v>
      </c>
      <c r="R10" s="10"/>
      <c r="S10" s="10"/>
      <c r="T10" s="10"/>
      <c r="U10" s="10"/>
      <c r="V10" s="10"/>
      <c r="W10" s="10"/>
      <c r="X10" s="10"/>
      <c r="Y10" s="10">
        <f>SUM(Y9:AF9)</f>
        <v>192</v>
      </c>
      <c r="Z10" s="10"/>
      <c r="AA10" s="10"/>
      <c r="AB10" s="10"/>
      <c r="AC10" s="10"/>
      <c r="AD10" s="10"/>
      <c r="AE10" s="10"/>
      <c r="AF10" s="10"/>
    </row>
    <row r="11" spans="1:34" x14ac:dyDescent="0.25">
      <c r="AH11">
        <f>2^17</f>
        <v>131072</v>
      </c>
    </row>
    <row r="15" spans="1:34" ht="15.75" thickBot="1" x14ac:dyDescent="0.3">
      <c r="A15" s="6" t="s">
        <v>1</v>
      </c>
    </row>
    <row r="16" spans="1:34" x14ac:dyDescent="0.25">
      <c r="A16" s="12">
        <v>1</v>
      </c>
      <c r="B16" s="16">
        <v>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1">
        <v>1</v>
      </c>
      <c r="J16" s="11">
        <v>0</v>
      </c>
      <c r="K16" s="2">
        <v>1</v>
      </c>
      <c r="L16" s="2">
        <v>0</v>
      </c>
      <c r="M16" s="2">
        <v>1</v>
      </c>
      <c r="N16" s="2">
        <v>0</v>
      </c>
      <c r="O16" s="2">
        <v>0</v>
      </c>
      <c r="P16" s="11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1</v>
      </c>
      <c r="Y16" s="9">
        <v>0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</row>
    <row r="17" spans="1:32" ht="15.75" thickBot="1" x14ac:dyDescent="0.3">
      <c r="A17">
        <f>2^7*A16</f>
        <v>128</v>
      </c>
      <c r="B17">
        <f>2^6*B16</f>
        <v>64</v>
      </c>
      <c r="C17">
        <f>2^5*C16</f>
        <v>0</v>
      </c>
      <c r="D17">
        <f>2^4*D16</f>
        <v>0</v>
      </c>
      <c r="E17">
        <f>2^3*E16</f>
        <v>0</v>
      </c>
      <c r="F17">
        <f>2^2*F16</f>
        <v>0</v>
      </c>
      <c r="G17">
        <f>2^1*G16</f>
        <v>0</v>
      </c>
      <c r="H17">
        <f>2^0*H16</f>
        <v>0</v>
      </c>
      <c r="I17">
        <f>2^7*I16</f>
        <v>128</v>
      </c>
      <c r="J17">
        <f>2^6*J16</f>
        <v>0</v>
      </c>
      <c r="K17">
        <f>2^5*K16</f>
        <v>32</v>
      </c>
      <c r="L17">
        <f>2^4*L16</f>
        <v>0</v>
      </c>
      <c r="M17">
        <f>2^3*M16</f>
        <v>8</v>
      </c>
      <c r="N17">
        <f>2^2*N16</f>
        <v>0</v>
      </c>
      <c r="O17">
        <f>2^1*O16</f>
        <v>0</v>
      </c>
      <c r="P17">
        <f>2^0*P16</f>
        <v>0</v>
      </c>
      <c r="Q17">
        <f>2^7*Q16</f>
        <v>0</v>
      </c>
      <c r="R17">
        <f>2^6*R16</f>
        <v>0</v>
      </c>
      <c r="S17">
        <f>2^5*S16</f>
        <v>0</v>
      </c>
      <c r="T17">
        <f>2^4*T16</f>
        <v>0</v>
      </c>
      <c r="U17">
        <f>2^3*U16</f>
        <v>0</v>
      </c>
      <c r="V17">
        <f>2^2*V16</f>
        <v>0</v>
      </c>
      <c r="W17">
        <f>2^1*W16</f>
        <v>2</v>
      </c>
      <c r="X17">
        <f>2^0*X16</f>
        <v>1</v>
      </c>
      <c r="Y17">
        <f>2^7*Y16</f>
        <v>0</v>
      </c>
      <c r="Z17">
        <f>2^6*Z16</f>
        <v>64</v>
      </c>
      <c r="AA17">
        <f>2^5*AA16</f>
        <v>32</v>
      </c>
      <c r="AB17">
        <f>2^4*AB16</f>
        <v>16</v>
      </c>
      <c r="AC17">
        <f>2^3*AC16</f>
        <v>8</v>
      </c>
      <c r="AD17">
        <f>2^2*AD16</f>
        <v>4</v>
      </c>
      <c r="AE17">
        <f>2^1*AE16</f>
        <v>2</v>
      </c>
      <c r="AF17">
        <f>2^0*AF16</f>
        <v>1</v>
      </c>
    </row>
    <row r="18" spans="1:32" ht="15.75" thickBot="1" x14ac:dyDescent="0.3">
      <c r="A18" s="5">
        <f>SUM(A17:H17)</f>
        <v>192</v>
      </c>
      <c r="I18" s="4">
        <f>SUM(I17:P17)</f>
        <v>168</v>
      </c>
      <c r="Q18" s="4">
        <f>SUM(Q17:X17)</f>
        <v>3</v>
      </c>
      <c r="Y18" s="4">
        <f>SUM(Y17:AF17)</f>
        <v>127</v>
      </c>
    </row>
    <row r="20" spans="1:32" x14ac:dyDescent="0.25">
      <c r="A20" t="s">
        <v>0</v>
      </c>
    </row>
    <row r="21" spans="1:3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7"/>
      <c r="Z21" s="7"/>
      <c r="AA21" s="7"/>
      <c r="AB21" s="7"/>
      <c r="AC21" s="7"/>
      <c r="AD21" s="7"/>
      <c r="AE21" s="7"/>
      <c r="AF21" s="7"/>
    </row>
    <row r="22" spans="1:32" ht="15.75" thickBot="1" x14ac:dyDescent="0.3">
      <c r="A22">
        <f>2^7*A21</f>
        <v>128</v>
      </c>
      <c r="B22">
        <f>2^6*B21</f>
        <v>64</v>
      </c>
      <c r="C22">
        <f>2^5*C21</f>
        <v>32</v>
      </c>
      <c r="D22">
        <f>2^4*D21</f>
        <v>16</v>
      </c>
      <c r="E22">
        <f>2^3*E21</f>
        <v>8</v>
      </c>
      <c r="F22">
        <f>2^2*F21</f>
        <v>4</v>
      </c>
      <c r="G22">
        <f>2^1*G21</f>
        <v>2</v>
      </c>
      <c r="H22">
        <f>2^0*H21</f>
        <v>1</v>
      </c>
      <c r="I22">
        <f>2^7*I21</f>
        <v>128</v>
      </c>
      <c r="J22">
        <f>2^6*J21</f>
        <v>64</v>
      </c>
      <c r="K22">
        <f>2^5*K21</f>
        <v>32</v>
      </c>
      <c r="L22">
        <f>2^4*L21</f>
        <v>16</v>
      </c>
      <c r="M22">
        <f>2^3*M21</f>
        <v>8</v>
      </c>
      <c r="N22">
        <f>2^2*N21</f>
        <v>4</v>
      </c>
      <c r="O22">
        <f>2^1*O21</f>
        <v>2</v>
      </c>
      <c r="P22">
        <f>2^0*P21</f>
        <v>1</v>
      </c>
      <c r="Q22">
        <f>2^7*Q21</f>
        <v>128</v>
      </c>
      <c r="R22">
        <f>2^6*R21</f>
        <v>64</v>
      </c>
      <c r="S22">
        <f>2^5*S21</f>
        <v>32</v>
      </c>
      <c r="T22">
        <f>2^4*T21</f>
        <v>16</v>
      </c>
      <c r="U22">
        <f>2^3*U21</f>
        <v>8</v>
      </c>
      <c r="V22">
        <f>2^2*V21</f>
        <v>4</v>
      </c>
      <c r="W22">
        <f>2^1*W21</f>
        <v>2</v>
      </c>
      <c r="X22">
        <f>2^0*X21</f>
        <v>1</v>
      </c>
      <c r="Y22">
        <f>2^7*Y21</f>
        <v>0</v>
      </c>
      <c r="Z22">
        <f>2^6*Z21</f>
        <v>0</v>
      </c>
      <c r="AA22">
        <f>2^5*AA21</f>
        <v>0</v>
      </c>
      <c r="AB22">
        <f>2^4*AB21</f>
        <v>0</v>
      </c>
      <c r="AC22">
        <f>2^3*AC21</f>
        <v>0</v>
      </c>
      <c r="AD22">
        <f>2^2*AD21</f>
        <v>0</v>
      </c>
      <c r="AE22">
        <f>2^1*AE21</f>
        <v>0</v>
      </c>
      <c r="AF22">
        <f>2^0*AF21</f>
        <v>0</v>
      </c>
    </row>
    <row r="23" spans="1:32" ht="15.75" thickBot="1" x14ac:dyDescent="0.3">
      <c r="A23" s="5">
        <f>SUM(A22:H22)</f>
        <v>255</v>
      </c>
      <c r="I23" s="4">
        <f>SUM(I22:P22)</f>
        <v>255</v>
      </c>
      <c r="Q23" s="4">
        <f>SUM(Q22:X22)</f>
        <v>255</v>
      </c>
      <c r="Y23" s="4">
        <f>SUM(Y22:AF22)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Neves</dc:creator>
  <cp:keywords/>
  <dc:description/>
  <cp:lastModifiedBy>Guilherme Neves</cp:lastModifiedBy>
  <cp:revision/>
  <dcterms:created xsi:type="dcterms:W3CDTF">2021-05-27T00:19:20Z</dcterms:created>
  <dcterms:modified xsi:type="dcterms:W3CDTF">2021-11-05T22:57:31Z</dcterms:modified>
  <cp:category/>
  <cp:contentStatus/>
</cp:coreProperties>
</file>