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o365-my.sharepoint.com/personal/manuel_barron_alumnos_cide_edu/Documents/CIDE/Cuarto semestre/TESIS/"/>
    </mc:Choice>
  </mc:AlternateContent>
  <xr:revisionPtr revIDLastSave="0" documentId="8_{382DB97F-5CB2-47E3-BAE0-2B0D26429429}" xr6:coauthVersionLast="47" xr6:coauthVersionMax="47" xr10:uidLastSave="{00000000-0000-0000-0000-000000000000}"/>
  <bookViews>
    <workbookView xWindow="-110" yWindow="-110" windowWidth="19420" windowHeight="11500" xr2:uid="{04954759-0814-4280-84A3-DEFC0CB01766}"/>
  </bookViews>
  <sheets>
    <sheet name="Hoja1" sheetId="1" r:id="rId1"/>
  </sheets>
  <definedNames>
    <definedName name="_xlnm._FilterDatabase" localSheetId="0" hidden="1">Hoja1!$A$1:$R$2471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71" i="1" l="1"/>
  <c r="C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471" i="1" l="1"/>
</calcChain>
</file>

<file path=xl/sharedStrings.xml><?xml version="1.0" encoding="utf-8"?>
<sst xmlns="http://schemas.openxmlformats.org/spreadsheetml/2006/main" count="4943" uniqueCount="2348">
  <si>
    <t xml:space="preserve">Entidad_Federativa </t>
  </si>
  <si>
    <t>Municipio</t>
  </si>
  <si>
    <t>Población</t>
  </si>
  <si>
    <t>ExtensiónTerritorial_Km2</t>
  </si>
  <si>
    <t>Densidad_Poblacional(hab/Km2)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</si>
  <si>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</si>
  <si>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</si>
  <si>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</si>
  <si>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</si>
  <si>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</si>
  <si>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</si>
  <si>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</si>
  <si>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</si>
  <si>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</si>
  <si>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</si>
  <si>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</si>
  <si>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Baja California</t>
  </si>
  <si>
    <t>Ensenada</t>
  </si>
  <si>
    <t>Mexicali</t>
  </si>
  <si>
    <t>Tecate</t>
  </si>
  <si>
    <t>Tijuana</t>
  </si>
  <si>
    <t>Playas de Rosarito</t>
  </si>
  <si>
    <t>San Quintín</t>
  </si>
  <si>
    <t>Baja California Sur</t>
  </si>
  <si>
    <t>Comondú</t>
  </si>
  <si>
    <t>Mulegé</t>
  </si>
  <si>
    <t>La Paz</t>
  </si>
  <si>
    <t>Los Cabos</t>
  </si>
  <si>
    <t>Loreto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</si>
  <si>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</si>
  <si>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</si>
  <si>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</si>
  <si>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</si>
  <si>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</si>
  <si>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</si>
  <si>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</si>
  <si>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</si>
  <si>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</si>
  <si>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</si>
  <si>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</si>
  <si>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Seybaplaya</t>
  </si>
  <si>
    <t>Coahuila de Zaragoza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</si>
  <si>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</si>
  <si>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</si>
  <si>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</si>
  <si>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</si>
  <si>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</si>
  <si>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</si>
  <si>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</si>
  <si>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</si>
  <si>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</si>
  <si>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</si>
  <si>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</si>
  <si>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</si>
  <si>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</si>
  <si>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</si>
  <si>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</si>
  <si>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</si>
  <si>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</si>
  <si>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</si>
  <si>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</si>
  <si>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</si>
  <si>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</si>
  <si>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</si>
  <si>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</si>
  <si>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</si>
  <si>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</si>
  <si>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</si>
  <si>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</si>
  <si>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</si>
  <si>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</si>
  <si>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</si>
  <si>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</si>
  <si>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</si>
  <si>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</si>
  <si>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</si>
  <si>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</si>
  <si>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</si>
  <si>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</si>
  <si>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</si>
  <si>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</si>
  <si>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</si>
  <si>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</si>
  <si>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</si>
  <si>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</si>
  <si>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</si>
  <si>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</si>
  <si>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</si>
  <si>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</si>
  <si>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</si>
  <si>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</si>
  <si>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</si>
  <si>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</si>
  <si>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</si>
  <si>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</si>
  <si>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</si>
  <si>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</si>
  <si>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</si>
  <si>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Ángel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</si>
  <si>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</si>
  <si>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</si>
  <si>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</si>
  <si>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</si>
  <si>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</si>
  <si>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</si>
  <si>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</si>
  <si>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</si>
  <si>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</si>
  <si>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</si>
  <si>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</si>
  <si>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</si>
  <si>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</si>
  <si>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</si>
  <si>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</si>
  <si>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</si>
  <si>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</si>
  <si>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</si>
  <si>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</si>
  <si>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</si>
  <si>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</si>
  <si>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</si>
  <si>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</si>
  <si>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</si>
  <si>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</si>
  <si>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</si>
  <si>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</si>
  <si>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</si>
  <si>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</si>
  <si>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</si>
  <si>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</si>
  <si>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</si>
  <si>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</si>
  <si>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</si>
  <si>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</si>
  <si>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</si>
  <si>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</si>
  <si>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</si>
  <si>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</si>
  <si>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</si>
  <si>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</si>
  <si>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</si>
  <si>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</si>
  <si>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</si>
  <si>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</si>
  <si>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</si>
  <si>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</si>
  <si>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</si>
  <si>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</si>
  <si>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</si>
  <si>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</si>
  <si>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</si>
  <si>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</si>
  <si>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</si>
  <si>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</si>
  <si>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</si>
  <si>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</si>
  <si>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</si>
  <si>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</si>
  <si>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</si>
  <si>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</si>
  <si>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</si>
  <si>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</si>
  <si>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</si>
  <si>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</si>
  <si>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</si>
  <si>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</si>
  <si>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</si>
  <si>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</si>
  <si>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</si>
  <si>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</si>
  <si>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</si>
  <si>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</si>
  <si>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</si>
  <si>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</si>
  <si>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</si>
  <si>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</si>
  <si>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</si>
  <si>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</si>
  <si>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</si>
  <si>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</si>
  <si>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</si>
  <si>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</si>
  <si>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</si>
  <si>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</si>
  <si>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</si>
  <si>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</si>
  <si>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</si>
  <si>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</si>
  <si>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</si>
  <si>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</si>
  <si>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</si>
  <si>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</si>
  <si>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</si>
  <si>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</si>
  <si>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</si>
  <si>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</si>
  <si>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</si>
  <si>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</si>
  <si>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</si>
  <si>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</si>
  <si>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</si>
  <si>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</si>
  <si>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</si>
  <si>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</si>
  <si>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</si>
  <si>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</si>
  <si>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</si>
  <si>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</si>
  <si>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</si>
  <si>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</si>
  <si>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</si>
  <si>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</si>
  <si>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</si>
  <si>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Honduras de la Sierra</t>
  </si>
  <si>
    <t>Chihuahua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</si>
  <si>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</si>
  <si>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</si>
  <si>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</si>
  <si>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</si>
  <si>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</si>
  <si>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</si>
  <si>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</si>
  <si>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</si>
  <si>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</si>
  <si>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</si>
  <si>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</si>
  <si>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</si>
  <si>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</si>
  <si>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</si>
  <si>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</si>
  <si>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</si>
  <si>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</si>
  <si>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</si>
  <si>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</si>
  <si>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</si>
  <si>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</si>
  <si>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</si>
  <si>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</si>
  <si>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</si>
  <si>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</si>
  <si>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</si>
  <si>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</si>
  <si>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</si>
  <si>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</si>
  <si>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</si>
  <si>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</si>
  <si>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</si>
  <si>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</si>
  <si>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</si>
  <si>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</si>
  <si>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</si>
  <si>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</si>
  <si>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</si>
  <si>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</si>
  <si>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</si>
  <si>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</si>
  <si>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</si>
  <si>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</si>
  <si>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</si>
  <si>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</si>
  <si>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</si>
  <si>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</si>
  <si>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</si>
  <si>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</si>
  <si>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</si>
  <si>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</si>
  <si>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</si>
  <si>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</si>
  <si>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</si>
  <si>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</si>
  <si>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</si>
  <si>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</si>
  <si>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Ciudad de México</t>
  </si>
  <si>
    <t>Azcapotzalco</t>
  </si>
  <si>
    <t>Centro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</si>
  <si>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</si>
  <si>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</si>
  <si>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</si>
  <si>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</si>
  <si>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</si>
  <si>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</si>
  <si>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</si>
  <si>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</si>
  <si>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</si>
  <si>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</si>
  <si>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</si>
  <si>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</si>
  <si>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</si>
  <si>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</si>
  <si>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</si>
  <si>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</si>
  <si>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</si>
  <si>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</si>
  <si>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</si>
  <si>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</si>
  <si>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</si>
  <si>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</si>
  <si>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</si>
  <si>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</si>
  <si>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</si>
  <si>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</si>
  <si>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</si>
  <si>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</si>
  <si>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</si>
  <si>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</si>
  <si>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</si>
  <si>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</si>
  <si>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</si>
  <si>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</si>
  <si>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</si>
  <si>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</si>
  <si>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</si>
  <si>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</si>
  <si>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</si>
  <si>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</si>
  <si>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</si>
  <si>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</si>
  <si>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</si>
  <si>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</si>
  <si>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</si>
  <si>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</si>
  <si>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</si>
  <si>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</si>
  <si>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</si>
  <si>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</si>
  <si>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</si>
  <si>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</si>
  <si>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</si>
  <si>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</si>
  <si>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</si>
  <si>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</si>
  <si>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</si>
  <si>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</si>
  <si>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</si>
  <si>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</si>
  <si>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</si>
  <si>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</si>
  <si>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</si>
  <si>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</si>
  <si>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</si>
  <si>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</si>
  <si>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</si>
  <si>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</si>
  <si>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</si>
  <si>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</si>
  <si>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</si>
  <si>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</si>
  <si>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</si>
  <si>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</si>
  <si>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</si>
  <si>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</si>
  <si>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</si>
  <si>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</si>
  <si>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</si>
  <si>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</si>
  <si>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</si>
  <si>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</si>
  <si>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</si>
  <si>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</si>
  <si>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</si>
  <si>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</si>
  <si>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</si>
  <si>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</si>
  <si>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</si>
  <si>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</si>
  <si>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</si>
  <si>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</si>
  <si>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</si>
  <si>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</si>
  <si>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</si>
  <si>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</si>
  <si>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</si>
  <si>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</si>
  <si>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</si>
  <si>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</si>
  <si>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</si>
  <si>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</si>
  <si>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</si>
  <si>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</si>
  <si>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</si>
  <si>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</si>
  <si>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</si>
  <si>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</si>
  <si>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</si>
  <si>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</si>
  <si>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</si>
  <si>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</si>
  <si>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</si>
  <si>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</si>
  <si>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</si>
  <si>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</si>
  <si>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</si>
  <si>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</si>
  <si>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</si>
  <si>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</si>
  <si>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</si>
  <si>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</si>
  <si>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</si>
  <si>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</si>
  <si>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</si>
  <si>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</si>
  <si>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</si>
  <si>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</si>
  <si>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</si>
  <si>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</si>
  <si>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</si>
  <si>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</si>
  <si>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</si>
  <si>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</si>
  <si>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</si>
  <si>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</si>
  <si>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</si>
  <si>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</si>
  <si>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</si>
  <si>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</si>
  <si>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</si>
  <si>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</si>
  <si>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</si>
  <si>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</si>
  <si>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</si>
  <si>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</si>
  <si>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</si>
  <si>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</si>
  <si>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</si>
  <si>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</si>
  <si>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</si>
  <si>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</si>
  <si>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</si>
  <si>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</si>
  <si>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</si>
  <si>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</si>
  <si>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</si>
  <si>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</si>
  <si>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</si>
  <si>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</si>
  <si>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</si>
  <si>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</si>
  <si>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</si>
  <si>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</si>
  <si>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</si>
  <si>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</si>
  <si>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</si>
  <si>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</si>
  <si>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</si>
  <si>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</si>
  <si>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</si>
  <si>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</si>
  <si>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</si>
  <si>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</si>
  <si>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</si>
  <si>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</si>
  <si>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</si>
  <si>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</si>
  <si>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</si>
  <si>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</si>
  <si>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</si>
  <si>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</si>
  <si>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</si>
  <si>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</si>
  <si>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</si>
  <si>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</si>
  <si>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</si>
  <si>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</si>
  <si>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</si>
  <si>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</si>
  <si>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</si>
  <si>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</si>
  <si>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</si>
  <si>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</si>
  <si>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</si>
  <si>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</si>
  <si>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</si>
  <si>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</si>
  <si>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</si>
  <si>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</si>
  <si>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</si>
  <si>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</si>
  <si>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</si>
  <si>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</si>
  <si>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</si>
  <si>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</si>
  <si>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</si>
  <si>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</si>
  <si>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</si>
  <si>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</si>
  <si>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</si>
  <si>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</si>
  <si>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</si>
  <si>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</si>
  <si>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</si>
  <si>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</si>
  <si>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</si>
  <si>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</si>
  <si>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</si>
  <si>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</si>
  <si>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</si>
  <si>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</si>
  <si>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</si>
  <si>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</si>
  <si>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</si>
  <si>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</si>
  <si>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</si>
  <si>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</si>
  <si>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</si>
  <si>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</si>
  <si>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</si>
  <si>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</si>
  <si>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</si>
  <si>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</si>
  <si>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</si>
  <si>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</si>
  <si>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</si>
  <si>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</si>
  <si>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</si>
  <si>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</si>
  <si>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</si>
  <si>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</si>
  <si>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</si>
  <si>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</si>
  <si>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</si>
  <si>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</si>
  <si>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</si>
  <si>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</si>
  <si>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</si>
  <si>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</si>
  <si>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</si>
  <si>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</si>
  <si>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</si>
  <si>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</si>
  <si>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</si>
  <si>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</si>
  <si>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</si>
  <si>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</si>
  <si>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</si>
  <si>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</si>
  <si>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</si>
  <si>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</si>
  <si>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</si>
  <si>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</si>
  <si>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</si>
  <si>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</si>
  <si>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</si>
  <si>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</si>
  <si>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</si>
  <si>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</si>
  <si>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</si>
  <si>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</si>
  <si>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</si>
  <si>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</si>
  <si>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</si>
  <si>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</si>
  <si>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</si>
  <si>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</si>
  <si>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</si>
  <si>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</si>
  <si>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</si>
  <si>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</si>
  <si>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</si>
  <si>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</si>
  <si>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</si>
  <si>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</si>
  <si>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</si>
  <si>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</si>
  <si>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</si>
  <si>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</si>
  <si>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</si>
  <si>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</si>
  <si>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</si>
  <si>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</si>
  <si>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</si>
  <si>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</si>
  <si>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</si>
  <si>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</si>
  <si>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</si>
  <si>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</si>
  <si>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</si>
  <si>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</si>
  <si>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</si>
  <si>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</si>
  <si>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</si>
  <si>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</si>
  <si>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</si>
  <si>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</si>
  <si>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</si>
  <si>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</si>
  <si>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</si>
  <si>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</si>
  <si>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</si>
  <si>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</si>
  <si>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</si>
  <si>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</si>
  <si>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</si>
  <si>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</si>
  <si>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</si>
  <si>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</si>
  <si>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</si>
  <si>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</si>
  <si>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</si>
  <si>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</si>
  <si>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</si>
  <si>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</si>
  <si>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</si>
  <si>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</si>
  <si>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</si>
  <si>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</si>
  <si>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</si>
  <si>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</si>
  <si>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</si>
  <si>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</si>
  <si>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</si>
  <si>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</si>
  <si>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</si>
  <si>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</si>
  <si>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</si>
  <si>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</si>
  <si>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</si>
  <si>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</si>
  <si>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</si>
  <si>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</si>
  <si>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</si>
  <si>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</si>
  <si>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</si>
  <si>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</si>
  <si>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</si>
  <si>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</si>
  <si>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</si>
  <si>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</si>
  <si>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</si>
  <si>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</si>
  <si>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</si>
  <si>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</si>
  <si>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</si>
  <si>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</si>
  <si>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</si>
  <si>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</si>
  <si>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</si>
  <si>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</si>
  <si>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</si>
  <si>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</si>
  <si>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</si>
  <si>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</si>
  <si>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</si>
  <si>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</si>
  <si>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</si>
  <si>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</si>
  <si>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</si>
  <si>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</si>
  <si>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</si>
  <si>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</si>
  <si>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</si>
  <si>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</si>
  <si>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</si>
  <si>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</si>
  <si>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</si>
  <si>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</si>
  <si>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</si>
  <si>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</si>
  <si>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</si>
  <si>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</si>
  <si>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</si>
  <si>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</si>
  <si>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</si>
  <si>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</si>
  <si>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</si>
  <si>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</si>
  <si>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</si>
  <si>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</si>
  <si>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</si>
  <si>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</si>
  <si>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</si>
  <si>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</si>
  <si>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</si>
  <si>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</si>
  <si>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</si>
  <si>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</si>
  <si>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</si>
  <si>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</si>
  <si>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</si>
  <si>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</si>
  <si>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</si>
  <si>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</si>
  <si>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</si>
  <si>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</si>
  <si>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</si>
  <si>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</si>
  <si>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</si>
  <si>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</si>
  <si>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</si>
  <si>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</si>
  <si>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</si>
  <si>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</si>
  <si>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</si>
  <si>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</si>
  <si>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</si>
  <si>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</si>
  <si>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</si>
  <si>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</si>
  <si>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</si>
  <si>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</si>
  <si>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</si>
  <si>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</si>
  <si>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</si>
  <si>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</si>
  <si>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</si>
  <si>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</si>
  <si>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</si>
  <si>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</si>
  <si>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</si>
  <si>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</si>
  <si>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</si>
  <si>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</si>
  <si>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</si>
  <si>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</si>
  <si>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</si>
  <si>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</si>
  <si>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</si>
  <si>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</si>
  <si>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</si>
  <si>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</si>
  <si>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</si>
  <si>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</si>
  <si>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</si>
  <si>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</si>
  <si>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</si>
  <si>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</si>
  <si>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</si>
  <si>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</si>
  <si>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</si>
  <si>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</si>
  <si>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</si>
  <si>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</si>
  <si>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</si>
  <si>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</si>
  <si>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</si>
  <si>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</si>
  <si>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</si>
  <si>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</si>
  <si>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</si>
  <si>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</si>
  <si>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</si>
  <si>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</si>
  <si>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</si>
  <si>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</si>
  <si>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</si>
  <si>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</si>
  <si>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</si>
  <si>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</si>
  <si>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</si>
  <si>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</si>
  <si>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</si>
  <si>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</si>
  <si>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</si>
  <si>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</si>
  <si>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</si>
  <si>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</si>
  <si>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</si>
  <si>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</si>
  <si>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</si>
  <si>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</si>
  <si>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</si>
  <si>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</si>
  <si>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</si>
  <si>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</si>
  <si>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</si>
  <si>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</si>
  <si>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</si>
  <si>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</si>
  <si>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</si>
  <si>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</si>
  <si>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</si>
  <si>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Michoacán de Ocampo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</si>
  <si>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</si>
  <si>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</si>
  <si>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</si>
  <si>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</si>
  <si>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</si>
  <si>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</si>
  <si>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</si>
  <si>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</si>
  <si>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</si>
  <si>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</si>
  <si>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</si>
  <si>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</si>
  <si>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</si>
  <si>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</si>
  <si>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</si>
  <si>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</si>
  <si>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</si>
  <si>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</si>
  <si>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</si>
  <si>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</si>
  <si>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</si>
  <si>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</si>
  <si>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</si>
  <si>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</si>
  <si>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</si>
  <si>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</si>
  <si>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</si>
  <si>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</si>
  <si>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</si>
  <si>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</si>
  <si>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</si>
  <si>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</si>
  <si>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</si>
  <si>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</si>
  <si>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</si>
  <si>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</si>
  <si>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</si>
  <si>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</si>
  <si>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</si>
  <si>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</si>
  <si>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</si>
  <si>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</si>
  <si>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</si>
  <si>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</si>
  <si>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</si>
  <si>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</si>
  <si>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</si>
  <si>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</si>
  <si>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</si>
  <si>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</si>
  <si>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</si>
  <si>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</si>
  <si>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</si>
  <si>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</si>
  <si>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</si>
  <si>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</si>
  <si>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</si>
  <si>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</si>
  <si>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</si>
  <si>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</si>
  <si>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</si>
  <si>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</si>
  <si>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</si>
  <si>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</si>
  <si>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</si>
  <si>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</si>
  <si>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</si>
  <si>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</si>
  <si>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</si>
  <si>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</si>
  <si>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</si>
  <si>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</si>
  <si>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</si>
  <si>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</si>
  <si>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</si>
  <si>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</si>
  <si>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</si>
  <si>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</si>
  <si>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</si>
  <si>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</si>
  <si>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</si>
  <si>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</si>
  <si>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</si>
  <si>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</si>
  <si>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</si>
  <si>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</si>
  <si>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</si>
  <si>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</si>
  <si>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</si>
  <si>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</si>
  <si>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</si>
  <si>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</si>
  <si>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</si>
  <si>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</si>
  <si>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</si>
  <si>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</si>
  <si>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</si>
  <si>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</si>
  <si>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</si>
  <si>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</si>
  <si>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</si>
  <si>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</si>
  <si>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</si>
  <si>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</si>
  <si>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</si>
  <si>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</si>
  <si>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</si>
  <si>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</si>
  <si>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</si>
  <si>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</si>
  <si>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</si>
  <si>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</si>
  <si>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</si>
  <si>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</si>
  <si>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</si>
  <si>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</si>
  <si>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</si>
  <si>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</si>
  <si>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</si>
  <si>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</si>
  <si>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</si>
  <si>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</si>
  <si>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</si>
  <si>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</si>
  <si>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</si>
  <si>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</si>
  <si>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</si>
  <si>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</si>
  <si>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</si>
  <si>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</si>
  <si>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</si>
  <si>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</si>
  <si>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</si>
  <si>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</si>
  <si>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</si>
  <si>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</si>
  <si>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</si>
  <si>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</si>
  <si>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</si>
  <si>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</si>
  <si>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</si>
  <si>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</si>
  <si>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</si>
  <si>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</si>
  <si>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</si>
  <si>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</si>
  <si>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</si>
  <si>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</si>
  <si>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</si>
  <si>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</si>
  <si>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</si>
  <si>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</si>
  <si>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</si>
  <si>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</si>
  <si>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</si>
  <si>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</si>
  <si>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Nuevo León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</si>
  <si>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</si>
  <si>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</si>
  <si>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</si>
  <si>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</si>
  <si>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</si>
  <si>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</si>
  <si>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</si>
  <si>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</si>
  <si>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</si>
  <si>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</si>
  <si>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</si>
  <si>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</si>
  <si>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</si>
  <si>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</si>
  <si>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</si>
  <si>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</si>
  <si>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</si>
  <si>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</si>
  <si>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</si>
  <si>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</si>
  <si>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</si>
  <si>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</si>
  <si>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</si>
  <si>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</si>
  <si>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</si>
  <si>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</si>
  <si>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</si>
  <si>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</si>
  <si>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</si>
  <si>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</si>
  <si>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</si>
  <si>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</si>
  <si>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</si>
  <si>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</si>
  <si>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</si>
  <si>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</si>
  <si>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</si>
  <si>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</si>
  <si>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</si>
  <si>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</si>
  <si>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</si>
  <si>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</si>
  <si>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</si>
  <si>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</si>
  <si>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</si>
  <si>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</si>
  <si>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</si>
  <si>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</si>
  <si>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</si>
  <si>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</si>
  <si>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</si>
  <si>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</si>
  <si>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</si>
  <si>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</si>
  <si>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</si>
  <si>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</si>
  <si>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</si>
  <si>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</si>
  <si>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</si>
  <si>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</si>
  <si>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</si>
  <si>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</si>
  <si>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</si>
  <si>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</si>
  <si>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</si>
  <si>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</si>
  <si>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</si>
  <si>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</si>
  <si>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</si>
  <si>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</si>
  <si>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</si>
  <si>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</si>
  <si>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</si>
  <si>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</si>
  <si>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</si>
  <si>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</si>
  <si>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</si>
  <si>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</si>
  <si>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</si>
  <si>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</si>
  <si>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</si>
  <si>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</si>
  <si>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</si>
  <si>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</si>
  <si>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</si>
  <si>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</si>
  <si>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</si>
  <si>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</si>
  <si>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</si>
  <si>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</si>
  <si>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</si>
  <si>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</si>
  <si>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</si>
  <si>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</si>
  <si>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</si>
  <si>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</si>
  <si>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</si>
  <si>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</si>
  <si>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</si>
  <si>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</si>
  <si>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</si>
  <si>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</si>
  <si>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</si>
  <si>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</si>
  <si>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</si>
  <si>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</si>
  <si>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</si>
  <si>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</si>
  <si>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</si>
  <si>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</si>
  <si>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</si>
  <si>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</si>
  <si>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</si>
  <si>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</si>
  <si>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</si>
  <si>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</si>
  <si>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</si>
  <si>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</si>
  <si>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</si>
  <si>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</si>
  <si>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</si>
  <si>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</si>
  <si>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</si>
  <si>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</si>
  <si>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</si>
  <si>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</si>
  <si>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</si>
  <si>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</si>
  <si>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</si>
  <si>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</si>
  <si>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</si>
  <si>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</si>
  <si>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</si>
  <si>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</si>
  <si>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</si>
  <si>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</si>
  <si>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</si>
  <si>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</si>
  <si>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</si>
  <si>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</si>
  <si>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</si>
  <si>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</si>
  <si>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</si>
  <si>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</si>
  <si>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</si>
  <si>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</si>
  <si>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</si>
  <si>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</si>
  <si>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</si>
  <si>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</si>
  <si>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</si>
  <si>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</si>
  <si>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</si>
  <si>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</si>
  <si>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</si>
  <si>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</si>
  <si>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</si>
  <si>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</si>
  <si>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</si>
  <si>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</si>
  <si>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</si>
  <si>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</si>
  <si>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</si>
  <si>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</si>
  <si>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</si>
  <si>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</si>
  <si>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</si>
  <si>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</si>
  <si>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</si>
  <si>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</si>
  <si>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</si>
  <si>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</si>
  <si>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</si>
  <si>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</si>
  <si>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</si>
  <si>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</si>
  <si>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</si>
  <si>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</si>
  <si>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</si>
  <si>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</si>
  <si>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</si>
  <si>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</si>
  <si>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</si>
  <si>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</si>
  <si>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</si>
  <si>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</si>
  <si>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</si>
  <si>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</si>
  <si>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</si>
  <si>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</si>
  <si>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</si>
  <si>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</si>
  <si>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</si>
  <si>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</si>
  <si>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</si>
  <si>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</si>
  <si>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</si>
  <si>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</si>
  <si>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</si>
  <si>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</si>
  <si>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</si>
  <si>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</si>
  <si>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</si>
  <si>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</si>
  <si>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</si>
  <si>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</si>
  <si>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</si>
  <si>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</si>
  <si>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</si>
  <si>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</si>
  <si>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</si>
  <si>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</si>
  <si>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</si>
  <si>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</si>
  <si>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</si>
  <si>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</si>
  <si>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</si>
  <si>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</si>
  <si>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</si>
  <si>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</si>
  <si>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</si>
  <si>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</si>
  <si>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</si>
  <si>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</si>
  <si>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</si>
  <si>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</si>
  <si>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</si>
  <si>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</si>
  <si>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</si>
  <si>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</si>
  <si>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</si>
  <si>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</si>
  <si>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</si>
  <si>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</si>
  <si>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</si>
  <si>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</si>
  <si>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</si>
  <si>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</si>
  <si>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</si>
  <si>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</si>
  <si>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</si>
  <si>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</si>
  <si>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</si>
  <si>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</si>
  <si>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</si>
  <si>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</si>
  <si>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</si>
  <si>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</si>
  <si>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</si>
  <si>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-Dto. 08</t>
  </si>
  <si>
    <t>San Juan Mixtepec -Dto. 26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</si>
  <si>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</si>
  <si>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</si>
  <si>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</si>
  <si>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</si>
  <si>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</si>
  <si>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</si>
  <si>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</si>
  <si>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</si>
  <si>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</si>
  <si>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</si>
  <si>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</si>
  <si>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</si>
  <si>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</si>
  <si>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</si>
  <si>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</si>
  <si>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</si>
  <si>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</si>
  <si>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</si>
  <si>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</si>
  <si>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</si>
  <si>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</si>
  <si>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</si>
  <si>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</si>
  <si>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</si>
  <si>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</si>
  <si>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</si>
  <si>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</si>
  <si>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</si>
  <si>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</si>
  <si>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</si>
  <si>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</si>
  <si>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</si>
  <si>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</si>
  <si>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</si>
  <si>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</si>
  <si>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</si>
  <si>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</si>
  <si>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</si>
  <si>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</si>
  <si>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</si>
  <si>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</si>
  <si>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</si>
  <si>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</si>
  <si>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</si>
  <si>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</si>
  <si>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</si>
  <si>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</si>
  <si>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</si>
  <si>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</si>
  <si>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</si>
  <si>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</si>
  <si>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</si>
  <si>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</si>
  <si>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</si>
  <si>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</si>
  <si>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</si>
  <si>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</si>
  <si>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</si>
  <si>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</si>
  <si>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</si>
  <si>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</si>
  <si>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</si>
  <si>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</si>
  <si>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</si>
  <si>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</si>
  <si>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</si>
  <si>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</si>
  <si>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</si>
  <si>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</si>
  <si>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</si>
  <si>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</si>
  <si>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</si>
  <si>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</si>
  <si>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</si>
  <si>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</si>
  <si>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</si>
  <si>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</si>
  <si>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</si>
  <si>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</si>
  <si>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</si>
  <si>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</si>
  <si>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</si>
  <si>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</si>
  <si>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</si>
  <si>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</si>
  <si>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</si>
  <si>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</si>
  <si>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</si>
  <si>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</si>
  <si>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</si>
  <si>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</si>
  <si>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</si>
  <si>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</si>
  <si>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</si>
  <si>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</si>
  <si>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</si>
  <si>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</si>
  <si>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</si>
  <si>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</si>
  <si>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</si>
  <si>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</si>
  <si>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</si>
  <si>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</si>
  <si>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</si>
  <si>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</si>
  <si>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</si>
  <si>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</si>
  <si>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</si>
  <si>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</t>
  </si>
  <si>
    <t>San Pedro Mixtepec -Dto. 26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</si>
  <si>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</si>
  <si>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</si>
  <si>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</si>
  <si>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</si>
  <si>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</si>
  <si>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</si>
  <si>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</si>
  <si>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</si>
  <si>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</si>
  <si>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</si>
  <si>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</si>
  <si>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</si>
  <si>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</si>
  <si>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</si>
  <si>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</si>
  <si>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</si>
  <si>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</si>
  <si>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</si>
  <si>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</si>
  <si>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</si>
  <si>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</si>
  <si>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</si>
  <si>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</si>
  <si>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</si>
  <si>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</si>
  <si>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</si>
  <si>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</si>
  <si>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</si>
  <si>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</si>
  <si>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</si>
  <si>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</si>
  <si>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</si>
  <si>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</si>
  <si>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</si>
  <si>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</si>
  <si>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</si>
  <si>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</si>
  <si>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</si>
  <si>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</si>
  <si>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</si>
  <si>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</si>
  <si>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</si>
  <si>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</si>
  <si>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</si>
  <si>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</si>
  <si>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</si>
  <si>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</si>
  <si>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</si>
  <si>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</si>
  <si>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</si>
  <si>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</si>
  <si>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</si>
  <si>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</si>
  <si>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</si>
  <si>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</si>
  <si>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</si>
  <si>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</si>
  <si>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</si>
  <si>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</si>
  <si>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</si>
  <si>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</si>
  <si>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</si>
  <si>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</si>
  <si>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</si>
  <si>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</si>
  <si>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</si>
  <si>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</si>
  <si>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</si>
  <si>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</si>
  <si>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</si>
  <si>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</si>
  <si>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</si>
  <si>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</si>
  <si>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</si>
  <si>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</si>
  <si>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</si>
  <si>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</si>
  <si>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</si>
  <si>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</si>
  <si>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</si>
  <si>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</si>
  <si>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</si>
  <si>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</si>
  <si>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</si>
  <si>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</si>
  <si>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</si>
  <si>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</si>
  <si>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</si>
  <si>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</si>
  <si>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</si>
  <si>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</si>
  <si>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</si>
  <si>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</si>
  <si>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</si>
  <si>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</si>
  <si>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</si>
  <si>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</si>
  <si>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</si>
  <si>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</si>
  <si>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</si>
  <si>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</si>
  <si>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</si>
  <si>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</si>
  <si>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</si>
  <si>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</si>
  <si>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</si>
  <si>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</si>
  <si>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</si>
  <si>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</si>
  <si>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</si>
  <si>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</si>
  <si>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</si>
  <si>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</si>
  <si>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</si>
  <si>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</si>
  <si>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</si>
  <si>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</si>
  <si>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</si>
  <si>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</si>
  <si>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</si>
  <si>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</si>
  <si>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</si>
  <si>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</si>
  <si>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</si>
  <si>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</si>
  <si>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</si>
  <si>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</si>
  <si>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</si>
  <si>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</si>
  <si>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</si>
  <si>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</si>
  <si>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</si>
  <si>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</si>
  <si>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</si>
  <si>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</si>
  <si>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</si>
  <si>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</si>
  <si>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</si>
  <si>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</si>
  <si>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</si>
  <si>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</si>
  <si>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</si>
  <si>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</si>
  <si>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</si>
  <si>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</si>
  <si>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</si>
  <si>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</si>
  <si>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</si>
  <si>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</si>
  <si>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</si>
  <si>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</si>
  <si>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</si>
  <si>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</si>
  <si>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</si>
  <si>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</si>
  <si>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</si>
  <si>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</si>
  <si>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</si>
  <si>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</si>
  <si>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</si>
  <si>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</si>
  <si>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</si>
  <si>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</si>
  <si>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</si>
  <si>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</si>
  <si>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</si>
  <si>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</si>
  <si>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</si>
  <si>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</si>
  <si>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</si>
  <si>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</si>
  <si>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</si>
  <si>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</si>
  <si>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</si>
  <si>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</si>
  <si>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</si>
  <si>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</si>
  <si>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</si>
  <si>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</si>
  <si>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</si>
  <si>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</si>
  <si>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</si>
  <si>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</si>
  <si>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</si>
  <si>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</si>
  <si>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</si>
  <si>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</si>
  <si>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</si>
  <si>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</si>
  <si>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</si>
  <si>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</si>
  <si>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</si>
  <si>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</si>
  <si>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</si>
  <si>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</si>
  <si>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</si>
  <si>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</si>
  <si>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</si>
  <si>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</si>
  <si>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</si>
  <si>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</si>
  <si>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</si>
  <si>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</si>
  <si>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</si>
  <si>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</si>
  <si>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</si>
  <si>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</si>
  <si>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</si>
  <si>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</si>
  <si>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</si>
  <si>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</si>
  <si>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</si>
  <si>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</si>
  <si>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</si>
  <si>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</si>
  <si>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</si>
  <si>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</si>
  <si>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</si>
  <si>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</si>
  <si>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</si>
  <si>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</si>
  <si>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</si>
  <si>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</si>
  <si>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</si>
  <si>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</si>
  <si>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</si>
  <si>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</si>
  <si>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</si>
  <si>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</si>
  <si>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</si>
  <si>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</si>
  <si>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</si>
  <si>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</si>
  <si>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</si>
  <si>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</si>
  <si>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</si>
  <si>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</si>
  <si>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</si>
  <si>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</si>
  <si>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</si>
  <si>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</si>
  <si>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</si>
  <si>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</si>
  <si>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</si>
  <si>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</si>
  <si>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</si>
  <si>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</si>
  <si>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</si>
  <si>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</si>
  <si>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</si>
  <si>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</si>
  <si>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</si>
  <si>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</si>
  <si>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</si>
  <si>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</si>
  <si>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</si>
  <si>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</si>
  <si>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</si>
  <si>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</si>
  <si>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</si>
  <si>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</si>
  <si>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</si>
  <si>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</si>
  <si>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</si>
  <si>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</si>
  <si>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</si>
  <si>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</si>
  <si>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</si>
  <si>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</si>
  <si>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</si>
  <si>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</si>
  <si>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</si>
  <si>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</si>
  <si>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</si>
  <si>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</si>
  <si>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</si>
  <si>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</si>
  <si>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</si>
  <si>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</si>
  <si>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</si>
  <si>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</si>
  <si>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</si>
  <si>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</si>
  <si>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</si>
  <si>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</si>
  <si>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</si>
  <si>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</si>
  <si>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</si>
  <si>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</si>
  <si>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</si>
  <si>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</si>
  <si>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</si>
  <si>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</si>
  <si>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</si>
  <si>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</si>
  <si>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</si>
  <si>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</si>
  <si>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</si>
  <si>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</si>
  <si>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</si>
  <si>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</si>
  <si>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</si>
  <si>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</si>
  <si>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</si>
  <si>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</si>
  <si>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</si>
  <si>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</si>
  <si>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</si>
  <si>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</si>
  <si>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</si>
  <si>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</si>
  <si>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</si>
  <si>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</si>
  <si>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</si>
  <si>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</si>
  <si>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</si>
  <si>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</si>
  <si>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</si>
  <si>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</si>
  <si>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</si>
  <si>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</si>
  <si>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</si>
  <si>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</si>
  <si>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</si>
  <si>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</si>
  <si>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</si>
  <si>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</si>
  <si>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</si>
  <si>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</si>
  <si>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</si>
  <si>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</si>
  <si>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</si>
  <si>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</si>
  <si>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</si>
  <si>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</si>
  <si>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</si>
  <si>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</si>
  <si>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</si>
  <si>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</si>
  <si>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</si>
  <si>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</si>
  <si>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</si>
  <si>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</si>
  <si>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</si>
  <si>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</si>
  <si>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</si>
  <si>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</si>
  <si>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</si>
  <si>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</si>
  <si>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</si>
  <si>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</si>
  <si>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</si>
  <si>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</si>
  <si>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</si>
  <si>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</si>
  <si>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</si>
  <si>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</si>
  <si>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</si>
  <si>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</si>
  <si>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</si>
  <si>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</si>
  <si>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</si>
  <si>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</si>
  <si>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</si>
  <si>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</si>
  <si>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</si>
  <si>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</si>
  <si>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</si>
  <si>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</si>
  <si>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</si>
  <si>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</si>
  <si>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</si>
  <si>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</si>
  <si>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</si>
  <si>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</si>
  <si>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</si>
  <si>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</si>
  <si>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</si>
  <si>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</si>
  <si>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</si>
  <si>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</si>
  <si>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</si>
  <si>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</si>
  <si>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</si>
  <si>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</si>
  <si>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</si>
  <si>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</si>
  <si>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</si>
  <si>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</si>
  <si>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</si>
  <si>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</si>
  <si>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</si>
  <si>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</si>
  <si>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</si>
  <si>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</si>
  <si>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</si>
  <si>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</si>
  <si>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</si>
  <si>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</si>
  <si>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</si>
  <si>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</si>
  <si>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</si>
  <si>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</si>
  <si>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</si>
  <si>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</si>
  <si>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</si>
  <si>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</si>
  <si>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</si>
  <si>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</si>
  <si>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</si>
  <si>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</si>
  <si>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</si>
  <si>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Ávila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</si>
  <si>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</si>
  <si>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</si>
  <si>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</si>
  <si>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</si>
  <si>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</si>
  <si>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</si>
  <si>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</si>
  <si>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</si>
  <si>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</si>
  <si>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</si>
  <si>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</si>
  <si>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</si>
  <si>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</si>
  <si>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</si>
  <si>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</si>
  <si>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</si>
  <si>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</si>
  <si>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</si>
  <si>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</si>
  <si>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</si>
  <si>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</si>
  <si>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</si>
  <si>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</si>
  <si>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</si>
  <si>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</si>
  <si>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</si>
  <si>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</si>
  <si>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</si>
  <si>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</si>
  <si>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</si>
  <si>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</si>
  <si>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</si>
  <si>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</si>
  <si>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</si>
  <si>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</si>
  <si>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</si>
  <si>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</si>
  <si>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</si>
  <si>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</si>
  <si>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</si>
  <si>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</si>
  <si>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Querétaro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</si>
  <si>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</si>
  <si>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</si>
  <si>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</si>
  <si>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</si>
  <si>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</si>
  <si>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</si>
  <si>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</si>
  <si>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</si>
  <si>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</si>
  <si>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</si>
  <si>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</si>
  <si>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</si>
  <si>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</si>
  <si>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</si>
  <si>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</si>
  <si>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</si>
  <si>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</si>
  <si>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</si>
  <si>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</si>
  <si>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</si>
  <si>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</si>
  <si>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</si>
  <si>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</si>
  <si>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</si>
  <si>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</si>
  <si>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</si>
  <si>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</si>
  <si>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</si>
  <si>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</si>
  <si>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</si>
  <si>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</si>
  <si>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</si>
  <si>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</si>
  <si>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</si>
  <si>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</si>
  <si>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</si>
  <si>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</si>
  <si>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</si>
  <si>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</si>
  <si>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</si>
  <si>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</si>
  <si>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</si>
  <si>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</si>
  <si>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</si>
  <si>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</si>
  <si>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</si>
  <si>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</si>
  <si>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</si>
  <si>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</si>
  <si>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</si>
  <si>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</si>
  <si>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</si>
  <si>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</si>
  <si>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</si>
  <si>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</si>
  <si>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</si>
  <si>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</si>
  <si>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</si>
  <si>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</si>
  <si>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</si>
  <si>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</si>
  <si>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</si>
  <si>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</si>
  <si>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</si>
  <si>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</si>
  <si>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</si>
  <si>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</si>
  <si>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</si>
  <si>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</si>
  <si>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</si>
  <si>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</si>
  <si>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</si>
  <si>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</si>
  <si>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</si>
  <si>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</si>
  <si>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</si>
  <si>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</si>
  <si>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</si>
  <si>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</si>
  <si>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</si>
  <si>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</si>
  <si>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</si>
  <si>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</si>
  <si>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</si>
  <si>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</si>
  <si>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</si>
  <si>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</si>
  <si>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</si>
  <si>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</si>
  <si>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</si>
  <si>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</si>
  <si>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</si>
  <si>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</si>
  <si>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</si>
  <si>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</si>
  <si>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</si>
  <si>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</si>
  <si>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</si>
  <si>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</si>
  <si>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</si>
  <si>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</si>
  <si>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</si>
  <si>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</si>
  <si>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</si>
  <si>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</si>
  <si>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</si>
  <si>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</si>
  <si>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</si>
  <si>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</si>
  <si>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</si>
  <si>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</si>
  <si>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</si>
  <si>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</si>
  <si>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</si>
  <si>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</si>
  <si>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</si>
  <si>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</si>
  <si>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</si>
  <si>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</si>
  <si>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</si>
  <si>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</si>
  <si>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</si>
  <si>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</si>
  <si>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</si>
  <si>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</si>
  <si>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</si>
  <si>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</si>
  <si>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</si>
  <si>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</si>
  <si>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</si>
  <si>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</si>
  <si>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</si>
  <si>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</si>
  <si>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</si>
  <si>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</si>
  <si>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Ónavas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</si>
  <si>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</si>
  <si>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</si>
  <si>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</si>
  <si>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</si>
  <si>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</si>
  <si>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</si>
  <si>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</si>
  <si>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</si>
  <si>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</si>
  <si>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</si>
  <si>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</si>
  <si>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</si>
  <si>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</si>
  <si>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</si>
  <si>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</si>
  <si>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</si>
  <si>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</si>
  <si>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</si>
  <si>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</si>
  <si>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</si>
  <si>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</si>
  <si>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</si>
  <si>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</si>
  <si>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</si>
  <si>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Balancán</t>
  </si>
  <si>
    <t>Centla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</si>
  <si>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</si>
  <si>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</si>
  <si>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</si>
  <si>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</si>
  <si>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</si>
  <si>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</si>
  <si>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</si>
  <si>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</si>
  <si>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</si>
  <si>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</si>
  <si>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</si>
  <si>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</si>
  <si>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</si>
  <si>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</si>
  <si>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</si>
  <si>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</si>
  <si>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</si>
  <si>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</si>
  <si>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</si>
  <si>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</si>
  <si>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</si>
  <si>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</si>
  <si>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</si>
  <si>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</si>
  <si>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</si>
  <si>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</si>
  <si>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</si>
  <si>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</si>
  <si>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</si>
  <si>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</si>
  <si>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</si>
  <si>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</si>
  <si>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</si>
  <si>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</si>
  <si>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</si>
  <si>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</si>
  <si>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</si>
  <si>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</si>
  <si>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</si>
  <si>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</si>
  <si>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</si>
  <si>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</si>
  <si>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</si>
  <si>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</si>
  <si>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</si>
  <si>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</si>
  <si>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</si>
  <si>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</si>
  <si>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</si>
  <si>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</si>
  <si>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</si>
  <si>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</si>
  <si>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</si>
  <si>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</si>
  <si>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</si>
  <si>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</si>
  <si>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</si>
  <si>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</si>
  <si>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</si>
  <si>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</si>
  <si>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</si>
  <si>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</si>
  <si>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</si>
  <si>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</si>
  <si>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</si>
  <si>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</si>
  <si>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</si>
  <si>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</si>
  <si>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</si>
  <si>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</si>
  <si>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</si>
  <si>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</si>
  <si>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</si>
  <si>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</si>
  <si>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</si>
  <si>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</si>
  <si>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</si>
  <si>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</si>
  <si>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</si>
  <si>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</si>
  <si>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</si>
  <si>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</si>
  <si>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</si>
  <si>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</si>
  <si>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</si>
  <si>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</si>
  <si>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</si>
  <si>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</si>
  <si>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</si>
  <si>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</si>
  <si>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</si>
  <si>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</si>
  <si>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</si>
  <si>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</si>
  <si>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</si>
  <si>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</si>
  <si>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</si>
  <si>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 de Ignacio de la Llave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</si>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</sst>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##\ ###\ ##0"/>
    <numFmt numFmtId="166" formatCode="#\ ###\ 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0"/>
      <color theme="1"/>
      <name val="Arial"/>
      <family val="2"/>
    </font>
    <font>
      <sz val="10"/>
      <color theme="1"/>
      <name val="Montserrat Light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2" borderId="1" xfId="3" applyFont="1" applyBorder="1" applyAlignment="1">
      <alignment horizontal="center" vertical="center" wrapText="1"/>
    </xf>
    <xf numFmtId="0" fontId="3" fillId="2" borderId="0" xfId="3" applyFont="1" applyBorder="1" applyAlignment="1">
      <alignment horizontal="center" vertical="center"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horizontal="left"/>
    </xf>
    <xf numFmtId="49" fontId="4" fillId="3" borderId="2" xfId="0" applyNumberFormat="1" applyFont="1" applyFill="1" applyBorder="1"/>
    <xf numFmtId="165" fontId="4" fillId="3" borderId="2" xfId="0" applyNumberFormat="1" applyFont="1" applyFill="1" applyBorder="1" applyAlignment="1">
      <alignment horizontal="right" wrapText="1"/>
    </xf>
    <xf numFmtId="0" fontId="4" fillId="3" borderId="2" xfId="2" applyNumberFormat="1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166" fontId="5" fillId="3" borderId="0" xfId="0" applyNumberFormat="1" applyFont="1" applyFill="1"/>
    <xf numFmtId="43" fontId="5" fillId="3" borderId="0" xfId="1" applyFont="1" applyFill="1"/>
    <xf numFmtId="43" fontId="5" fillId="3" borderId="0" xfId="0" applyNumberFormat="1" applyFont="1" applyFill="1"/>
  </cellXfs>
  <cellStyles count="4">
    <cellStyle name="Énfasis1" xfId="3" builtinId="29"/>
    <cellStyle name="Millares" xfId="1" builtinId="3"/>
    <cellStyle name="Normal" xfId="0" builtinId="0"/>
    <cellStyle name="Porcentaje" xfId="2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DEE0-D048-450E-A9E4-0FC82C4B2D33}">
  <dimension ref="A1:E2471"/>
  <sheetViews>
    <sheetView tabSelected="1" workbookViewId="0"/>
  </sheetViews>
  <sheetFormatPr baseColWidth="10" defaultColWidth="9.1796875" defaultRowHeight="15" x14ac:dyDescent="0.4"/>
  <cols>
    <col min="1" max="1" width="27.1796875" style="10" bestFit="1" customWidth="1"/>
    <col min="2" max="2" width="38.7265625" style="11" customWidth="1"/>
    <col min="3" max="3" width="13.26953125" style="12" bestFit="1" customWidth="1"/>
    <col min="4" max="4" width="12.453125" style="11" bestFit="1" customWidth="1"/>
    <col min="5" max="5" width="12.7265625" style="11" customWidth="1"/>
    <col min="6" max="16384" width="9.1796875" style="11"/>
  </cols>
  <sheetData>
    <row r="1" spans="1:5" s="3" customFormat="1" ht="28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s="9" customFormat="1" ht="12.5" x14ac:dyDescent="0.25">
      <c r="A2" s="4" t="s">
        <v>5</v>
      </c>
      <c r="B2" s="5" t="s">
        <v>5</v>
      </c>
      <c r="C2" s="6">
        <v>948990</v>
      </c>
      <c r="D2" s="7">
        <v>1178.0999999999999</v>
      </c>
      <c r="E2" s="8">
        <f>C2/D2</f>
        <v>805.52584670231738</v>
      </c>
    </row>
    <row r="3" spans="1:5" s="9" customFormat="1" ht="12.5" x14ac:dyDescent="0.25">
      <c r="A3" s="4" t="s">
        <v>5</v>
      </c>
      <c r="B3" s="5" t="s">
        <v>6</v>
      </c>
      <c r="C3" s="6">
        <v>51536</v>
      </c>
      <c r="D3" s="7">
        <v>549.01</v>
      </c>
      <c r="E3" s="8">
        <f>C3/D3</f>
        <v>93.87078559589078</v>
      </c>
    </row>
    <row r="4" spans="1:5" s="9" customFormat="1" ht="12.5" x14ac:dyDescent="0.25">
      <c r="A4" s="4" t="s">
        <v>5</v>
      </c>
      <c r="B4" s="5" t="s">
        <v>7</v>
      </c>
      <c r="C4" s="6">
        <v>58250</v>
      </c>
      <c r="D4" s="7">
        <v>932.74</v>
      </c>
      <c r="E4" s="8">
        <f>C4/D4</f>
        <v>62.450414906619208</v>
      </c>
    </row>
    <row r="5" spans="1:5" s="9" customFormat="1" ht="12.5" x14ac:dyDescent="0.25">
      <c r="A5" s="4" t="s">
        <v>5</v>
      </c>
      <c r="B5" s="5" t="s">
        <v>8</v>
      </c>
      <c r="C5" s="6">
        <v>17000</v>
      </c>
      <c r="D5" s="7">
        <v>129.74</v>
      </c>
      <c r="E5" s="8">
        <f>C5/D5</f>
        <v>131.03129335594264</v>
      </c>
    </row>
    <row r="6" spans="1:5" s="9" customFormat="1" ht="12.5" x14ac:dyDescent="0.25">
      <c r="A6" s="4" t="s">
        <v>5</v>
      </c>
      <c r="B6" s="5" t="s">
        <v>9</v>
      </c>
      <c r="C6" s="6">
        <v>129929</v>
      </c>
      <c r="D6" s="7">
        <v>504.99</v>
      </c>
      <c r="E6" s="8">
        <f>C6/D6</f>
        <v>257.29024337115584</v>
      </c>
    </row>
    <row r="7" spans="1:5" s="9" customFormat="1" ht="12.5" x14ac:dyDescent="0.25">
      <c r="A7" s="4" t="s">
        <v>5</v>
      </c>
      <c r="B7" s="5" t="s">
        <v>10</v>
      </c>
      <c r="C7" s="6">
        <v>47646</v>
      </c>
      <c r="D7" s="7">
        <v>197.76</v>
      </c>
      <c r="E7" s="8">
        <f>C7/D7</f>
        <v>240.92839805825244</v>
      </c>
    </row>
    <row r="8" spans="1:5" s="9" customFormat="1" ht="12.5" x14ac:dyDescent="0.25">
      <c r="A8" s="4" t="s">
        <v>5</v>
      </c>
      <c r="B8" s="5" t="s">
        <v>11</v>
      </c>
      <c r="C8" s="6">
        <v>57369</v>
      </c>
      <c r="D8" s="7">
        <v>376.2</v>
      </c>
      <c r="E8" s="8">
        <f>C8/D8</f>
        <v>152.49601275917067</v>
      </c>
    </row>
    <row r="9" spans="1:5" s="9" customFormat="1" ht="12.5" x14ac:dyDescent="0.25">
      <c r="A9" s="4" t="s">
        <v>5</v>
      </c>
      <c r="B9" s="5" t="s">
        <v>12</v>
      </c>
      <c r="C9" s="6">
        <v>9552</v>
      </c>
      <c r="D9" s="7">
        <v>866.7</v>
      </c>
      <c r="E9" s="8">
        <f>C9/D9</f>
        <v>11.02111457251644</v>
      </c>
    </row>
    <row r="10" spans="1:5" s="9" customFormat="1" ht="12.5" x14ac:dyDescent="0.25">
      <c r="A10" s="4" t="s">
        <v>5</v>
      </c>
      <c r="B10" s="5" t="s">
        <v>13</v>
      </c>
      <c r="C10" s="6">
        <v>22485</v>
      </c>
      <c r="D10" s="7">
        <v>232.06</v>
      </c>
      <c r="E10" s="8">
        <f>C10/D10</f>
        <v>96.893044902180463</v>
      </c>
    </row>
    <row r="11" spans="1:5" s="9" customFormat="1" ht="12.5" x14ac:dyDescent="0.25">
      <c r="A11" s="4" t="s">
        <v>5</v>
      </c>
      <c r="B11" s="5" t="s">
        <v>14</v>
      </c>
      <c r="C11" s="6">
        <v>20853</v>
      </c>
      <c r="D11" s="7">
        <v>509.18</v>
      </c>
      <c r="E11" s="8">
        <f>C11/D11</f>
        <v>40.954083035468791</v>
      </c>
    </row>
    <row r="12" spans="1:5" s="9" customFormat="1" ht="12.5" x14ac:dyDescent="0.25">
      <c r="A12" s="4" t="s">
        <v>5</v>
      </c>
      <c r="B12" s="5" t="s">
        <v>15</v>
      </c>
      <c r="C12" s="6">
        <v>61997</v>
      </c>
      <c r="D12" s="7">
        <v>139.19</v>
      </c>
      <c r="E12" s="8">
        <f>C12/D12</f>
        <v>445.41274516847477</v>
      </c>
    </row>
    <row r="13" spans="1:5" s="9" customFormat="1" ht="12.5" x14ac:dyDescent="0.25">
      <c r="A13" s="4" t="s">
        <v>16</v>
      </c>
      <c r="B13" s="5" t="s">
        <v>17</v>
      </c>
      <c r="C13" s="6">
        <v>443807</v>
      </c>
      <c r="D13" s="7">
        <v>53104.72</v>
      </c>
      <c r="E13" s="8">
        <f>C13/D13</f>
        <v>8.3572044066892737</v>
      </c>
    </row>
    <row r="14" spans="1:5" s="9" customFormat="1" ht="12.5" x14ac:dyDescent="0.25">
      <c r="A14" s="4" t="s">
        <v>16</v>
      </c>
      <c r="B14" s="5" t="s">
        <v>18</v>
      </c>
      <c r="C14" s="6">
        <v>1049792</v>
      </c>
      <c r="D14" s="7">
        <v>15635.47</v>
      </c>
      <c r="E14" s="8">
        <f>C14/D14</f>
        <v>67.141697691211078</v>
      </c>
    </row>
    <row r="15" spans="1:5" s="9" customFormat="1" ht="12.5" x14ac:dyDescent="0.25">
      <c r="A15" s="4" t="s">
        <v>16</v>
      </c>
      <c r="B15" s="5" t="s">
        <v>19</v>
      </c>
      <c r="C15" s="6">
        <v>108440</v>
      </c>
      <c r="D15" s="7">
        <v>2687.22</v>
      </c>
      <c r="E15" s="8">
        <f>C15/D15</f>
        <v>40.353971762639461</v>
      </c>
    </row>
    <row r="16" spans="1:5" s="9" customFormat="1" ht="12.5" x14ac:dyDescent="0.25">
      <c r="A16" s="4" t="s">
        <v>16</v>
      </c>
      <c r="B16" s="5" t="s">
        <v>20</v>
      </c>
      <c r="C16" s="6">
        <v>1922523</v>
      </c>
      <c r="D16" s="7">
        <v>1235.69</v>
      </c>
      <c r="E16" s="8">
        <f>C16/D16</f>
        <v>1555.829536534244</v>
      </c>
    </row>
    <row r="17" spans="1:5" s="9" customFormat="1" ht="12.5" x14ac:dyDescent="0.25">
      <c r="A17" s="4" t="s">
        <v>16</v>
      </c>
      <c r="B17" s="5" t="s">
        <v>21</v>
      </c>
      <c r="C17" s="6">
        <v>126890</v>
      </c>
      <c r="D17" s="7">
        <v>499.74</v>
      </c>
      <c r="E17" s="8">
        <f>C17/D17</f>
        <v>253.91203425781407</v>
      </c>
    </row>
    <row r="18" spans="1:5" s="9" customFormat="1" ht="12.5" x14ac:dyDescent="0.25">
      <c r="A18" s="4" t="s">
        <v>16</v>
      </c>
      <c r="B18" s="5" t="s">
        <v>22</v>
      </c>
      <c r="C18" s="6">
        <v>117568</v>
      </c>
      <c r="D18" s="7"/>
      <c r="E18" s="8" t="e">
        <f>C18/D18</f>
        <v>#DIV/0!</v>
      </c>
    </row>
    <row r="19" spans="1:5" s="9" customFormat="1" ht="12.5" x14ac:dyDescent="0.25">
      <c r="A19" s="4" t="s">
        <v>23</v>
      </c>
      <c r="B19" s="5" t="s">
        <v>24</v>
      </c>
      <c r="C19" s="6">
        <v>73021</v>
      </c>
      <c r="D19" s="7">
        <v>18331.95</v>
      </c>
      <c r="E19" s="8">
        <f>C19/D19</f>
        <v>3.9832641917526503</v>
      </c>
    </row>
    <row r="20" spans="1:5" s="9" customFormat="1" ht="12.5" x14ac:dyDescent="0.25">
      <c r="A20" s="4" t="s">
        <v>23</v>
      </c>
      <c r="B20" s="5" t="s">
        <v>25</v>
      </c>
      <c r="C20" s="6">
        <v>64022</v>
      </c>
      <c r="D20" s="7">
        <v>32059.84</v>
      </c>
      <c r="E20" s="8">
        <f>C20/D20</f>
        <v>1.9969531975206365</v>
      </c>
    </row>
    <row r="21" spans="1:5" s="9" customFormat="1" ht="12.5" x14ac:dyDescent="0.25">
      <c r="A21" s="4" t="s">
        <v>23</v>
      </c>
      <c r="B21" s="5" t="s">
        <v>26</v>
      </c>
      <c r="C21" s="6">
        <v>292241</v>
      </c>
      <c r="D21" s="7">
        <v>15838.08</v>
      </c>
      <c r="E21" s="8">
        <f>C21/D21</f>
        <v>18.451794661979228</v>
      </c>
    </row>
    <row r="22" spans="1:5" s="9" customFormat="1" ht="12.5" x14ac:dyDescent="0.25">
      <c r="A22" s="4" t="s">
        <v>23</v>
      </c>
      <c r="B22" s="5" t="s">
        <v>27</v>
      </c>
      <c r="C22" s="6">
        <v>351111</v>
      </c>
      <c r="D22" s="7">
        <v>3751.55</v>
      </c>
      <c r="E22" s="8">
        <f>C22/D22</f>
        <v>93.590915754821339</v>
      </c>
    </row>
    <row r="23" spans="1:5" s="9" customFormat="1" ht="12.5" x14ac:dyDescent="0.25">
      <c r="A23" s="4" t="s">
        <v>23</v>
      </c>
      <c r="B23" s="5" t="s">
        <v>28</v>
      </c>
      <c r="C23" s="6">
        <v>18052</v>
      </c>
      <c r="D23" s="7">
        <v>4628.59</v>
      </c>
      <c r="E23" s="8">
        <f>C23/D23</f>
        <v>3.9001078082094112</v>
      </c>
    </row>
    <row r="24" spans="1:5" s="9" customFormat="1" ht="12.5" x14ac:dyDescent="0.25">
      <c r="A24" s="4" t="s">
        <v>29</v>
      </c>
      <c r="B24" s="5" t="s">
        <v>30</v>
      </c>
      <c r="C24" s="6">
        <v>59232</v>
      </c>
      <c r="D24" s="7">
        <v>2101.98</v>
      </c>
      <c r="E24" s="8">
        <f>C24/D24</f>
        <v>28.179145377215768</v>
      </c>
    </row>
    <row r="25" spans="1:5" s="9" customFormat="1" ht="12.5" x14ac:dyDescent="0.25">
      <c r="A25" s="4" t="s">
        <v>29</v>
      </c>
      <c r="B25" s="5" t="s">
        <v>29</v>
      </c>
      <c r="C25" s="6">
        <v>294077</v>
      </c>
      <c r="D25" s="7">
        <v>3243.96</v>
      </c>
      <c r="E25" s="8">
        <f>C25/D25</f>
        <v>90.65370719737605</v>
      </c>
    </row>
    <row r="26" spans="1:5" s="9" customFormat="1" ht="12.5" x14ac:dyDescent="0.25">
      <c r="A26" s="4" t="s">
        <v>29</v>
      </c>
      <c r="B26" s="5" t="s">
        <v>31</v>
      </c>
      <c r="C26" s="6">
        <v>248845</v>
      </c>
      <c r="D26" s="7">
        <v>8573.4599999999991</v>
      </c>
      <c r="E26" s="8">
        <f>C26/D26</f>
        <v>29.025037732724012</v>
      </c>
    </row>
    <row r="27" spans="1:5" s="9" customFormat="1" ht="12.5" x14ac:dyDescent="0.25">
      <c r="A27" s="4" t="s">
        <v>29</v>
      </c>
      <c r="B27" s="5" t="s">
        <v>32</v>
      </c>
      <c r="C27" s="6">
        <v>78170</v>
      </c>
      <c r="D27" s="7">
        <v>6855.48</v>
      </c>
      <c r="E27" s="8">
        <f>C27/D27</f>
        <v>11.402556786687439</v>
      </c>
    </row>
    <row r="28" spans="1:5" s="9" customFormat="1" ht="12.5" x14ac:dyDescent="0.25">
      <c r="A28" s="4" t="s">
        <v>29</v>
      </c>
      <c r="B28" s="5" t="s">
        <v>33</v>
      </c>
      <c r="C28" s="6">
        <v>31917</v>
      </c>
      <c r="D28" s="7">
        <v>1274.97</v>
      </c>
      <c r="E28" s="8">
        <f>C28/D28</f>
        <v>25.033530200710604</v>
      </c>
    </row>
    <row r="29" spans="1:5" s="9" customFormat="1" ht="12.5" x14ac:dyDescent="0.25">
      <c r="A29" s="4" t="s">
        <v>29</v>
      </c>
      <c r="B29" s="5" t="s">
        <v>34</v>
      </c>
      <c r="C29" s="6">
        <v>42140</v>
      </c>
      <c r="D29" s="7">
        <v>7779.89</v>
      </c>
      <c r="E29" s="8">
        <f>C29/D29</f>
        <v>5.4165290254746532</v>
      </c>
    </row>
    <row r="30" spans="1:5" s="9" customFormat="1" ht="12.5" x14ac:dyDescent="0.25">
      <c r="A30" s="4" t="s">
        <v>29</v>
      </c>
      <c r="B30" s="5" t="s">
        <v>35</v>
      </c>
      <c r="C30" s="6">
        <v>8683</v>
      </c>
      <c r="D30" s="7">
        <v>2187.08</v>
      </c>
      <c r="E30" s="8">
        <f>C30/D30</f>
        <v>3.9701336942407228</v>
      </c>
    </row>
    <row r="31" spans="1:5" s="9" customFormat="1" ht="12.5" x14ac:dyDescent="0.25">
      <c r="A31" s="4" t="s">
        <v>29</v>
      </c>
      <c r="B31" s="5" t="s">
        <v>36</v>
      </c>
      <c r="C31" s="6">
        <v>11452</v>
      </c>
      <c r="D31" s="7">
        <v>1058.54</v>
      </c>
      <c r="E31" s="8">
        <f>C31/D31</f>
        <v>10.818674778468457</v>
      </c>
    </row>
    <row r="32" spans="1:5" s="9" customFormat="1" ht="12.5" x14ac:dyDescent="0.25">
      <c r="A32" s="4" t="s">
        <v>29</v>
      </c>
      <c r="B32" s="5" t="s">
        <v>37</v>
      </c>
      <c r="C32" s="6">
        <v>59923</v>
      </c>
      <c r="D32" s="7">
        <v>4783.29</v>
      </c>
      <c r="E32" s="8">
        <f>C32/D32</f>
        <v>12.527569936173638</v>
      </c>
    </row>
    <row r="33" spans="1:5" s="9" customFormat="1" ht="12.5" x14ac:dyDescent="0.25">
      <c r="A33" s="4" t="s">
        <v>29</v>
      </c>
      <c r="B33" s="5" t="s">
        <v>38</v>
      </c>
      <c r="C33" s="6">
        <v>31714</v>
      </c>
      <c r="D33" s="7">
        <v>13987.48</v>
      </c>
      <c r="E33" s="8">
        <f>C33/D33</f>
        <v>2.2673133402156789</v>
      </c>
    </row>
    <row r="34" spans="1:5" s="9" customFormat="1" ht="12.5" x14ac:dyDescent="0.25">
      <c r="A34" s="4" t="s">
        <v>29</v>
      </c>
      <c r="B34" s="5" t="s">
        <v>39</v>
      </c>
      <c r="C34" s="6">
        <v>46913</v>
      </c>
      <c r="D34" s="7">
        <v>5669.54</v>
      </c>
      <c r="E34" s="8">
        <f>C34/D34</f>
        <v>8.2745690126535845</v>
      </c>
    </row>
    <row r="35" spans="1:5" s="9" customFormat="1" ht="12.5" x14ac:dyDescent="0.25">
      <c r="A35" s="4" t="s">
        <v>29</v>
      </c>
      <c r="B35" s="5" t="s">
        <v>40</v>
      </c>
      <c r="C35" s="6">
        <v>15297</v>
      </c>
      <c r="D35" s="7"/>
      <c r="E35" s="8" t="e">
        <f>C35/D35</f>
        <v>#DIV/0!</v>
      </c>
    </row>
    <row r="36" spans="1:5" s="9" customFormat="1" ht="12.5" x14ac:dyDescent="0.25">
      <c r="A36" s="4" t="s">
        <v>41</v>
      </c>
      <c r="B36" s="5" t="s">
        <v>42</v>
      </c>
      <c r="C36" s="6">
        <v>1022</v>
      </c>
      <c r="D36" s="7">
        <v>743.15</v>
      </c>
      <c r="E36" s="8">
        <f>C36/D36</f>
        <v>1.3752270739420036</v>
      </c>
    </row>
    <row r="37" spans="1:5" s="9" customFormat="1" ht="12.5" x14ac:dyDescent="0.25">
      <c r="A37" s="4" t="s">
        <v>41</v>
      </c>
      <c r="B37" s="5" t="s">
        <v>43</v>
      </c>
      <c r="C37" s="6">
        <v>163058</v>
      </c>
      <c r="D37" s="7">
        <v>11464.05</v>
      </c>
      <c r="E37" s="8">
        <f>C37/D37</f>
        <v>14.223420170009726</v>
      </c>
    </row>
    <row r="38" spans="1:5" s="9" customFormat="1" ht="12.5" x14ac:dyDescent="0.25">
      <c r="A38" s="4" t="s">
        <v>41</v>
      </c>
      <c r="B38" s="5" t="s">
        <v>44</v>
      </c>
      <c r="C38" s="6">
        <v>23056</v>
      </c>
      <c r="D38" s="7">
        <v>251.64</v>
      </c>
      <c r="E38" s="8">
        <f>C38/D38</f>
        <v>91.622953425528536</v>
      </c>
    </row>
    <row r="39" spans="1:5" s="9" customFormat="1" ht="12.5" x14ac:dyDescent="0.25">
      <c r="A39" s="4" t="s">
        <v>41</v>
      </c>
      <c r="B39" s="5" t="s">
        <v>45</v>
      </c>
      <c r="C39" s="6">
        <v>29578</v>
      </c>
      <c r="D39" s="7">
        <v>1635.34</v>
      </c>
      <c r="E39" s="8">
        <f>C39/D39</f>
        <v>18.086758716841757</v>
      </c>
    </row>
    <row r="40" spans="1:5" s="9" customFormat="1" ht="12.5" x14ac:dyDescent="0.25">
      <c r="A40" s="4" t="s">
        <v>41</v>
      </c>
      <c r="B40" s="5" t="s">
        <v>46</v>
      </c>
      <c r="C40" s="6">
        <v>1643</v>
      </c>
      <c r="D40" s="7">
        <v>2118.8200000000002</v>
      </c>
      <c r="E40" s="8">
        <f>C40/D40</f>
        <v>0.77543160815925838</v>
      </c>
    </row>
    <row r="41" spans="1:5" s="9" customFormat="1" ht="12.5" x14ac:dyDescent="0.25">
      <c r="A41" s="4" t="s">
        <v>41</v>
      </c>
      <c r="B41" s="5" t="s">
        <v>47</v>
      </c>
      <c r="C41" s="6">
        <v>29128</v>
      </c>
      <c r="D41" s="7">
        <v>3343.06</v>
      </c>
      <c r="E41" s="8">
        <f>C41/D41</f>
        <v>8.7129755373819204</v>
      </c>
    </row>
    <row r="42" spans="1:5" s="9" customFormat="1" ht="12.5" x14ac:dyDescent="0.25">
      <c r="A42" s="4" t="s">
        <v>41</v>
      </c>
      <c r="B42" s="5" t="s">
        <v>48</v>
      </c>
      <c r="C42" s="6">
        <v>12715</v>
      </c>
      <c r="D42" s="7">
        <v>10672.29</v>
      </c>
      <c r="E42" s="8">
        <f>C42/D42</f>
        <v>1.191403157148091</v>
      </c>
    </row>
    <row r="43" spans="1:5" s="9" customFormat="1" ht="12.5" x14ac:dyDescent="0.25">
      <c r="A43" s="4" t="s">
        <v>41</v>
      </c>
      <c r="B43" s="5" t="s">
        <v>49</v>
      </c>
      <c r="C43" s="6">
        <v>3047</v>
      </c>
      <c r="D43" s="7">
        <v>1024.9100000000001</v>
      </c>
      <c r="E43" s="8">
        <f>C43/D43</f>
        <v>2.9729439658116319</v>
      </c>
    </row>
    <row r="44" spans="1:5" s="9" customFormat="1" ht="12.5" x14ac:dyDescent="0.25">
      <c r="A44" s="4" t="s">
        <v>41</v>
      </c>
      <c r="B44" s="5" t="s">
        <v>50</v>
      </c>
      <c r="C44" s="6">
        <v>59035</v>
      </c>
      <c r="D44" s="7">
        <v>2810.06</v>
      </c>
      <c r="E44" s="8">
        <f>C44/D44</f>
        <v>21.008448218187514</v>
      </c>
    </row>
    <row r="45" spans="1:5" s="9" customFormat="1" ht="12.5" x14ac:dyDescent="0.25">
      <c r="A45" s="4" t="s">
        <v>41</v>
      </c>
      <c r="B45" s="5" t="s">
        <v>51</v>
      </c>
      <c r="C45" s="6">
        <v>82409</v>
      </c>
      <c r="D45" s="7">
        <v>457.46</v>
      </c>
      <c r="E45" s="8">
        <f>C45/D45</f>
        <v>180.14471210597648</v>
      </c>
    </row>
    <row r="46" spans="1:5" s="9" customFormat="1" ht="12.5" x14ac:dyDescent="0.25">
      <c r="A46" s="4" t="s">
        <v>41</v>
      </c>
      <c r="B46" s="5" t="s">
        <v>52</v>
      </c>
      <c r="C46" s="6">
        <v>11898</v>
      </c>
      <c r="D46" s="7">
        <v>2640.86</v>
      </c>
      <c r="E46" s="8">
        <f>C46/D46</f>
        <v>4.5053505297516718</v>
      </c>
    </row>
    <row r="47" spans="1:5" s="9" customFormat="1" ht="12.5" x14ac:dyDescent="0.25">
      <c r="A47" s="4" t="s">
        <v>41</v>
      </c>
      <c r="B47" s="5" t="s">
        <v>53</v>
      </c>
      <c r="C47" s="6">
        <v>1643</v>
      </c>
      <c r="D47" s="7">
        <v>2926.73</v>
      </c>
      <c r="E47" s="8">
        <f>C47/D47</f>
        <v>0.56137737338258054</v>
      </c>
    </row>
    <row r="48" spans="1:5" s="9" customFormat="1" ht="12.5" x14ac:dyDescent="0.25">
      <c r="A48" s="4" t="s">
        <v>41</v>
      </c>
      <c r="B48" s="5" t="s">
        <v>54</v>
      </c>
      <c r="C48" s="6">
        <v>1735</v>
      </c>
      <c r="D48" s="7">
        <v>1129.8</v>
      </c>
      <c r="E48" s="8">
        <f>C48/D48</f>
        <v>1.535670030093822</v>
      </c>
    </row>
    <row r="49" spans="1:5" s="9" customFormat="1" ht="12.5" x14ac:dyDescent="0.25">
      <c r="A49" s="4" t="s">
        <v>41</v>
      </c>
      <c r="B49" s="5" t="s">
        <v>55</v>
      </c>
      <c r="C49" s="6">
        <v>9502</v>
      </c>
      <c r="D49" s="7">
        <v>2200.9299999999998</v>
      </c>
      <c r="E49" s="8">
        <f>C49/D49</f>
        <v>4.3172658830585258</v>
      </c>
    </row>
    <row r="50" spans="1:5" s="9" customFormat="1" ht="12.5" x14ac:dyDescent="0.25">
      <c r="A50" s="4" t="s">
        <v>41</v>
      </c>
      <c r="B50" s="5" t="s">
        <v>56</v>
      </c>
      <c r="C50" s="6">
        <v>1584</v>
      </c>
      <c r="D50" s="7">
        <v>2458.14</v>
      </c>
      <c r="E50" s="8">
        <f>C50/D50</f>
        <v>0.64438966047499335</v>
      </c>
    </row>
    <row r="51" spans="1:5" s="9" customFormat="1" ht="12.5" x14ac:dyDescent="0.25">
      <c r="A51" s="4" t="s">
        <v>41</v>
      </c>
      <c r="B51" s="5" t="s">
        <v>57</v>
      </c>
      <c r="C51" s="6">
        <v>1764</v>
      </c>
      <c r="D51" s="7">
        <v>673.36</v>
      </c>
      <c r="E51" s="8">
        <f>C51/D51</f>
        <v>2.6196982297730784</v>
      </c>
    </row>
    <row r="52" spans="1:5" s="9" customFormat="1" ht="12.5" x14ac:dyDescent="0.25">
      <c r="A52" s="4" t="s">
        <v>41</v>
      </c>
      <c r="B52" s="5" t="s">
        <v>58</v>
      </c>
      <c r="C52" s="6">
        <v>118337</v>
      </c>
      <c r="D52" s="7">
        <v>806.04</v>
      </c>
      <c r="E52" s="8">
        <f>C52/D52</f>
        <v>146.81281325988786</v>
      </c>
    </row>
    <row r="53" spans="1:5" s="9" customFormat="1" ht="12.5" x14ac:dyDescent="0.25">
      <c r="A53" s="4" t="s">
        <v>41</v>
      </c>
      <c r="B53" s="5" t="s">
        <v>59</v>
      </c>
      <c r="C53" s="6">
        <v>237951</v>
      </c>
      <c r="D53" s="7">
        <v>1251.51</v>
      </c>
      <c r="E53" s="8">
        <f>C53/D53</f>
        <v>190.13112160510104</v>
      </c>
    </row>
    <row r="54" spans="1:5" s="9" customFormat="1" ht="12.5" x14ac:dyDescent="0.25">
      <c r="A54" s="4" t="s">
        <v>41</v>
      </c>
      <c r="B54" s="5" t="s">
        <v>60</v>
      </c>
      <c r="C54" s="6">
        <v>7928</v>
      </c>
      <c r="D54" s="7">
        <v>639.15</v>
      </c>
      <c r="E54" s="8">
        <f>C54/D54</f>
        <v>12.403974028005946</v>
      </c>
    </row>
    <row r="55" spans="1:5" s="9" customFormat="1" ht="12.5" x14ac:dyDescent="0.25">
      <c r="A55" s="4" t="s">
        <v>41</v>
      </c>
      <c r="B55" s="5" t="s">
        <v>61</v>
      </c>
      <c r="C55" s="6">
        <v>71627</v>
      </c>
      <c r="D55" s="7">
        <v>8288.44</v>
      </c>
      <c r="E55" s="8">
        <f>C55/D55</f>
        <v>8.6417950784466075</v>
      </c>
    </row>
    <row r="56" spans="1:5" s="9" customFormat="1" ht="12.5" x14ac:dyDescent="0.25">
      <c r="A56" s="4" t="s">
        <v>41</v>
      </c>
      <c r="B56" s="5" t="s">
        <v>62</v>
      </c>
      <c r="C56" s="6">
        <v>6539</v>
      </c>
      <c r="D56" s="7">
        <v>716.57</v>
      </c>
      <c r="E56" s="8">
        <f>C56/D56</f>
        <v>9.1254169167003916</v>
      </c>
    </row>
    <row r="57" spans="1:5" s="9" customFormat="1" ht="12.5" x14ac:dyDescent="0.25">
      <c r="A57" s="4" t="s">
        <v>41</v>
      </c>
      <c r="B57" s="5" t="s">
        <v>63</v>
      </c>
      <c r="C57" s="6">
        <v>33129</v>
      </c>
      <c r="D57" s="7">
        <v>907.94</v>
      </c>
      <c r="E57" s="8">
        <f>C57/D57</f>
        <v>36.488093926911468</v>
      </c>
    </row>
    <row r="58" spans="1:5" s="9" customFormat="1" ht="12.5" x14ac:dyDescent="0.25">
      <c r="A58" s="4" t="s">
        <v>41</v>
      </c>
      <c r="B58" s="5" t="s">
        <v>64</v>
      </c>
      <c r="C58" s="6">
        <v>9642</v>
      </c>
      <c r="D58" s="7">
        <v>26024.42</v>
      </c>
      <c r="E58" s="8">
        <f>C58/D58</f>
        <v>0.37049817056441608</v>
      </c>
    </row>
    <row r="59" spans="1:5" s="9" customFormat="1" ht="12.5" x14ac:dyDescent="0.25">
      <c r="A59" s="4" t="s">
        <v>41</v>
      </c>
      <c r="B59" s="5" t="s">
        <v>65</v>
      </c>
      <c r="C59" s="6">
        <v>44472</v>
      </c>
      <c r="D59" s="7">
        <v>10620.62</v>
      </c>
      <c r="E59" s="8">
        <f>C59/D59</f>
        <v>4.1873261636326315</v>
      </c>
    </row>
    <row r="60" spans="1:5" s="9" customFormat="1" ht="12.5" x14ac:dyDescent="0.25">
      <c r="A60" s="4" t="s">
        <v>41</v>
      </c>
      <c r="B60" s="5" t="s">
        <v>66</v>
      </c>
      <c r="C60" s="6">
        <v>176327</v>
      </c>
      <c r="D60" s="7">
        <v>474.43</v>
      </c>
      <c r="E60" s="8">
        <f>C60/D60</f>
        <v>371.66072971776657</v>
      </c>
    </row>
    <row r="61" spans="1:5" s="9" customFormat="1" ht="12.5" x14ac:dyDescent="0.25">
      <c r="A61" s="4" t="s">
        <v>41</v>
      </c>
      <c r="B61" s="5" t="s">
        <v>67</v>
      </c>
      <c r="C61" s="6">
        <v>3239</v>
      </c>
      <c r="D61" s="7">
        <v>2886.52</v>
      </c>
      <c r="E61" s="8">
        <f>C61/D61</f>
        <v>1.12211243989302</v>
      </c>
    </row>
    <row r="62" spans="1:5" s="9" customFormat="1" ht="12.5" x14ac:dyDescent="0.25">
      <c r="A62" s="4" t="s">
        <v>41</v>
      </c>
      <c r="B62" s="5" t="s">
        <v>68</v>
      </c>
      <c r="C62" s="6">
        <v>122243</v>
      </c>
      <c r="D62" s="7">
        <v>6754.4</v>
      </c>
      <c r="E62" s="8">
        <f>C62/D62</f>
        <v>18.098276678905602</v>
      </c>
    </row>
    <row r="63" spans="1:5" s="9" customFormat="1" ht="12.5" x14ac:dyDescent="0.25">
      <c r="A63" s="4" t="s">
        <v>41</v>
      </c>
      <c r="B63" s="5" t="s">
        <v>69</v>
      </c>
      <c r="C63" s="6">
        <v>64811</v>
      </c>
      <c r="D63" s="7">
        <v>1976.26</v>
      </c>
      <c r="E63" s="8">
        <f>C63/D63</f>
        <v>32.794773966988153</v>
      </c>
    </row>
    <row r="64" spans="1:5" s="9" customFormat="1" ht="12.5" x14ac:dyDescent="0.25">
      <c r="A64" s="4" t="s">
        <v>41</v>
      </c>
      <c r="B64" s="5" t="s">
        <v>70</v>
      </c>
      <c r="C64" s="6">
        <v>2471</v>
      </c>
      <c r="D64" s="7">
        <v>289.37</v>
      </c>
      <c r="E64" s="8">
        <f>C64/D64</f>
        <v>8.5392404188409294</v>
      </c>
    </row>
    <row r="65" spans="1:5" s="9" customFormat="1" ht="12.5" x14ac:dyDescent="0.25">
      <c r="A65" s="4" t="s">
        <v>41</v>
      </c>
      <c r="B65" s="5" t="s">
        <v>71</v>
      </c>
      <c r="C65" s="6">
        <v>879958</v>
      </c>
      <c r="D65" s="7">
        <v>5619.58</v>
      </c>
      <c r="E65" s="8">
        <f>C65/D65</f>
        <v>156.58785887913331</v>
      </c>
    </row>
    <row r="66" spans="1:5" s="9" customFormat="1" ht="12.5" x14ac:dyDescent="0.25">
      <c r="A66" s="4" t="s">
        <v>41</v>
      </c>
      <c r="B66" s="5" t="s">
        <v>72</v>
      </c>
      <c r="C66" s="6">
        <v>24759</v>
      </c>
      <c r="D66" s="7">
        <v>6443.05</v>
      </c>
      <c r="E66" s="8">
        <f>C66/D66</f>
        <v>3.8427452836777611</v>
      </c>
    </row>
    <row r="67" spans="1:5" s="9" customFormat="1" ht="12.5" x14ac:dyDescent="0.25">
      <c r="A67" s="4" t="s">
        <v>41</v>
      </c>
      <c r="B67" s="5" t="s">
        <v>73</v>
      </c>
      <c r="C67" s="6">
        <v>42260</v>
      </c>
      <c r="D67" s="7">
        <v>802.4</v>
      </c>
      <c r="E67" s="8">
        <f>C67/D67</f>
        <v>52.666999002991027</v>
      </c>
    </row>
    <row r="68" spans="1:5" s="9" customFormat="1" ht="12.5" x14ac:dyDescent="0.25">
      <c r="A68" s="4" t="s">
        <v>41</v>
      </c>
      <c r="B68" s="5" t="s">
        <v>74</v>
      </c>
      <c r="C68" s="6">
        <v>101041</v>
      </c>
      <c r="D68" s="7">
        <v>7143.94</v>
      </c>
      <c r="E68" s="8">
        <f>C68/D68</f>
        <v>14.143595830872041</v>
      </c>
    </row>
    <row r="69" spans="1:5" s="9" customFormat="1" ht="12.5" x14ac:dyDescent="0.25">
      <c r="A69" s="4" t="s">
        <v>41</v>
      </c>
      <c r="B69" s="5" t="s">
        <v>75</v>
      </c>
      <c r="C69" s="6">
        <v>6744</v>
      </c>
      <c r="D69" s="7">
        <v>7921.73</v>
      </c>
      <c r="E69" s="8">
        <f>C69/D69</f>
        <v>0.85132919198205448</v>
      </c>
    </row>
    <row r="70" spans="1:5" s="9" customFormat="1" ht="12.5" x14ac:dyDescent="0.25">
      <c r="A70" s="4" t="s">
        <v>41</v>
      </c>
      <c r="B70" s="5" t="s">
        <v>76</v>
      </c>
      <c r="C70" s="6">
        <v>720848</v>
      </c>
      <c r="D70" s="7">
        <v>1282.73</v>
      </c>
      <c r="E70" s="8">
        <f>C70/D70</f>
        <v>561.96393629212696</v>
      </c>
    </row>
    <row r="71" spans="1:5" s="9" customFormat="1" ht="12.5" x14ac:dyDescent="0.25">
      <c r="A71" s="4" t="s">
        <v>41</v>
      </c>
      <c r="B71" s="5" t="s">
        <v>77</v>
      </c>
      <c r="C71" s="6">
        <v>20305</v>
      </c>
      <c r="D71" s="7">
        <v>4401.76</v>
      </c>
      <c r="E71" s="8">
        <f>C71/D71</f>
        <v>4.6129275562502272</v>
      </c>
    </row>
    <row r="72" spans="1:5" s="9" customFormat="1" ht="12.5" x14ac:dyDescent="0.25">
      <c r="A72" s="4" t="s">
        <v>41</v>
      </c>
      <c r="B72" s="5" t="s">
        <v>78</v>
      </c>
      <c r="C72" s="6">
        <v>6188</v>
      </c>
      <c r="D72" s="7">
        <v>1854.53</v>
      </c>
      <c r="E72" s="8">
        <f>C72/D72</f>
        <v>3.3366944724539374</v>
      </c>
    </row>
    <row r="73" spans="1:5" s="9" customFormat="1" ht="12.5" x14ac:dyDescent="0.25">
      <c r="A73" s="4" t="s">
        <v>41</v>
      </c>
      <c r="B73" s="5" t="s">
        <v>79</v>
      </c>
      <c r="C73" s="6">
        <v>13135</v>
      </c>
      <c r="D73" s="7">
        <v>7938.74</v>
      </c>
      <c r="E73" s="8">
        <f>C73/D73</f>
        <v>1.6545446758553626</v>
      </c>
    </row>
    <row r="74" spans="1:5" s="9" customFormat="1" ht="12.5" x14ac:dyDescent="0.25">
      <c r="A74" s="4" t="s">
        <v>80</v>
      </c>
      <c r="B74" s="5" t="s">
        <v>81</v>
      </c>
      <c r="C74" s="6">
        <v>27626</v>
      </c>
      <c r="D74" s="7">
        <v>408.8</v>
      </c>
      <c r="E74" s="8">
        <f>C74/D74</f>
        <v>67.578277886497062</v>
      </c>
    </row>
    <row r="75" spans="1:5" s="9" customFormat="1" ht="12.5" x14ac:dyDescent="0.25">
      <c r="A75" s="4" t="s">
        <v>80</v>
      </c>
      <c r="B75" s="5" t="s">
        <v>80</v>
      </c>
      <c r="C75" s="6">
        <v>157048</v>
      </c>
      <c r="D75" s="7">
        <v>746</v>
      </c>
      <c r="E75" s="8">
        <f>C75/D75</f>
        <v>210.5201072386059</v>
      </c>
    </row>
    <row r="76" spans="1:5" s="9" customFormat="1" ht="12.5" x14ac:dyDescent="0.25">
      <c r="A76" s="4" t="s">
        <v>80</v>
      </c>
      <c r="B76" s="5" t="s">
        <v>82</v>
      </c>
      <c r="C76" s="6">
        <v>21661</v>
      </c>
      <c r="D76" s="7">
        <v>314.33999999999997</v>
      </c>
      <c r="E76" s="8">
        <f>C76/D76</f>
        <v>68.909461093083934</v>
      </c>
    </row>
    <row r="77" spans="1:5" s="9" customFormat="1" ht="12.5" x14ac:dyDescent="0.25">
      <c r="A77" s="4" t="s">
        <v>80</v>
      </c>
      <c r="B77" s="5" t="s">
        <v>83</v>
      </c>
      <c r="C77" s="6">
        <v>20837</v>
      </c>
      <c r="D77" s="7">
        <v>526.99</v>
      </c>
      <c r="E77" s="8">
        <f>C77/D77</f>
        <v>39.539649708723125</v>
      </c>
    </row>
    <row r="78" spans="1:5" s="9" customFormat="1" ht="12.5" x14ac:dyDescent="0.25">
      <c r="A78" s="4" t="s">
        <v>80</v>
      </c>
      <c r="B78" s="5" t="s">
        <v>84</v>
      </c>
      <c r="C78" s="6">
        <v>31267</v>
      </c>
      <c r="D78" s="7">
        <v>412.26</v>
      </c>
      <c r="E78" s="8">
        <f>C78/D78</f>
        <v>75.842914665502349</v>
      </c>
    </row>
    <row r="79" spans="1:5" s="9" customFormat="1" ht="12.5" x14ac:dyDescent="0.25">
      <c r="A79" s="4" t="s">
        <v>80</v>
      </c>
      <c r="B79" s="5" t="s">
        <v>85</v>
      </c>
      <c r="C79" s="6">
        <v>5623</v>
      </c>
      <c r="D79" s="7">
        <v>376.76</v>
      </c>
      <c r="E79" s="8">
        <f>C79/D79</f>
        <v>14.924620448030577</v>
      </c>
    </row>
    <row r="80" spans="1:5" s="9" customFormat="1" ht="12.5" x14ac:dyDescent="0.25">
      <c r="A80" s="4" t="s">
        <v>80</v>
      </c>
      <c r="B80" s="5" t="s">
        <v>86</v>
      </c>
      <c r="C80" s="6">
        <v>191031</v>
      </c>
      <c r="D80" s="7">
        <v>1356.55</v>
      </c>
      <c r="E80" s="8">
        <f>C80/D80</f>
        <v>140.82120084036711</v>
      </c>
    </row>
    <row r="81" spans="1:5" s="9" customFormat="1" ht="12.5" x14ac:dyDescent="0.25">
      <c r="A81" s="4" t="s">
        <v>80</v>
      </c>
      <c r="B81" s="5" t="s">
        <v>87</v>
      </c>
      <c r="C81" s="6">
        <v>10231</v>
      </c>
      <c r="D81" s="7">
        <v>414.9</v>
      </c>
      <c r="E81" s="8">
        <f>C81/D81</f>
        <v>24.658953964810799</v>
      </c>
    </row>
    <row r="82" spans="1:5" s="9" customFormat="1" ht="12.5" x14ac:dyDescent="0.25">
      <c r="A82" s="4" t="s">
        <v>80</v>
      </c>
      <c r="B82" s="5" t="s">
        <v>88</v>
      </c>
      <c r="C82" s="6">
        <v>116305</v>
      </c>
      <c r="D82" s="7">
        <v>937.9</v>
      </c>
      <c r="E82" s="8">
        <f>C82/D82</f>
        <v>124.00575754344813</v>
      </c>
    </row>
    <row r="83" spans="1:5" s="9" customFormat="1" ht="12.5" x14ac:dyDescent="0.25">
      <c r="A83" s="4" t="s">
        <v>80</v>
      </c>
      <c r="B83" s="5" t="s">
        <v>89</v>
      </c>
      <c r="C83" s="6">
        <v>149762</v>
      </c>
      <c r="D83" s="7">
        <v>288.01</v>
      </c>
      <c r="E83" s="8">
        <f>C83/D83</f>
        <v>519.98888927467794</v>
      </c>
    </row>
    <row r="84" spans="1:5" s="9" customFormat="1" ht="12.5" x14ac:dyDescent="0.25">
      <c r="A84" s="4" t="s">
        <v>90</v>
      </c>
      <c r="B84" s="5" t="s">
        <v>91</v>
      </c>
      <c r="C84" s="6">
        <v>17994</v>
      </c>
      <c r="D84" s="7">
        <v>248.04</v>
      </c>
      <c r="E84" s="8">
        <f>C84/D84</f>
        <v>72.544750846637641</v>
      </c>
    </row>
    <row r="85" spans="1:5" s="9" customFormat="1" ht="12.5" x14ac:dyDescent="0.25">
      <c r="A85" s="4" t="s">
        <v>90</v>
      </c>
      <c r="B85" s="5" t="s">
        <v>92</v>
      </c>
      <c r="C85" s="6">
        <v>21187</v>
      </c>
      <c r="D85" s="7">
        <v>481.14</v>
      </c>
      <c r="E85" s="8">
        <f>C85/D85</f>
        <v>44.035000207839715</v>
      </c>
    </row>
    <row r="86" spans="1:5" s="9" customFormat="1" ht="12.5" x14ac:dyDescent="0.25">
      <c r="A86" s="4" t="s">
        <v>90</v>
      </c>
      <c r="B86" s="5" t="s">
        <v>93</v>
      </c>
      <c r="C86" s="6">
        <v>26899</v>
      </c>
      <c r="D86" s="7">
        <v>559.79999999999995</v>
      </c>
      <c r="E86" s="8">
        <f>C86/D86</f>
        <v>48.05108967488389</v>
      </c>
    </row>
    <row r="87" spans="1:5" s="9" customFormat="1" ht="12.5" x14ac:dyDescent="0.25">
      <c r="A87" s="4" t="s">
        <v>90</v>
      </c>
      <c r="B87" s="5" t="s">
        <v>94</v>
      </c>
      <c r="C87" s="6">
        <v>36160</v>
      </c>
      <c r="D87" s="7">
        <v>955.11</v>
      </c>
      <c r="E87" s="8">
        <f>C87/D87</f>
        <v>37.859513563882693</v>
      </c>
    </row>
    <row r="88" spans="1:5" s="9" customFormat="1" ht="12.5" x14ac:dyDescent="0.25">
      <c r="A88" s="4" t="s">
        <v>90</v>
      </c>
      <c r="B88" s="5" t="s">
        <v>95</v>
      </c>
      <c r="C88" s="6">
        <v>24512</v>
      </c>
      <c r="D88" s="7">
        <v>315.93</v>
      </c>
      <c r="E88" s="8">
        <f>C88/D88</f>
        <v>77.586807204127496</v>
      </c>
    </row>
    <row r="89" spans="1:5" s="9" customFormat="1" ht="12.5" x14ac:dyDescent="0.25">
      <c r="A89" s="4" t="s">
        <v>90</v>
      </c>
      <c r="B89" s="5" t="s">
        <v>96</v>
      </c>
      <c r="C89" s="6">
        <v>31735</v>
      </c>
      <c r="D89" s="7">
        <v>253.57</v>
      </c>
      <c r="E89" s="8">
        <f>C89/D89</f>
        <v>125.15281776235359</v>
      </c>
    </row>
    <row r="90" spans="1:5" s="9" customFormat="1" ht="12.5" x14ac:dyDescent="0.25">
      <c r="A90" s="4" t="s">
        <v>90</v>
      </c>
      <c r="B90" s="5" t="s">
        <v>97</v>
      </c>
      <c r="C90" s="6">
        <v>11283</v>
      </c>
      <c r="D90" s="7">
        <v>152.09</v>
      </c>
      <c r="E90" s="8">
        <f>C90/D90</f>
        <v>74.186337037280552</v>
      </c>
    </row>
    <row r="91" spans="1:5" s="9" customFormat="1" ht="12.5" x14ac:dyDescent="0.25">
      <c r="A91" s="4" t="s">
        <v>90</v>
      </c>
      <c r="B91" s="5" t="s">
        <v>98</v>
      </c>
      <c r="C91" s="6">
        <v>31947</v>
      </c>
      <c r="D91" s="7">
        <v>581.51</v>
      </c>
      <c r="E91" s="8">
        <f>C91/D91</f>
        <v>54.938006225172394</v>
      </c>
    </row>
    <row r="92" spans="1:5" s="9" customFormat="1" ht="12.5" x14ac:dyDescent="0.25">
      <c r="A92" s="4" t="s">
        <v>90</v>
      </c>
      <c r="B92" s="5" t="s">
        <v>99</v>
      </c>
      <c r="C92" s="6">
        <v>41135</v>
      </c>
      <c r="D92" s="7">
        <v>807.75</v>
      </c>
      <c r="E92" s="8">
        <f>C92/D92</f>
        <v>50.925410089755495</v>
      </c>
    </row>
    <row r="93" spans="1:5" s="9" customFormat="1" ht="12.5" x14ac:dyDescent="0.25">
      <c r="A93" s="4" t="s">
        <v>90</v>
      </c>
      <c r="B93" s="5" t="s">
        <v>100</v>
      </c>
      <c r="C93" s="6">
        <v>7365</v>
      </c>
      <c r="D93" s="7">
        <v>78.72</v>
      </c>
      <c r="E93" s="8">
        <f>C93/D93</f>
        <v>93.559451219512198</v>
      </c>
    </row>
    <row r="94" spans="1:5" s="9" customFormat="1" ht="12.5" x14ac:dyDescent="0.25">
      <c r="A94" s="4" t="s">
        <v>90</v>
      </c>
      <c r="B94" s="5" t="s">
        <v>101</v>
      </c>
      <c r="C94" s="6">
        <v>20157</v>
      </c>
      <c r="D94" s="7">
        <v>213.72</v>
      </c>
      <c r="E94" s="8">
        <f>C94/D94</f>
        <v>94.314991577765298</v>
      </c>
    </row>
    <row r="95" spans="1:5" s="9" customFormat="1" ht="12.5" x14ac:dyDescent="0.25">
      <c r="A95" s="4" t="s">
        <v>90</v>
      </c>
      <c r="B95" s="5" t="s">
        <v>102</v>
      </c>
      <c r="C95" s="6">
        <v>64632</v>
      </c>
      <c r="D95" s="7">
        <v>351.97</v>
      </c>
      <c r="E95" s="8">
        <f>C95/D95</f>
        <v>183.62928658692502</v>
      </c>
    </row>
    <row r="96" spans="1:5" s="9" customFormat="1" ht="12.5" x14ac:dyDescent="0.25">
      <c r="A96" s="4" t="s">
        <v>90</v>
      </c>
      <c r="B96" s="5" t="s">
        <v>103</v>
      </c>
      <c r="C96" s="6">
        <v>37263</v>
      </c>
      <c r="D96" s="7">
        <v>365.21</v>
      </c>
      <c r="E96" s="8">
        <f>C96/D96</f>
        <v>102.03170778456231</v>
      </c>
    </row>
    <row r="97" spans="1:5" s="9" customFormat="1" ht="12.5" x14ac:dyDescent="0.25">
      <c r="A97" s="4" t="s">
        <v>90</v>
      </c>
      <c r="B97" s="5" t="s">
        <v>104</v>
      </c>
      <c r="C97" s="6">
        <v>24273</v>
      </c>
      <c r="D97" s="7">
        <v>159.15</v>
      </c>
      <c r="E97" s="8">
        <f>C97/D97</f>
        <v>152.51649387370404</v>
      </c>
    </row>
    <row r="98" spans="1:5" s="9" customFormat="1" ht="12.5" x14ac:dyDescent="0.25">
      <c r="A98" s="4" t="s">
        <v>90</v>
      </c>
      <c r="B98" s="5" t="s">
        <v>105</v>
      </c>
      <c r="C98" s="6">
        <v>50112</v>
      </c>
      <c r="D98" s="7">
        <v>174.16</v>
      </c>
      <c r="E98" s="8">
        <f>C98/D98</f>
        <v>287.73541570969223</v>
      </c>
    </row>
    <row r="99" spans="1:5" s="9" customFormat="1" ht="12.5" x14ac:dyDescent="0.25">
      <c r="A99" s="4" t="s">
        <v>90</v>
      </c>
      <c r="B99" s="5" t="s">
        <v>106</v>
      </c>
      <c r="C99" s="6">
        <v>17619</v>
      </c>
      <c r="D99" s="7">
        <v>629.73</v>
      </c>
      <c r="E99" s="8">
        <f>C99/D99</f>
        <v>27.978657519889477</v>
      </c>
    </row>
    <row r="100" spans="1:5" s="9" customFormat="1" ht="12.5" x14ac:dyDescent="0.25">
      <c r="A100" s="4" t="s">
        <v>90</v>
      </c>
      <c r="B100" s="5" t="s">
        <v>107</v>
      </c>
      <c r="C100" s="6">
        <v>88106</v>
      </c>
      <c r="D100" s="7">
        <v>2440.46</v>
      </c>
      <c r="E100" s="8">
        <f>C100/D100</f>
        <v>36.102210239053292</v>
      </c>
    </row>
    <row r="101" spans="1:5" s="9" customFormat="1" ht="12.5" x14ac:dyDescent="0.25">
      <c r="A101" s="4" t="s">
        <v>90</v>
      </c>
      <c r="B101" s="5" t="s">
        <v>108</v>
      </c>
      <c r="C101" s="6">
        <v>9900</v>
      </c>
      <c r="D101" s="7">
        <v>155.01</v>
      </c>
      <c r="E101" s="8">
        <f>C101/D101</f>
        <v>63.866847300174186</v>
      </c>
    </row>
    <row r="102" spans="1:5" s="9" customFormat="1" ht="12.5" x14ac:dyDescent="0.25">
      <c r="A102" s="4" t="s">
        <v>90</v>
      </c>
      <c r="B102" s="5" t="s">
        <v>109</v>
      </c>
      <c r="C102" s="6">
        <v>166178</v>
      </c>
      <c r="D102" s="7">
        <v>977.84</v>
      </c>
      <c r="E102" s="8">
        <f>C102/D102</f>
        <v>169.94395811175653</v>
      </c>
    </row>
    <row r="103" spans="1:5" s="9" customFormat="1" ht="12.5" x14ac:dyDescent="0.25">
      <c r="A103" s="4" t="s">
        <v>90</v>
      </c>
      <c r="B103" s="5" t="s">
        <v>110</v>
      </c>
      <c r="C103" s="6">
        <v>49920</v>
      </c>
      <c r="D103" s="7">
        <v>2571.8200000000002</v>
      </c>
      <c r="E103" s="8">
        <f>C103/D103</f>
        <v>19.410378642362218</v>
      </c>
    </row>
    <row r="104" spans="1:5" s="9" customFormat="1" ht="12.5" x14ac:dyDescent="0.25">
      <c r="A104" s="4" t="s">
        <v>90</v>
      </c>
      <c r="B104" s="5" t="s">
        <v>111</v>
      </c>
      <c r="C104" s="6">
        <v>22192</v>
      </c>
      <c r="D104" s="7">
        <v>346.41</v>
      </c>
      <c r="E104" s="8">
        <f>C104/D104</f>
        <v>64.062815738575665</v>
      </c>
    </row>
    <row r="105" spans="1:5" s="9" customFormat="1" ht="12.5" x14ac:dyDescent="0.25">
      <c r="A105" s="4" t="s">
        <v>90</v>
      </c>
      <c r="B105" s="5" t="s">
        <v>112</v>
      </c>
      <c r="C105" s="6">
        <v>21915</v>
      </c>
      <c r="D105" s="7">
        <v>185.29</v>
      </c>
      <c r="E105" s="8">
        <f>C105/D105</f>
        <v>118.27405688380377</v>
      </c>
    </row>
    <row r="106" spans="1:5" s="9" customFormat="1" ht="12.5" x14ac:dyDescent="0.25">
      <c r="A106" s="4" t="s">
        <v>90</v>
      </c>
      <c r="B106" s="5" t="s">
        <v>113</v>
      </c>
      <c r="C106" s="6">
        <v>101967</v>
      </c>
      <c r="D106" s="7">
        <v>344.61</v>
      </c>
      <c r="E106" s="8">
        <f>C106/D106</f>
        <v>295.89100722555929</v>
      </c>
    </row>
    <row r="107" spans="1:5" s="9" customFormat="1" ht="12.5" x14ac:dyDescent="0.25">
      <c r="A107" s="4" t="s">
        <v>90</v>
      </c>
      <c r="B107" s="5" t="s">
        <v>114</v>
      </c>
      <c r="C107" s="6">
        <v>13678</v>
      </c>
      <c r="D107" s="7">
        <v>406.69</v>
      </c>
      <c r="E107" s="8">
        <f>C107/D107</f>
        <v>33.632496496102682</v>
      </c>
    </row>
    <row r="108" spans="1:5" s="9" customFormat="1" ht="12.5" x14ac:dyDescent="0.25">
      <c r="A108" s="4" t="s">
        <v>90</v>
      </c>
      <c r="B108" s="5" t="s">
        <v>115</v>
      </c>
      <c r="C108" s="6">
        <v>7472</v>
      </c>
      <c r="D108" s="7">
        <v>181.42</v>
      </c>
      <c r="E108" s="8">
        <f>C108/D108</f>
        <v>41.186197773123141</v>
      </c>
    </row>
    <row r="109" spans="1:5" s="9" customFormat="1" ht="12.5" x14ac:dyDescent="0.25">
      <c r="A109" s="4" t="s">
        <v>90</v>
      </c>
      <c r="B109" s="5" t="s">
        <v>116</v>
      </c>
      <c r="C109" s="6">
        <v>47371</v>
      </c>
      <c r="D109" s="7">
        <v>251.33</v>
      </c>
      <c r="E109" s="8">
        <f>C109/D109</f>
        <v>188.48127959256752</v>
      </c>
    </row>
    <row r="110" spans="1:5" s="9" customFormat="1" ht="12.5" x14ac:dyDescent="0.25">
      <c r="A110" s="4" t="s">
        <v>90</v>
      </c>
      <c r="B110" s="5" t="s">
        <v>117</v>
      </c>
      <c r="C110" s="6">
        <v>112075</v>
      </c>
      <c r="D110" s="7">
        <v>830.64</v>
      </c>
      <c r="E110" s="8">
        <f>C110/D110</f>
        <v>134.92608109409613</v>
      </c>
    </row>
    <row r="111" spans="1:5" s="9" customFormat="1" ht="12.5" x14ac:dyDescent="0.25">
      <c r="A111" s="4" t="s">
        <v>90</v>
      </c>
      <c r="B111" s="5" t="s">
        <v>118</v>
      </c>
      <c r="C111" s="6">
        <v>6156</v>
      </c>
      <c r="D111" s="7">
        <v>51.4</v>
      </c>
      <c r="E111" s="8">
        <f>C111/D111</f>
        <v>119.76653696498055</v>
      </c>
    </row>
    <row r="112" spans="1:5" s="9" customFormat="1" ht="12.5" x14ac:dyDescent="0.25">
      <c r="A112" s="4" t="s">
        <v>90</v>
      </c>
      <c r="B112" s="5" t="s">
        <v>119</v>
      </c>
      <c r="C112" s="6">
        <v>5402</v>
      </c>
      <c r="D112" s="7">
        <v>115.34</v>
      </c>
      <c r="E112" s="8">
        <f>C112/D112</f>
        <v>46.835443037974684</v>
      </c>
    </row>
    <row r="113" spans="1:5" s="9" customFormat="1" ht="12.5" x14ac:dyDescent="0.25">
      <c r="A113" s="4" t="s">
        <v>90</v>
      </c>
      <c r="B113" s="5" t="s">
        <v>120</v>
      </c>
      <c r="C113" s="6">
        <v>36785</v>
      </c>
      <c r="D113" s="7">
        <v>996.44</v>
      </c>
      <c r="E113" s="8">
        <f>C113/D113</f>
        <v>36.916422463971735</v>
      </c>
    </row>
    <row r="114" spans="1:5" s="9" customFormat="1" ht="12.5" x14ac:dyDescent="0.25">
      <c r="A114" s="4" t="s">
        <v>90</v>
      </c>
      <c r="B114" s="5" t="s">
        <v>121</v>
      </c>
      <c r="C114" s="6">
        <v>137262</v>
      </c>
      <c r="D114" s="7">
        <v>1679.58</v>
      </c>
      <c r="E114" s="8">
        <f>C114/D114</f>
        <v>81.724002429178725</v>
      </c>
    </row>
    <row r="115" spans="1:5" s="9" customFormat="1" ht="12.5" x14ac:dyDescent="0.25">
      <c r="A115" s="4" t="s">
        <v>90</v>
      </c>
      <c r="B115" s="5" t="s">
        <v>122</v>
      </c>
      <c r="C115" s="6">
        <v>30896</v>
      </c>
      <c r="D115" s="7">
        <v>416.89</v>
      </c>
      <c r="E115" s="8">
        <f>C115/D115</f>
        <v>74.110676677300972</v>
      </c>
    </row>
    <row r="116" spans="1:5" s="9" customFormat="1" ht="12.5" x14ac:dyDescent="0.25">
      <c r="A116" s="4" t="s">
        <v>90</v>
      </c>
      <c r="B116" s="5" t="s">
        <v>123</v>
      </c>
      <c r="C116" s="6">
        <v>7245</v>
      </c>
      <c r="D116" s="7">
        <v>210.09</v>
      </c>
      <c r="E116" s="8">
        <f>C116/D116</f>
        <v>34.485220619734399</v>
      </c>
    </row>
    <row r="117" spans="1:5" s="9" customFormat="1" ht="12.5" x14ac:dyDescent="0.25">
      <c r="A117" s="4" t="s">
        <v>90</v>
      </c>
      <c r="B117" s="5" t="s">
        <v>124</v>
      </c>
      <c r="C117" s="6">
        <v>80897</v>
      </c>
      <c r="D117" s="7">
        <v>764.47</v>
      </c>
      <c r="E117" s="8">
        <f>C117/D117</f>
        <v>105.82102633196855</v>
      </c>
    </row>
    <row r="118" spans="1:5" s="9" customFormat="1" ht="12.5" x14ac:dyDescent="0.25">
      <c r="A118" s="4" t="s">
        <v>90</v>
      </c>
      <c r="B118" s="5" t="s">
        <v>125</v>
      </c>
      <c r="C118" s="6">
        <v>14556</v>
      </c>
      <c r="D118" s="7">
        <v>94.04</v>
      </c>
      <c r="E118" s="8">
        <f>C118/D118</f>
        <v>154.78519778817522</v>
      </c>
    </row>
    <row r="119" spans="1:5" s="9" customFormat="1" ht="12.5" x14ac:dyDescent="0.25">
      <c r="A119" s="4" t="s">
        <v>90</v>
      </c>
      <c r="B119" s="5" t="s">
        <v>126</v>
      </c>
      <c r="C119" s="6">
        <v>7701</v>
      </c>
      <c r="D119" s="7">
        <v>48.69</v>
      </c>
      <c r="E119" s="8">
        <f>C119/D119</f>
        <v>158.16389402341343</v>
      </c>
    </row>
    <row r="120" spans="1:5" s="9" customFormat="1" ht="12.5" x14ac:dyDescent="0.25">
      <c r="A120" s="4" t="s">
        <v>90</v>
      </c>
      <c r="B120" s="5" t="s">
        <v>127</v>
      </c>
      <c r="C120" s="6">
        <v>36333</v>
      </c>
      <c r="D120" s="7">
        <v>303.17</v>
      </c>
      <c r="E120" s="8">
        <f>C120/D120</f>
        <v>119.84365207639277</v>
      </c>
    </row>
    <row r="121" spans="1:5" s="9" customFormat="1" ht="12.5" x14ac:dyDescent="0.25">
      <c r="A121" s="4" t="s">
        <v>90</v>
      </c>
      <c r="B121" s="5" t="s">
        <v>128</v>
      </c>
      <c r="C121" s="6">
        <v>22975</v>
      </c>
      <c r="D121" s="7">
        <v>310.77999999999997</v>
      </c>
      <c r="E121" s="8">
        <f>C121/D121</f>
        <v>73.926893622498241</v>
      </c>
    </row>
    <row r="122" spans="1:5" s="9" customFormat="1" ht="12.5" x14ac:dyDescent="0.25">
      <c r="A122" s="4" t="s">
        <v>90</v>
      </c>
      <c r="B122" s="5" t="s">
        <v>129</v>
      </c>
      <c r="C122" s="6">
        <v>27893</v>
      </c>
      <c r="D122" s="7">
        <v>339.1</v>
      </c>
      <c r="E122" s="8">
        <f>C122/D122</f>
        <v>82.255971689767023</v>
      </c>
    </row>
    <row r="123" spans="1:5" s="9" customFormat="1" ht="12.5" x14ac:dyDescent="0.25">
      <c r="A123" s="4" t="s">
        <v>90</v>
      </c>
      <c r="B123" s="5" t="s">
        <v>130</v>
      </c>
      <c r="C123" s="6">
        <v>53242</v>
      </c>
      <c r="D123" s="7">
        <v>396.14</v>
      </c>
      <c r="E123" s="8">
        <f>C123/D123</f>
        <v>134.4019790982986</v>
      </c>
    </row>
    <row r="124" spans="1:5" s="9" customFormat="1" ht="12.5" x14ac:dyDescent="0.25">
      <c r="A124" s="4" t="s">
        <v>90</v>
      </c>
      <c r="B124" s="5" t="s">
        <v>131</v>
      </c>
      <c r="C124" s="6">
        <v>46409</v>
      </c>
      <c r="D124" s="7">
        <v>514.23</v>
      </c>
      <c r="E124" s="8">
        <f>C124/D124</f>
        <v>90.249499251307782</v>
      </c>
    </row>
    <row r="125" spans="1:5" s="9" customFormat="1" ht="12.5" x14ac:dyDescent="0.25">
      <c r="A125" s="4" t="s">
        <v>90</v>
      </c>
      <c r="B125" s="5" t="s">
        <v>132</v>
      </c>
      <c r="C125" s="6">
        <v>11377</v>
      </c>
      <c r="D125" s="7">
        <v>94.36</v>
      </c>
      <c r="E125" s="8">
        <f>C125/D125</f>
        <v>120.57015684612124</v>
      </c>
    </row>
    <row r="126" spans="1:5" s="9" customFormat="1" ht="12.5" x14ac:dyDescent="0.25">
      <c r="A126" s="4" t="s">
        <v>90</v>
      </c>
      <c r="B126" s="5" t="s">
        <v>133</v>
      </c>
      <c r="C126" s="6">
        <v>10961</v>
      </c>
      <c r="D126" s="7">
        <v>125.25</v>
      </c>
      <c r="E126" s="8">
        <f>C126/D126</f>
        <v>87.512974051896208</v>
      </c>
    </row>
    <row r="127" spans="1:5" s="9" customFormat="1" ht="12.5" x14ac:dyDescent="0.25">
      <c r="A127" s="4" t="s">
        <v>90</v>
      </c>
      <c r="B127" s="5" t="s">
        <v>134</v>
      </c>
      <c r="C127" s="6">
        <v>28999</v>
      </c>
      <c r="D127" s="7">
        <v>279.08</v>
      </c>
      <c r="E127" s="8">
        <f>C127/D127</f>
        <v>103.90927332664469</v>
      </c>
    </row>
    <row r="128" spans="1:5" s="9" customFormat="1" ht="12.5" x14ac:dyDescent="0.25">
      <c r="A128" s="4" t="s">
        <v>90</v>
      </c>
      <c r="B128" s="5" t="s">
        <v>135</v>
      </c>
      <c r="C128" s="6">
        <v>6284</v>
      </c>
      <c r="D128" s="7">
        <v>107.24</v>
      </c>
      <c r="E128" s="8">
        <f>C128/D128</f>
        <v>58.597538232002989</v>
      </c>
    </row>
    <row r="129" spans="1:5" s="9" customFormat="1" ht="12.5" x14ac:dyDescent="0.25">
      <c r="A129" s="4" t="s">
        <v>90</v>
      </c>
      <c r="B129" s="5" t="s">
        <v>136</v>
      </c>
      <c r="C129" s="6">
        <v>41063</v>
      </c>
      <c r="D129" s="7">
        <v>1301.33</v>
      </c>
      <c r="E129" s="8">
        <f>C129/D129</f>
        <v>31.554640252664583</v>
      </c>
    </row>
    <row r="130" spans="1:5" s="9" customFormat="1" ht="12.5" x14ac:dyDescent="0.25">
      <c r="A130" s="4" t="s">
        <v>90</v>
      </c>
      <c r="B130" s="5" t="s">
        <v>137</v>
      </c>
      <c r="C130" s="6">
        <v>24966</v>
      </c>
      <c r="D130" s="7">
        <v>235.59</v>
      </c>
      <c r="E130" s="8">
        <f>C130/D130</f>
        <v>105.97223990831529</v>
      </c>
    </row>
    <row r="131" spans="1:5" s="9" customFormat="1" ht="12.5" x14ac:dyDescent="0.25">
      <c r="A131" s="4" t="s">
        <v>90</v>
      </c>
      <c r="B131" s="5" t="s">
        <v>56</v>
      </c>
      <c r="C131" s="6">
        <v>21807</v>
      </c>
      <c r="D131" s="7">
        <v>742.8</v>
      </c>
      <c r="E131" s="8">
        <f>C131/D131</f>
        <v>29.357835218093701</v>
      </c>
    </row>
    <row r="132" spans="1:5" s="9" customFormat="1" ht="12.5" x14ac:dyDescent="0.25">
      <c r="A132" s="4" t="s">
        <v>90</v>
      </c>
      <c r="B132" s="5" t="s">
        <v>138</v>
      </c>
      <c r="C132" s="6">
        <v>31259</v>
      </c>
      <c r="D132" s="7">
        <v>148.79</v>
      </c>
      <c r="E132" s="8">
        <f>C132/D132</f>
        <v>210.08804355131394</v>
      </c>
    </row>
    <row r="133" spans="1:5" s="9" customFormat="1" ht="12.5" x14ac:dyDescent="0.25">
      <c r="A133" s="4" t="s">
        <v>90</v>
      </c>
      <c r="B133" s="5" t="s">
        <v>139</v>
      </c>
      <c r="C133" s="6">
        <v>5232</v>
      </c>
      <c r="D133" s="7">
        <v>456.61</v>
      </c>
      <c r="E133" s="8">
        <f>C133/D133</f>
        <v>11.458356146383128</v>
      </c>
    </row>
    <row r="134" spans="1:5" s="9" customFormat="1" ht="12.5" x14ac:dyDescent="0.25">
      <c r="A134" s="4" t="s">
        <v>90</v>
      </c>
      <c r="B134" s="5" t="s">
        <v>140</v>
      </c>
      <c r="C134" s="6">
        <v>46130</v>
      </c>
      <c r="D134" s="7">
        <v>1219.56</v>
      </c>
      <c r="E134" s="8">
        <f>C134/D134</f>
        <v>37.82511725540359</v>
      </c>
    </row>
    <row r="135" spans="1:5" s="9" customFormat="1" ht="12.5" x14ac:dyDescent="0.25">
      <c r="A135" s="4" t="s">
        <v>90</v>
      </c>
      <c r="B135" s="5" t="s">
        <v>141</v>
      </c>
      <c r="C135" s="6">
        <v>141027</v>
      </c>
      <c r="D135" s="7">
        <v>3015.4</v>
      </c>
      <c r="E135" s="8">
        <f>C135/D135</f>
        <v>46.768919546328846</v>
      </c>
    </row>
    <row r="136" spans="1:5" s="9" customFormat="1" ht="12.5" x14ac:dyDescent="0.25">
      <c r="A136" s="4" t="s">
        <v>90</v>
      </c>
      <c r="B136" s="5" t="s">
        <v>142</v>
      </c>
      <c r="C136" s="6">
        <v>7901</v>
      </c>
      <c r="D136" s="7">
        <v>110.3</v>
      </c>
      <c r="E136" s="8">
        <f>C136/D136</f>
        <v>71.631912964641884</v>
      </c>
    </row>
    <row r="137" spans="1:5" s="9" customFormat="1" ht="12.5" x14ac:dyDescent="0.25">
      <c r="A137" s="4" t="s">
        <v>90</v>
      </c>
      <c r="B137" s="5" t="s">
        <v>143</v>
      </c>
      <c r="C137" s="6">
        <v>28250</v>
      </c>
      <c r="D137" s="7">
        <v>382.61</v>
      </c>
      <c r="E137" s="8">
        <f>C137/D137</f>
        <v>73.83497556258331</v>
      </c>
    </row>
    <row r="138" spans="1:5" s="9" customFormat="1" ht="12.5" x14ac:dyDescent="0.25">
      <c r="A138" s="4" t="s">
        <v>90</v>
      </c>
      <c r="B138" s="5" t="s">
        <v>144</v>
      </c>
      <c r="C138" s="6">
        <v>5876</v>
      </c>
      <c r="D138" s="7">
        <v>22.76</v>
      </c>
      <c r="E138" s="8">
        <f>C138/D138</f>
        <v>258.17223198594024</v>
      </c>
    </row>
    <row r="139" spans="1:5" s="9" customFormat="1" ht="12.5" x14ac:dyDescent="0.25">
      <c r="A139" s="4" t="s">
        <v>90</v>
      </c>
      <c r="B139" s="5" t="s">
        <v>145</v>
      </c>
      <c r="C139" s="6">
        <v>13755</v>
      </c>
      <c r="D139" s="7">
        <v>36.54</v>
      </c>
      <c r="E139" s="8">
        <f>C139/D139</f>
        <v>376.43678160919541</v>
      </c>
    </row>
    <row r="140" spans="1:5" s="9" customFormat="1" ht="12.5" x14ac:dyDescent="0.25">
      <c r="A140" s="4" t="s">
        <v>90</v>
      </c>
      <c r="B140" s="5" t="s">
        <v>146</v>
      </c>
      <c r="C140" s="6">
        <v>76398</v>
      </c>
      <c r="D140" s="7">
        <v>584.30999999999995</v>
      </c>
      <c r="E140" s="8">
        <f>C140/D140</f>
        <v>130.74908866868614</v>
      </c>
    </row>
    <row r="141" spans="1:5" s="9" customFormat="1" ht="12.5" x14ac:dyDescent="0.25">
      <c r="A141" s="4" t="s">
        <v>90</v>
      </c>
      <c r="B141" s="5" t="s">
        <v>147</v>
      </c>
      <c r="C141" s="6">
        <v>4765</v>
      </c>
      <c r="D141" s="7">
        <v>29.53</v>
      </c>
      <c r="E141" s="8">
        <f>C141/D141</f>
        <v>161.36132746359633</v>
      </c>
    </row>
    <row r="142" spans="1:5" s="9" customFormat="1" ht="12.5" x14ac:dyDescent="0.25">
      <c r="A142" s="4" t="s">
        <v>90</v>
      </c>
      <c r="B142" s="5" t="s">
        <v>148</v>
      </c>
      <c r="C142" s="6">
        <v>234661</v>
      </c>
      <c r="D142" s="7">
        <v>9580.17</v>
      </c>
      <c r="E142" s="8">
        <f>C142/D142</f>
        <v>24.494450516013806</v>
      </c>
    </row>
    <row r="143" spans="1:5" s="9" customFormat="1" ht="12.5" x14ac:dyDescent="0.25">
      <c r="A143" s="4" t="s">
        <v>90</v>
      </c>
      <c r="B143" s="5" t="s">
        <v>149</v>
      </c>
      <c r="C143" s="6">
        <v>14088</v>
      </c>
      <c r="D143" s="7">
        <v>61.14</v>
      </c>
      <c r="E143" s="8">
        <f>C143/D143</f>
        <v>230.42198233562317</v>
      </c>
    </row>
    <row r="144" spans="1:5" s="9" customFormat="1" ht="12.5" x14ac:dyDescent="0.25">
      <c r="A144" s="4" t="s">
        <v>90</v>
      </c>
      <c r="B144" s="5" t="s">
        <v>150</v>
      </c>
      <c r="C144" s="6">
        <v>97397</v>
      </c>
      <c r="D144" s="7">
        <v>2095.48</v>
      </c>
      <c r="E144" s="8">
        <f>C144/D144</f>
        <v>46.479565541069348</v>
      </c>
    </row>
    <row r="145" spans="1:5" s="9" customFormat="1" ht="12.5" x14ac:dyDescent="0.25">
      <c r="A145" s="4" t="s">
        <v>90</v>
      </c>
      <c r="B145" s="5" t="s">
        <v>151</v>
      </c>
      <c r="C145" s="6">
        <v>18469</v>
      </c>
      <c r="D145" s="7">
        <v>598.49</v>
      </c>
      <c r="E145" s="8">
        <f>C145/D145</f>
        <v>30.859329312102123</v>
      </c>
    </row>
    <row r="146" spans="1:5" s="9" customFormat="1" ht="12.5" x14ac:dyDescent="0.25">
      <c r="A146" s="4" t="s">
        <v>90</v>
      </c>
      <c r="B146" s="5" t="s">
        <v>152</v>
      </c>
      <c r="C146" s="6">
        <v>3983</v>
      </c>
      <c r="D146" s="7">
        <v>92.3</v>
      </c>
      <c r="E146" s="8">
        <f>C146/D146</f>
        <v>43.152762730227522</v>
      </c>
    </row>
    <row r="147" spans="1:5" s="9" customFormat="1" ht="12.5" x14ac:dyDescent="0.25">
      <c r="A147" s="4" t="s">
        <v>90</v>
      </c>
      <c r="B147" s="5" t="s">
        <v>153</v>
      </c>
      <c r="C147" s="6">
        <v>54932</v>
      </c>
      <c r="D147" s="7">
        <v>416.47</v>
      </c>
      <c r="E147" s="8">
        <f>C147/D147</f>
        <v>131.89905635459937</v>
      </c>
    </row>
    <row r="148" spans="1:5" s="9" customFormat="1" ht="12.5" x14ac:dyDescent="0.25">
      <c r="A148" s="4" t="s">
        <v>90</v>
      </c>
      <c r="B148" s="5" t="s">
        <v>154</v>
      </c>
      <c r="C148" s="6">
        <v>132265</v>
      </c>
      <c r="D148" s="7">
        <v>2887.98</v>
      </c>
      <c r="E148" s="8">
        <f>C148/D148</f>
        <v>45.798447357668678</v>
      </c>
    </row>
    <row r="149" spans="1:5" s="9" customFormat="1" ht="12.5" x14ac:dyDescent="0.25">
      <c r="A149" s="4" t="s">
        <v>90</v>
      </c>
      <c r="B149" s="5" t="s">
        <v>155</v>
      </c>
      <c r="C149" s="6">
        <v>26391</v>
      </c>
      <c r="D149" s="7">
        <v>192.54</v>
      </c>
      <c r="E149" s="8">
        <f>C149/D149</f>
        <v>137.06762231224681</v>
      </c>
    </row>
    <row r="150" spans="1:5" s="9" customFormat="1" ht="12.5" x14ac:dyDescent="0.25">
      <c r="A150" s="4" t="s">
        <v>90</v>
      </c>
      <c r="B150" s="5" t="s">
        <v>156</v>
      </c>
      <c r="C150" s="6">
        <v>12266</v>
      </c>
      <c r="D150" s="7">
        <v>105.67</v>
      </c>
      <c r="E150" s="8">
        <f>C150/D150</f>
        <v>116.07835714961674</v>
      </c>
    </row>
    <row r="151" spans="1:5" s="9" customFormat="1" ht="12.5" x14ac:dyDescent="0.25">
      <c r="A151" s="4" t="s">
        <v>90</v>
      </c>
      <c r="B151" s="5" t="s">
        <v>157</v>
      </c>
      <c r="C151" s="6">
        <v>31919</v>
      </c>
      <c r="D151" s="7">
        <v>593.15</v>
      </c>
      <c r="E151" s="8">
        <f>C151/D151</f>
        <v>53.812694933827871</v>
      </c>
    </row>
    <row r="152" spans="1:5" s="9" customFormat="1" ht="12.5" x14ac:dyDescent="0.25">
      <c r="A152" s="4" t="s">
        <v>90</v>
      </c>
      <c r="B152" s="5" t="s">
        <v>158</v>
      </c>
      <c r="C152" s="6">
        <v>51193</v>
      </c>
      <c r="D152" s="7">
        <v>1756.61</v>
      </c>
      <c r="E152" s="8">
        <f>C152/D152</f>
        <v>29.143065336073462</v>
      </c>
    </row>
    <row r="153" spans="1:5" s="9" customFormat="1" ht="12.5" x14ac:dyDescent="0.25">
      <c r="A153" s="4" t="s">
        <v>90</v>
      </c>
      <c r="B153" s="5" t="s">
        <v>159</v>
      </c>
      <c r="C153" s="6">
        <v>12263</v>
      </c>
      <c r="D153" s="7">
        <v>82.66</v>
      </c>
      <c r="E153" s="8">
        <f>C153/D153</f>
        <v>148.35470602467942</v>
      </c>
    </row>
    <row r="154" spans="1:5" s="9" customFormat="1" ht="12.5" x14ac:dyDescent="0.25">
      <c r="A154" s="4" t="s">
        <v>90</v>
      </c>
      <c r="B154" s="5" t="s">
        <v>160</v>
      </c>
      <c r="C154" s="6">
        <v>30297</v>
      </c>
      <c r="D154" s="7">
        <v>445.46</v>
      </c>
      <c r="E154" s="8">
        <f>C154/D154</f>
        <v>68.012840659093968</v>
      </c>
    </row>
    <row r="155" spans="1:5" s="9" customFormat="1" ht="12.5" x14ac:dyDescent="0.25">
      <c r="A155" s="4" t="s">
        <v>90</v>
      </c>
      <c r="B155" s="5" t="s">
        <v>161</v>
      </c>
      <c r="C155" s="6">
        <v>29636</v>
      </c>
      <c r="D155" s="7">
        <v>247.43</v>
      </c>
      <c r="E155" s="8">
        <f>C155/D155</f>
        <v>119.77528998100472</v>
      </c>
    </row>
    <row r="156" spans="1:5" s="9" customFormat="1" ht="12.5" x14ac:dyDescent="0.25">
      <c r="A156" s="4" t="s">
        <v>90</v>
      </c>
      <c r="B156" s="5" t="s">
        <v>162</v>
      </c>
      <c r="C156" s="6">
        <v>10866</v>
      </c>
      <c r="D156" s="7">
        <v>67.680000000000007</v>
      </c>
      <c r="E156" s="8">
        <f>C156/D156</f>
        <v>160.54964539007091</v>
      </c>
    </row>
    <row r="157" spans="1:5" s="9" customFormat="1" ht="12.5" x14ac:dyDescent="0.25">
      <c r="A157" s="4" t="s">
        <v>90</v>
      </c>
      <c r="B157" s="5" t="s">
        <v>163</v>
      </c>
      <c r="C157" s="6">
        <v>44829</v>
      </c>
      <c r="D157" s="7">
        <v>434.9</v>
      </c>
      <c r="E157" s="8">
        <f>C157/D157</f>
        <v>103.07886870544954</v>
      </c>
    </row>
    <row r="158" spans="1:5" s="9" customFormat="1" ht="12.5" x14ac:dyDescent="0.25">
      <c r="A158" s="4" t="s">
        <v>90</v>
      </c>
      <c r="B158" s="5" t="s">
        <v>164</v>
      </c>
      <c r="C158" s="6">
        <v>28829</v>
      </c>
      <c r="D158" s="7">
        <v>234.81</v>
      </c>
      <c r="E158" s="8">
        <f>C158/D158</f>
        <v>122.77586133469613</v>
      </c>
    </row>
    <row r="159" spans="1:5" s="9" customFormat="1" ht="12.5" x14ac:dyDescent="0.25">
      <c r="A159" s="4" t="s">
        <v>90</v>
      </c>
      <c r="B159" s="5" t="s">
        <v>165</v>
      </c>
      <c r="C159" s="6">
        <v>29889</v>
      </c>
      <c r="D159" s="7">
        <v>249.95</v>
      </c>
      <c r="E159" s="8">
        <f>C159/D159</f>
        <v>119.57991598319664</v>
      </c>
    </row>
    <row r="160" spans="1:5" s="9" customFormat="1" ht="12.5" x14ac:dyDescent="0.25">
      <c r="A160" s="4" t="s">
        <v>90</v>
      </c>
      <c r="B160" s="5" t="s">
        <v>166</v>
      </c>
      <c r="C160" s="6">
        <v>64251</v>
      </c>
      <c r="D160" s="7">
        <v>1228.24</v>
      </c>
      <c r="E160" s="8">
        <f>C160/D160</f>
        <v>52.311437504070867</v>
      </c>
    </row>
    <row r="161" spans="1:5" s="9" customFormat="1" ht="12.5" x14ac:dyDescent="0.25">
      <c r="A161" s="4" t="s">
        <v>90</v>
      </c>
      <c r="B161" s="5" t="s">
        <v>167</v>
      </c>
      <c r="C161" s="6">
        <v>215874</v>
      </c>
      <c r="D161" s="7">
        <v>394.17</v>
      </c>
      <c r="E161" s="8">
        <f>C161/D161</f>
        <v>547.66725017124588</v>
      </c>
    </row>
    <row r="162" spans="1:5" s="9" customFormat="1" ht="12.5" x14ac:dyDescent="0.25">
      <c r="A162" s="4" t="s">
        <v>90</v>
      </c>
      <c r="B162" s="5" t="s">
        <v>168</v>
      </c>
      <c r="C162" s="6">
        <v>41793</v>
      </c>
      <c r="D162" s="7">
        <v>359.54</v>
      </c>
      <c r="E162" s="8">
        <f>C162/D162</f>
        <v>116.24019580575178</v>
      </c>
    </row>
    <row r="163" spans="1:5" s="9" customFormat="1" ht="12.5" x14ac:dyDescent="0.25">
      <c r="A163" s="4" t="s">
        <v>90</v>
      </c>
      <c r="B163" s="5" t="s">
        <v>169</v>
      </c>
      <c r="C163" s="6">
        <v>25937</v>
      </c>
      <c r="D163" s="7">
        <v>876</v>
      </c>
      <c r="E163" s="8">
        <f>C163/D163</f>
        <v>29.608447488584474</v>
      </c>
    </row>
    <row r="164" spans="1:5" s="9" customFormat="1" ht="12.5" x14ac:dyDescent="0.25">
      <c r="A164" s="4" t="s">
        <v>90</v>
      </c>
      <c r="B164" s="5" t="s">
        <v>170</v>
      </c>
      <c r="C164" s="6">
        <v>52935</v>
      </c>
      <c r="D164" s="7">
        <v>313.95</v>
      </c>
      <c r="E164" s="8">
        <f>C164/D164</f>
        <v>168.60965121834687</v>
      </c>
    </row>
    <row r="165" spans="1:5" s="9" customFormat="1" ht="12.5" x14ac:dyDescent="0.25">
      <c r="A165" s="4" t="s">
        <v>90</v>
      </c>
      <c r="B165" s="5" t="s">
        <v>171</v>
      </c>
      <c r="C165" s="6">
        <v>15518</v>
      </c>
      <c r="D165" s="7">
        <v>105.4</v>
      </c>
      <c r="E165" s="8">
        <f>C165/D165</f>
        <v>147.22960151802656</v>
      </c>
    </row>
    <row r="166" spans="1:5" s="9" customFormat="1" ht="12.5" x14ac:dyDescent="0.25">
      <c r="A166" s="4" t="s">
        <v>90</v>
      </c>
      <c r="B166" s="5" t="s">
        <v>172</v>
      </c>
      <c r="C166" s="6">
        <v>19092</v>
      </c>
      <c r="D166" s="7">
        <v>632.74</v>
      </c>
      <c r="E166" s="8">
        <f>C166/D166</f>
        <v>30.173530992192685</v>
      </c>
    </row>
    <row r="167" spans="1:5" s="9" customFormat="1" ht="12.5" x14ac:dyDescent="0.25">
      <c r="A167" s="4" t="s">
        <v>90</v>
      </c>
      <c r="B167" s="5" t="s">
        <v>173</v>
      </c>
      <c r="C167" s="6">
        <v>8561</v>
      </c>
      <c r="D167" s="7">
        <v>156.33000000000001</v>
      </c>
      <c r="E167" s="8">
        <f>C167/D167</f>
        <v>54.762361670824532</v>
      </c>
    </row>
    <row r="168" spans="1:5" s="9" customFormat="1" ht="12.5" x14ac:dyDescent="0.25">
      <c r="A168" s="4" t="s">
        <v>90</v>
      </c>
      <c r="B168" s="5" t="s">
        <v>174</v>
      </c>
      <c r="C168" s="6">
        <v>10890</v>
      </c>
      <c r="D168" s="7">
        <v>96.08</v>
      </c>
      <c r="E168" s="8">
        <f>C168/D168</f>
        <v>113.34304746044963</v>
      </c>
    </row>
    <row r="169" spans="1:5" s="9" customFormat="1" ht="12.5" x14ac:dyDescent="0.25">
      <c r="A169" s="4" t="s">
        <v>90</v>
      </c>
      <c r="B169" s="5" t="s">
        <v>175</v>
      </c>
      <c r="C169" s="6">
        <v>25627</v>
      </c>
      <c r="D169" s="7">
        <v>283.88</v>
      </c>
      <c r="E169" s="8">
        <f>C169/D169</f>
        <v>90.2740594617444</v>
      </c>
    </row>
    <row r="170" spans="1:5" s="9" customFormat="1" ht="12.5" x14ac:dyDescent="0.25">
      <c r="A170" s="4" t="s">
        <v>90</v>
      </c>
      <c r="B170" s="5" t="s">
        <v>176</v>
      </c>
      <c r="C170" s="6">
        <v>41672</v>
      </c>
      <c r="D170" s="7">
        <v>236.12</v>
      </c>
      <c r="E170" s="8">
        <f>C170/D170</f>
        <v>176.48653227172625</v>
      </c>
    </row>
    <row r="171" spans="1:5" s="9" customFormat="1" ht="12.5" x14ac:dyDescent="0.25">
      <c r="A171" s="4" t="s">
        <v>90</v>
      </c>
      <c r="B171" s="5" t="s">
        <v>177</v>
      </c>
      <c r="C171" s="6">
        <v>2308</v>
      </c>
      <c r="D171" s="7">
        <v>78.34</v>
      </c>
      <c r="E171" s="8">
        <f>C171/D171</f>
        <v>29.461322440643347</v>
      </c>
    </row>
    <row r="172" spans="1:5" s="9" customFormat="1" ht="12.5" x14ac:dyDescent="0.25">
      <c r="A172" s="4" t="s">
        <v>90</v>
      </c>
      <c r="B172" s="5" t="s">
        <v>178</v>
      </c>
      <c r="C172" s="6">
        <v>353706</v>
      </c>
      <c r="D172" s="7">
        <v>980.14</v>
      </c>
      <c r="E172" s="8">
        <f>C172/D172</f>
        <v>360.87293651927274</v>
      </c>
    </row>
    <row r="173" spans="1:5" s="9" customFormat="1" ht="12.5" x14ac:dyDescent="0.25">
      <c r="A173" s="4" t="s">
        <v>90</v>
      </c>
      <c r="B173" s="5" t="s">
        <v>179</v>
      </c>
      <c r="C173" s="6">
        <v>4547</v>
      </c>
      <c r="D173" s="7">
        <v>66.099999999999994</v>
      </c>
      <c r="E173" s="8">
        <f>C173/D173</f>
        <v>68.789712556732226</v>
      </c>
    </row>
    <row r="174" spans="1:5" s="9" customFormat="1" ht="12.5" x14ac:dyDescent="0.25">
      <c r="A174" s="4" t="s">
        <v>90</v>
      </c>
      <c r="B174" s="5" t="s">
        <v>180</v>
      </c>
      <c r="C174" s="6">
        <v>13592</v>
      </c>
      <c r="D174" s="7">
        <v>42.59</v>
      </c>
      <c r="E174" s="8">
        <f>C174/D174</f>
        <v>319.13594740549422</v>
      </c>
    </row>
    <row r="175" spans="1:5" s="9" customFormat="1" ht="12.5" x14ac:dyDescent="0.25">
      <c r="A175" s="4" t="s">
        <v>90</v>
      </c>
      <c r="B175" s="5" t="s">
        <v>181</v>
      </c>
      <c r="C175" s="6">
        <v>21426</v>
      </c>
      <c r="D175" s="7">
        <v>1256.3599999999999</v>
      </c>
      <c r="E175" s="8">
        <f>C175/D175</f>
        <v>17.054029099939509</v>
      </c>
    </row>
    <row r="176" spans="1:5" s="9" customFormat="1" ht="12.5" x14ac:dyDescent="0.25">
      <c r="A176" s="4" t="s">
        <v>90</v>
      </c>
      <c r="B176" s="5" t="s">
        <v>182</v>
      </c>
      <c r="C176" s="6">
        <v>48162</v>
      </c>
      <c r="D176" s="7">
        <v>192.46</v>
      </c>
      <c r="E176" s="8">
        <f>C176/D176</f>
        <v>250.24420658838199</v>
      </c>
    </row>
    <row r="177" spans="1:5" s="9" customFormat="1" ht="12.5" x14ac:dyDescent="0.25">
      <c r="A177" s="4" t="s">
        <v>90</v>
      </c>
      <c r="B177" s="5" t="s">
        <v>183</v>
      </c>
      <c r="C177" s="6">
        <v>49499</v>
      </c>
      <c r="D177" s="7">
        <v>283.51</v>
      </c>
      <c r="E177" s="8">
        <f>C177/D177</f>
        <v>174.59348876582837</v>
      </c>
    </row>
    <row r="178" spans="1:5" s="9" customFormat="1" ht="12.5" x14ac:dyDescent="0.25">
      <c r="A178" s="4" t="s">
        <v>90</v>
      </c>
      <c r="B178" s="5" t="s">
        <v>184</v>
      </c>
      <c r="C178" s="6">
        <v>83505</v>
      </c>
      <c r="D178" s="7">
        <v>801.26</v>
      </c>
      <c r="E178" s="8">
        <f>C178/D178</f>
        <v>104.21710805481366</v>
      </c>
    </row>
    <row r="179" spans="1:5" s="9" customFormat="1" ht="12.5" x14ac:dyDescent="0.25">
      <c r="A179" s="4" t="s">
        <v>90</v>
      </c>
      <c r="B179" s="5" t="s">
        <v>185</v>
      </c>
      <c r="C179" s="6">
        <v>91913</v>
      </c>
      <c r="D179" s="7">
        <v>1852.51</v>
      </c>
      <c r="E179" s="8">
        <f>C179/D179</f>
        <v>49.615386691569817</v>
      </c>
    </row>
    <row r="180" spans="1:5" s="9" customFormat="1" ht="12.5" x14ac:dyDescent="0.25">
      <c r="A180" s="4" t="s">
        <v>90</v>
      </c>
      <c r="B180" s="5" t="s">
        <v>186</v>
      </c>
      <c r="C180" s="6">
        <v>7211</v>
      </c>
      <c r="D180" s="7">
        <v>168.53</v>
      </c>
      <c r="E180" s="8">
        <f>C180/D180</f>
        <v>42.787634249095113</v>
      </c>
    </row>
    <row r="181" spans="1:5" s="9" customFormat="1" ht="12.5" x14ac:dyDescent="0.25">
      <c r="A181" s="4" t="s">
        <v>90</v>
      </c>
      <c r="B181" s="5" t="s">
        <v>187</v>
      </c>
      <c r="C181" s="6">
        <v>83111</v>
      </c>
      <c r="D181" s="7">
        <v>1602.91</v>
      </c>
      <c r="E181" s="8">
        <f>C181/D181</f>
        <v>51.850072680312678</v>
      </c>
    </row>
    <row r="182" spans="1:5" s="9" customFormat="1" ht="12.5" x14ac:dyDescent="0.25">
      <c r="A182" s="4" t="s">
        <v>90</v>
      </c>
      <c r="B182" s="5" t="s">
        <v>188</v>
      </c>
      <c r="C182" s="6">
        <v>38025</v>
      </c>
      <c r="D182" s="7">
        <v>402.19</v>
      </c>
      <c r="E182" s="8">
        <f>C182/D182</f>
        <v>94.544866853974497</v>
      </c>
    </row>
    <row r="183" spans="1:5" s="9" customFormat="1" ht="12.5" x14ac:dyDescent="0.25">
      <c r="A183" s="4" t="s">
        <v>90</v>
      </c>
      <c r="B183" s="5" t="s">
        <v>189</v>
      </c>
      <c r="C183" s="6">
        <v>604147</v>
      </c>
      <c r="D183" s="7">
        <v>334.88</v>
      </c>
      <c r="E183" s="8">
        <f>C183/D183</f>
        <v>1804.0701146679407</v>
      </c>
    </row>
    <row r="184" spans="1:5" s="9" customFormat="1" ht="12.5" x14ac:dyDescent="0.25">
      <c r="A184" s="4" t="s">
        <v>90</v>
      </c>
      <c r="B184" s="5" t="s">
        <v>190</v>
      </c>
      <c r="C184" s="6">
        <v>41024</v>
      </c>
      <c r="D184" s="7">
        <v>165.85</v>
      </c>
      <c r="E184" s="8">
        <f>C184/D184</f>
        <v>247.3560446186313</v>
      </c>
    </row>
    <row r="185" spans="1:5" s="9" customFormat="1" ht="12.5" x14ac:dyDescent="0.25">
      <c r="A185" s="4" t="s">
        <v>90</v>
      </c>
      <c r="B185" s="5" t="s">
        <v>191</v>
      </c>
      <c r="C185" s="6">
        <v>30302</v>
      </c>
      <c r="D185" s="7">
        <v>174.25</v>
      </c>
      <c r="E185" s="8">
        <f>C185/D185</f>
        <v>173.89956958393114</v>
      </c>
    </row>
    <row r="186" spans="1:5" s="9" customFormat="1" ht="12.5" x14ac:dyDescent="0.25">
      <c r="A186" s="4" t="s">
        <v>90</v>
      </c>
      <c r="B186" s="5" t="s">
        <v>192</v>
      </c>
      <c r="C186" s="6">
        <v>16560</v>
      </c>
      <c r="D186" s="7">
        <v>358.19</v>
      </c>
      <c r="E186" s="8">
        <f>C186/D186</f>
        <v>46.232446466958876</v>
      </c>
    </row>
    <row r="187" spans="1:5" s="9" customFormat="1" ht="12.5" x14ac:dyDescent="0.25">
      <c r="A187" s="4" t="s">
        <v>90</v>
      </c>
      <c r="B187" s="5" t="s">
        <v>193</v>
      </c>
      <c r="C187" s="6">
        <v>16008</v>
      </c>
      <c r="D187" s="7">
        <v>62.04</v>
      </c>
      <c r="E187" s="8">
        <f>C187/D187</f>
        <v>258.02707930367507</v>
      </c>
    </row>
    <row r="188" spans="1:5" s="9" customFormat="1" ht="12.5" x14ac:dyDescent="0.25">
      <c r="A188" s="4" t="s">
        <v>90</v>
      </c>
      <c r="B188" s="5" t="s">
        <v>194</v>
      </c>
      <c r="C188" s="6">
        <v>67292</v>
      </c>
      <c r="D188" s="7">
        <v>1359.99</v>
      </c>
      <c r="E188" s="8">
        <f>C188/D188</f>
        <v>49.479775586585198</v>
      </c>
    </row>
    <row r="189" spans="1:5" s="9" customFormat="1" ht="12.5" x14ac:dyDescent="0.25">
      <c r="A189" s="4" t="s">
        <v>90</v>
      </c>
      <c r="B189" s="5" t="s">
        <v>195</v>
      </c>
      <c r="C189" s="6">
        <v>65643</v>
      </c>
      <c r="D189" s="7">
        <v>2754.97</v>
      </c>
      <c r="E189" s="8">
        <f>C189/D189</f>
        <v>23.827119714552246</v>
      </c>
    </row>
    <row r="190" spans="1:5" s="9" customFormat="1" ht="12.5" x14ac:dyDescent="0.25">
      <c r="A190" s="4" t="s">
        <v>90</v>
      </c>
      <c r="B190" s="5" t="s">
        <v>196</v>
      </c>
      <c r="C190" s="6">
        <v>109536</v>
      </c>
      <c r="D190" s="7">
        <v>1901.39</v>
      </c>
      <c r="E190" s="8">
        <f>C190/D190</f>
        <v>57.60838123688459</v>
      </c>
    </row>
    <row r="191" spans="1:5" s="9" customFormat="1" ht="12.5" x14ac:dyDescent="0.25">
      <c r="A191" s="4" t="s">
        <v>90</v>
      </c>
      <c r="B191" s="5" t="s">
        <v>197</v>
      </c>
      <c r="C191" s="6">
        <v>40285</v>
      </c>
      <c r="D191" s="7">
        <v>209.26</v>
      </c>
      <c r="E191" s="8">
        <f>C191/D191</f>
        <v>192.51170792315781</v>
      </c>
    </row>
    <row r="192" spans="1:5" s="9" customFormat="1" ht="12.5" x14ac:dyDescent="0.25">
      <c r="A192" s="4" t="s">
        <v>90</v>
      </c>
      <c r="B192" s="5" t="s">
        <v>198</v>
      </c>
      <c r="C192" s="6">
        <v>7526</v>
      </c>
      <c r="D192" s="7">
        <v>94.04</v>
      </c>
      <c r="E192" s="8">
        <f>C192/D192</f>
        <v>80.029774564015312</v>
      </c>
    </row>
    <row r="193" spans="1:5" s="9" customFormat="1" ht="12.5" x14ac:dyDescent="0.25">
      <c r="A193" s="4" t="s">
        <v>90</v>
      </c>
      <c r="B193" s="5" t="s">
        <v>199</v>
      </c>
      <c r="C193" s="6">
        <v>45373</v>
      </c>
      <c r="D193" s="7">
        <v>194.61</v>
      </c>
      <c r="E193" s="8">
        <f>C193/D193</f>
        <v>233.14834797800728</v>
      </c>
    </row>
    <row r="194" spans="1:5" s="9" customFormat="1" ht="12.5" x14ac:dyDescent="0.25">
      <c r="A194" s="4" t="s">
        <v>90</v>
      </c>
      <c r="B194" s="5" t="s">
        <v>200</v>
      </c>
      <c r="C194" s="6">
        <v>37948</v>
      </c>
      <c r="D194" s="7">
        <v>173.04</v>
      </c>
      <c r="E194" s="8">
        <f>C194/D194</f>
        <v>219.30189551548776</v>
      </c>
    </row>
    <row r="195" spans="1:5" s="9" customFormat="1" ht="12.5" x14ac:dyDescent="0.25">
      <c r="A195" s="4" t="s">
        <v>90</v>
      </c>
      <c r="B195" s="5" t="s">
        <v>201</v>
      </c>
      <c r="C195" s="6">
        <v>8480</v>
      </c>
      <c r="D195" s="7">
        <v>26.81</v>
      </c>
      <c r="E195" s="8">
        <f>C195/D195</f>
        <v>316.29988810145471</v>
      </c>
    </row>
    <row r="196" spans="1:5" s="9" customFormat="1" ht="12.5" x14ac:dyDescent="0.25">
      <c r="A196" s="4" t="s">
        <v>90</v>
      </c>
      <c r="B196" s="5" t="s">
        <v>202</v>
      </c>
      <c r="C196" s="6">
        <v>23603</v>
      </c>
      <c r="D196" s="7">
        <v>1092.95</v>
      </c>
      <c r="E196" s="8">
        <f>C196/D196</f>
        <v>21.595681412690425</v>
      </c>
    </row>
    <row r="197" spans="1:5" s="9" customFormat="1" ht="12.5" x14ac:dyDescent="0.25">
      <c r="A197" s="4" t="s">
        <v>90</v>
      </c>
      <c r="B197" s="5" t="s">
        <v>203</v>
      </c>
      <c r="C197" s="6">
        <v>14714</v>
      </c>
      <c r="D197" s="7">
        <v>542.85</v>
      </c>
      <c r="E197" s="8">
        <f>C197/D197</f>
        <v>27.10509348807221</v>
      </c>
    </row>
    <row r="198" spans="1:5" s="9" customFormat="1" ht="12.5" x14ac:dyDescent="0.25">
      <c r="A198" s="4" t="s">
        <v>90</v>
      </c>
      <c r="B198" s="5" t="s">
        <v>204</v>
      </c>
      <c r="C198" s="6">
        <v>12892</v>
      </c>
      <c r="D198" s="7">
        <v>909.28</v>
      </c>
      <c r="E198" s="8">
        <f>C198/D198</f>
        <v>14.178250923807848</v>
      </c>
    </row>
    <row r="199" spans="1:5" s="9" customFormat="1" ht="12.5" x14ac:dyDescent="0.25">
      <c r="A199" s="4" t="s">
        <v>90</v>
      </c>
      <c r="B199" s="5" t="s">
        <v>205</v>
      </c>
      <c r="C199" s="6">
        <v>8412</v>
      </c>
      <c r="D199" s="7">
        <v>197.9</v>
      </c>
      <c r="E199" s="8">
        <f>C199/D199</f>
        <v>42.506316321374428</v>
      </c>
    </row>
    <row r="200" spans="1:5" s="9" customFormat="1" ht="12.5" x14ac:dyDescent="0.25">
      <c r="A200" s="4" t="s">
        <v>90</v>
      </c>
      <c r="B200" s="5" t="s">
        <v>206</v>
      </c>
      <c r="C200" s="6">
        <v>6047</v>
      </c>
      <c r="D200" s="7">
        <v>38.340000000000003</v>
      </c>
      <c r="E200" s="8">
        <f>C200/D200</f>
        <v>157.72039645279079</v>
      </c>
    </row>
    <row r="201" spans="1:5" s="9" customFormat="1" ht="12.5" x14ac:dyDescent="0.25">
      <c r="A201" s="4" t="s">
        <v>90</v>
      </c>
      <c r="B201" s="5" t="s">
        <v>207</v>
      </c>
      <c r="C201" s="6">
        <v>4959</v>
      </c>
      <c r="D201" s="7">
        <v>16.54</v>
      </c>
      <c r="E201" s="8">
        <f>C201/D201</f>
        <v>299.81862152357922</v>
      </c>
    </row>
    <row r="202" spans="1:5" s="9" customFormat="1" ht="12.5" x14ac:dyDescent="0.25">
      <c r="A202" s="4" t="s">
        <v>90</v>
      </c>
      <c r="B202" s="5" t="s">
        <v>208</v>
      </c>
      <c r="C202" s="6">
        <v>4315</v>
      </c>
      <c r="D202" s="7"/>
      <c r="E202" s="8" t="e">
        <f>C202/D202</f>
        <v>#DIV/0!</v>
      </c>
    </row>
    <row r="203" spans="1:5" s="9" customFormat="1" ht="12.5" x14ac:dyDescent="0.25">
      <c r="A203" s="4" t="s">
        <v>90</v>
      </c>
      <c r="B203" s="5" t="s">
        <v>209</v>
      </c>
      <c r="C203" s="6">
        <v>8718</v>
      </c>
      <c r="D203" s="7"/>
      <c r="E203" s="8" t="e">
        <f>C203/D203</f>
        <v>#DIV/0!</v>
      </c>
    </row>
    <row r="204" spans="1:5" s="9" customFormat="1" ht="12.5" x14ac:dyDescent="0.25">
      <c r="A204" s="4" t="s">
        <v>90</v>
      </c>
      <c r="B204" s="5" t="s">
        <v>210</v>
      </c>
      <c r="C204" s="6">
        <v>15587</v>
      </c>
      <c r="D204" s="7"/>
      <c r="E204" s="8" t="e">
        <f>C204/D204</f>
        <v>#DIV/0!</v>
      </c>
    </row>
    <row r="205" spans="1:5" s="9" customFormat="1" ht="12.5" x14ac:dyDescent="0.25">
      <c r="A205" s="4" t="s">
        <v>90</v>
      </c>
      <c r="B205" s="5" t="s">
        <v>211</v>
      </c>
      <c r="C205" s="6">
        <v>10783</v>
      </c>
      <c r="D205" s="7"/>
      <c r="E205" s="8" t="e">
        <f>C205/D205</f>
        <v>#DIV/0!</v>
      </c>
    </row>
    <row r="206" spans="1:5" s="9" customFormat="1" ht="12.5" x14ac:dyDescent="0.25">
      <c r="A206" s="4" t="s">
        <v>90</v>
      </c>
      <c r="B206" s="5" t="s">
        <v>212</v>
      </c>
      <c r="C206" s="6">
        <v>23847</v>
      </c>
      <c r="D206" s="7"/>
      <c r="E206" s="8" t="e">
        <f>C206/D206</f>
        <v>#DIV/0!</v>
      </c>
    </row>
    <row r="207" spans="1:5" s="9" customFormat="1" ht="12.5" x14ac:dyDescent="0.25">
      <c r="A207" s="4" t="s">
        <v>90</v>
      </c>
      <c r="B207" s="5" t="s">
        <v>213</v>
      </c>
      <c r="C207" s="6">
        <v>11650</v>
      </c>
      <c r="D207" s="7"/>
      <c r="E207" s="8" t="e">
        <f>C207/D207</f>
        <v>#DIV/0!</v>
      </c>
    </row>
    <row r="208" spans="1:5" s="9" customFormat="1" ht="12.5" x14ac:dyDescent="0.25">
      <c r="A208" s="4" t="s">
        <v>214</v>
      </c>
      <c r="B208" s="5" t="s">
        <v>215</v>
      </c>
      <c r="C208" s="6">
        <v>14635</v>
      </c>
      <c r="D208" s="7">
        <v>16910.05</v>
      </c>
      <c r="E208" s="8">
        <f>C208/D208</f>
        <v>0.86546166333038643</v>
      </c>
    </row>
    <row r="209" spans="1:5" s="9" customFormat="1" ht="12.5" x14ac:dyDescent="0.25">
      <c r="A209" s="4" t="s">
        <v>214</v>
      </c>
      <c r="B209" s="5" t="s">
        <v>201</v>
      </c>
      <c r="C209" s="6">
        <v>26047</v>
      </c>
      <c r="D209" s="7">
        <v>9216.33</v>
      </c>
      <c r="E209" s="8">
        <f>C209/D209</f>
        <v>2.8261791841220965</v>
      </c>
    </row>
    <row r="210" spans="1:5" s="9" customFormat="1" ht="12.5" x14ac:dyDescent="0.25">
      <c r="A210" s="4" t="s">
        <v>214</v>
      </c>
      <c r="B210" s="5" t="s">
        <v>44</v>
      </c>
      <c r="C210" s="6">
        <v>8487</v>
      </c>
      <c r="D210" s="7">
        <v>2133.14</v>
      </c>
      <c r="E210" s="8">
        <f>C210/D210</f>
        <v>3.9786418144144315</v>
      </c>
    </row>
    <row r="211" spans="1:5" s="9" customFormat="1" ht="12.5" x14ac:dyDescent="0.25">
      <c r="A211" s="4" t="s">
        <v>214</v>
      </c>
      <c r="B211" s="5" t="s">
        <v>216</v>
      </c>
      <c r="C211" s="6">
        <v>24344</v>
      </c>
      <c r="D211" s="7">
        <v>495.38</v>
      </c>
      <c r="E211" s="8">
        <f>C211/D211</f>
        <v>49.142072752230611</v>
      </c>
    </row>
    <row r="212" spans="1:5" s="9" customFormat="1" ht="12.5" x14ac:dyDescent="0.25">
      <c r="A212" s="4" t="s">
        <v>214</v>
      </c>
      <c r="B212" s="5" t="s">
        <v>217</v>
      </c>
      <c r="C212" s="6">
        <v>26093</v>
      </c>
      <c r="D212" s="7">
        <v>12859.93</v>
      </c>
      <c r="E212" s="8">
        <f>C212/D212</f>
        <v>2.0290157100388573</v>
      </c>
    </row>
    <row r="213" spans="1:5" s="9" customFormat="1" ht="12.5" x14ac:dyDescent="0.25">
      <c r="A213" s="4" t="s">
        <v>214</v>
      </c>
      <c r="B213" s="5" t="s">
        <v>218</v>
      </c>
      <c r="C213" s="6">
        <v>5807</v>
      </c>
      <c r="D213" s="7">
        <v>952.17</v>
      </c>
      <c r="E213" s="8">
        <f>C213/D213</f>
        <v>6.0987008622409871</v>
      </c>
    </row>
    <row r="214" spans="1:5" s="9" customFormat="1" ht="12.5" x14ac:dyDescent="0.25">
      <c r="A214" s="4" t="s">
        <v>214</v>
      </c>
      <c r="B214" s="5" t="s">
        <v>219</v>
      </c>
      <c r="C214" s="6">
        <v>16440</v>
      </c>
      <c r="D214" s="7">
        <v>5370.56</v>
      </c>
      <c r="E214" s="8">
        <f>C214/D214</f>
        <v>3.0611332896383243</v>
      </c>
    </row>
    <row r="215" spans="1:5" s="9" customFormat="1" ht="12.5" x14ac:dyDescent="0.25">
      <c r="A215" s="4" t="s">
        <v>214</v>
      </c>
      <c r="B215" s="5" t="s">
        <v>220</v>
      </c>
      <c r="C215" s="6">
        <v>11270</v>
      </c>
      <c r="D215" s="7">
        <v>2137.12</v>
      </c>
      <c r="E215" s="8">
        <f>C215/D215</f>
        <v>5.2734521224825937</v>
      </c>
    </row>
    <row r="216" spans="1:5" s="9" customFormat="1" ht="12.5" x14ac:dyDescent="0.25">
      <c r="A216" s="4" t="s">
        <v>214</v>
      </c>
      <c r="B216" s="5" t="s">
        <v>221</v>
      </c>
      <c r="C216" s="6">
        <v>23351</v>
      </c>
      <c r="D216" s="7">
        <v>2705.99</v>
      </c>
      <c r="E216" s="8">
        <f>C216/D216</f>
        <v>8.6293740922915472</v>
      </c>
    </row>
    <row r="217" spans="1:5" s="9" customFormat="1" ht="12.5" x14ac:dyDescent="0.25">
      <c r="A217" s="4" t="s">
        <v>214</v>
      </c>
      <c r="B217" s="5" t="s">
        <v>222</v>
      </c>
      <c r="C217" s="6">
        <v>25146</v>
      </c>
      <c r="D217" s="7">
        <v>7911.95</v>
      </c>
      <c r="E217" s="8">
        <f>C217/D217</f>
        <v>3.1782303983215265</v>
      </c>
    </row>
    <row r="218" spans="1:5" s="9" customFormat="1" ht="12.5" x14ac:dyDescent="0.25">
      <c r="A218" s="4" t="s">
        <v>214</v>
      </c>
      <c r="B218" s="5" t="s">
        <v>223</v>
      </c>
      <c r="C218" s="6">
        <v>49499</v>
      </c>
      <c r="D218" s="7">
        <v>13747.01</v>
      </c>
      <c r="E218" s="8">
        <f>C218/D218</f>
        <v>3.6007102635409445</v>
      </c>
    </row>
    <row r="219" spans="1:5" s="9" customFormat="1" ht="12.5" x14ac:dyDescent="0.25">
      <c r="A219" s="4" t="s">
        <v>214</v>
      </c>
      <c r="B219" s="5" t="s">
        <v>224</v>
      </c>
      <c r="C219" s="6">
        <v>8113</v>
      </c>
      <c r="D219" s="7">
        <v>2590.6799999999998</v>
      </c>
      <c r="E219" s="8">
        <f>C219/D219</f>
        <v>3.1316102336066209</v>
      </c>
    </row>
    <row r="220" spans="1:5" s="9" customFormat="1" ht="12.5" x14ac:dyDescent="0.25">
      <c r="A220" s="4" t="s">
        <v>214</v>
      </c>
      <c r="B220" s="5" t="s">
        <v>225</v>
      </c>
      <c r="C220" s="6">
        <v>11815</v>
      </c>
      <c r="D220" s="7">
        <v>3755.09</v>
      </c>
      <c r="E220" s="8">
        <f>C220/D220</f>
        <v>3.1463959585522581</v>
      </c>
    </row>
    <row r="221" spans="1:5" s="9" customFormat="1" ht="12.5" x14ac:dyDescent="0.25">
      <c r="A221" s="4" t="s">
        <v>214</v>
      </c>
      <c r="B221" s="5" t="s">
        <v>226</v>
      </c>
      <c r="C221" s="6">
        <v>2034</v>
      </c>
      <c r="D221" s="7">
        <v>1890.08</v>
      </c>
      <c r="E221" s="8">
        <f>C221/D221</f>
        <v>1.0761449250825363</v>
      </c>
    </row>
    <row r="222" spans="1:5" s="9" customFormat="1" ht="12.5" x14ac:dyDescent="0.25">
      <c r="A222" s="4" t="s">
        <v>214</v>
      </c>
      <c r="B222" s="5" t="s">
        <v>227</v>
      </c>
      <c r="C222" s="6">
        <v>1230</v>
      </c>
      <c r="D222" s="7">
        <v>11650.88</v>
      </c>
      <c r="E222" s="8">
        <f>C222/D222</f>
        <v>0.10557142464775193</v>
      </c>
    </row>
    <row r="223" spans="1:5" s="9" customFormat="1" ht="12.5" x14ac:dyDescent="0.25">
      <c r="A223" s="4" t="s">
        <v>214</v>
      </c>
      <c r="B223" s="5" t="s">
        <v>228</v>
      </c>
      <c r="C223" s="6">
        <v>3704</v>
      </c>
      <c r="D223" s="7">
        <v>1053.02</v>
      </c>
      <c r="E223" s="8">
        <f>C223/D223</f>
        <v>3.5175020417465954</v>
      </c>
    </row>
    <row r="224" spans="1:5" s="9" customFormat="1" ht="12.5" x14ac:dyDescent="0.25">
      <c r="A224" s="4" t="s">
        <v>214</v>
      </c>
      <c r="B224" s="5" t="s">
        <v>84</v>
      </c>
      <c r="C224" s="6">
        <v>180638</v>
      </c>
      <c r="D224" s="7">
        <v>3608.22</v>
      </c>
      <c r="E224" s="8">
        <f>C224/D224</f>
        <v>50.06291190670192</v>
      </c>
    </row>
    <row r="225" spans="1:5" s="9" customFormat="1" ht="12.5" x14ac:dyDescent="0.25">
      <c r="A225" s="4" t="s">
        <v>214</v>
      </c>
      <c r="B225" s="5" t="s">
        <v>229</v>
      </c>
      <c r="C225" s="6">
        <v>5099</v>
      </c>
      <c r="D225" s="7">
        <v>1608.18</v>
      </c>
      <c r="E225" s="8">
        <f>C225/D225</f>
        <v>3.1706649753137084</v>
      </c>
    </row>
    <row r="226" spans="1:5" s="9" customFormat="1" ht="12.5" x14ac:dyDescent="0.25">
      <c r="A226" s="4" t="s">
        <v>214</v>
      </c>
      <c r="B226" s="5" t="s">
        <v>214</v>
      </c>
      <c r="C226" s="6">
        <v>937674</v>
      </c>
      <c r="D226" s="7">
        <v>8381.9699999999993</v>
      </c>
      <c r="E226" s="8">
        <f>C226/D226</f>
        <v>111.86797375795906</v>
      </c>
    </row>
    <row r="227" spans="1:5" s="9" customFormat="1" ht="12.5" x14ac:dyDescent="0.25">
      <c r="A227" s="4" t="s">
        <v>214</v>
      </c>
      <c r="B227" s="5" t="s">
        <v>230</v>
      </c>
      <c r="C227" s="6">
        <v>6222</v>
      </c>
      <c r="D227" s="7">
        <v>1989.9</v>
      </c>
      <c r="E227" s="8">
        <f>C227/D227</f>
        <v>3.1267902909693954</v>
      </c>
    </row>
    <row r="228" spans="1:5" s="9" customFormat="1" ht="12.5" x14ac:dyDescent="0.25">
      <c r="A228" s="4" t="s">
        <v>214</v>
      </c>
      <c r="B228" s="5" t="s">
        <v>231</v>
      </c>
      <c r="C228" s="6">
        <v>150506</v>
      </c>
      <c r="D228" s="7">
        <v>533.12</v>
      </c>
      <c r="E228" s="8">
        <f>C228/D228</f>
        <v>282.31167466986795</v>
      </c>
    </row>
    <row r="229" spans="1:5" s="9" customFormat="1" ht="12.5" x14ac:dyDescent="0.25">
      <c r="A229" s="4" t="s">
        <v>214</v>
      </c>
      <c r="B229" s="5" t="s">
        <v>232</v>
      </c>
      <c r="C229" s="6">
        <v>2456</v>
      </c>
      <c r="D229" s="7">
        <v>1033.08</v>
      </c>
      <c r="E229" s="8">
        <f>C229/D229</f>
        <v>2.3773570294652884</v>
      </c>
    </row>
    <row r="230" spans="1:5" s="9" customFormat="1" ht="12.5" x14ac:dyDescent="0.25">
      <c r="A230" s="4" t="s">
        <v>214</v>
      </c>
      <c r="B230" s="5" t="s">
        <v>233</v>
      </c>
      <c r="C230" s="6">
        <v>6656</v>
      </c>
      <c r="D230" s="7">
        <v>1729.63</v>
      </c>
      <c r="E230" s="8">
        <f>C230/D230</f>
        <v>3.8482218740424252</v>
      </c>
    </row>
    <row r="231" spans="1:5" s="9" customFormat="1" ht="12.5" x14ac:dyDescent="0.25">
      <c r="A231" s="4" t="s">
        <v>214</v>
      </c>
      <c r="B231" s="5" t="s">
        <v>234</v>
      </c>
      <c r="C231" s="6">
        <v>3791</v>
      </c>
      <c r="D231" s="7">
        <v>669.53</v>
      </c>
      <c r="E231" s="8">
        <f>C231/D231</f>
        <v>5.6621809328932242</v>
      </c>
    </row>
    <row r="232" spans="1:5" s="9" customFormat="1" ht="12.5" x14ac:dyDescent="0.25">
      <c r="A232" s="4" t="s">
        <v>214</v>
      </c>
      <c r="B232" s="5" t="s">
        <v>235</v>
      </c>
      <c r="C232" s="6">
        <v>7023</v>
      </c>
      <c r="D232" s="7">
        <v>853.34</v>
      </c>
      <c r="E232" s="8">
        <f>C232/D232</f>
        <v>8.2300138280169683</v>
      </c>
    </row>
    <row r="233" spans="1:5" s="9" customFormat="1" ht="12.5" x14ac:dyDescent="0.25">
      <c r="A233" s="4" t="s">
        <v>214</v>
      </c>
      <c r="B233" s="5" t="s">
        <v>236</v>
      </c>
      <c r="C233" s="6">
        <v>2448</v>
      </c>
      <c r="D233" s="7">
        <v>485.43</v>
      </c>
      <c r="E233" s="8">
        <f>C233/D233</f>
        <v>5.0429516099128611</v>
      </c>
    </row>
    <row r="234" spans="1:5" s="9" customFormat="1" ht="12.5" x14ac:dyDescent="0.25">
      <c r="A234" s="4" t="s">
        <v>214</v>
      </c>
      <c r="B234" s="5" t="s">
        <v>237</v>
      </c>
      <c r="C234" s="6">
        <v>50180</v>
      </c>
      <c r="D234" s="7">
        <v>6972.32</v>
      </c>
      <c r="E234" s="8">
        <f>C234/D234</f>
        <v>7.1970305436354041</v>
      </c>
    </row>
    <row r="235" spans="1:5" s="9" customFormat="1" ht="12.5" x14ac:dyDescent="0.25">
      <c r="A235" s="4" t="s">
        <v>214</v>
      </c>
      <c r="B235" s="5" t="s">
        <v>238</v>
      </c>
      <c r="C235" s="6">
        <v>4237</v>
      </c>
      <c r="D235" s="7">
        <v>5995.24</v>
      </c>
      <c r="E235" s="8">
        <f>C235/D235</f>
        <v>0.70672733702070312</v>
      </c>
    </row>
    <row r="236" spans="1:5" s="9" customFormat="1" ht="12.5" x14ac:dyDescent="0.25">
      <c r="A236" s="4" t="s">
        <v>214</v>
      </c>
      <c r="B236" s="5" t="s">
        <v>239</v>
      </c>
      <c r="C236" s="6">
        <v>50514</v>
      </c>
      <c r="D236" s="7">
        <v>9619.0400000000009</v>
      </c>
      <c r="E236" s="8">
        <f>C236/D236</f>
        <v>5.2514596051165183</v>
      </c>
    </row>
    <row r="237" spans="1:5" s="9" customFormat="1" ht="12.5" x14ac:dyDescent="0.25">
      <c r="A237" s="4" t="s">
        <v>214</v>
      </c>
      <c r="B237" s="5" t="s">
        <v>240</v>
      </c>
      <c r="C237" s="6">
        <v>8196</v>
      </c>
      <c r="D237" s="7">
        <v>1822.88</v>
      </c>
      <c r="E237" s="8">
        <f>C237/D237</f>
        <v>4.4961818660581052</v>
      </c>
    </row>
    <row r="238" spans="1:5" s="9" customFormat="1" ht="12.5" x14ac:dyDescent="0.25">
      <c r="A238" s="4" t="s">
        <v>214</v>
      </c>
      <c r="B238" s="5" t="s">
        <v>53</v>
      </c>
      <c r="C238" s="6">
        <v>35473</v>
      </c>
      <c r="D238" s="7">
        <v>5729.68</v>
      </c>
      <c r="E238" s="8">
        <f>C238/D238</f>
        <v>6.1910961868725654</v>
      </c>
    </row>
    <row r="239" spans="1:5" s="9" customFormat="1" ht="12.5" x14ac:dyDescent="0.25">
      <c r="A239" s="4" t="s">
        <v>214</v>
      </c>
      <c r="B239" s="5" t="s">
        <v>241</v>
      </c>
      <c r="C239" s="6">
        <v>116662</v>
      </c>
      <c r="D239" s="7">
        <v>1923.6</v>
      </c>
      <c r="E239" s="8">
        <f>C239/D239</f>
        <v>60.647743813682681</v>
      </c>
    </row>
    <row r="240" spans="1:5" s="9" customFormat="1" ht="12.5" x14ac:dyDescent="0.25">
      <c r="A240" s="4" t="s">
        <v>214</v>
      </c>
      <c r="B240" s="5" t="s">
        <v>242</v>
      </c>
      <c r="C240" s="6">
        <v>824</v>
      </c>
      <c r="D240" s="7">
        <v>852.89</v>
      </c>
      <c r="E240" s="8">
        <f>C240/D240</f>
        <v>0.96612693313322939</v>
      </c>
    </row>
    <row r="241" spans="1:5" s="9" customFormat="1" ht="12.5" x14ac:dyDescent="0.25">
      <c r="A241" s="4" t="s">
        <v>214</v>
      </c>
      <c r="B241" s="5" t="s">
        <v>243</v>
      </c>
      <c r="C241" s="6">
        <v>5196</v>
      </c>
      <c r="D241" s="7">
        <v>2860.81</v>
      </c>
      <c r="E241" s="8">
        <f>C241/D241</f>
        <v>1.8162688189708509</v>
      </c>
    </row>
    <row r="242" spans="1:5" s="9" customFormat="1" ht="12.5" x14ac:dyDescent="0.25">
      <c r="A242" s="4" t="s">
        <v>214</v>
      </c>
      <c r="B242" s="5" t="s">
        <v>244</v>
      </c>
      <c r="C242" s="6">
        <v>11005</v>
      </c>
      <c r="D242" s="7">
        <v>7413.38</v>
      </c>
      <c r="E242" s="8">
        <f>C242/D242</f>
        <v>1.4844780653359195</v>
      </c>
    </row>
    <row r="243" spans="1:5" s="9" customFormat="1" ht="12.5" x14ac:dyDescent="0.25">
      <c r="A243" s="4" t="s">
        <v>214</v>
      </c>
      <c r="B243" s="5" t="s">
        <v>55</v>
      </c>
      <c r="C243" s="6">
        <v>40859</v>
      </c>
      <c r="D243" s="7">
        <v>10771.26</v>
      </c>
      <c r="E243" s="8">
        <f>C243/D243</f>
        <v>3.7933352272621774</v>
      </c>
    </row>
    <row r="244" spans="1:5" s="9" customFormat="1" ht="12.5" x14ac:dyDescent="0.25">
      <c r="A244" s="4" t="s">
        <v>214</v>
      </c>
      <c r="B244" s="5" t="s">
        <v>56</v>
      </c>
      <c r="C244" s="6">
        <v>1512450</v>
      </c>
      <c r="D244" s="7">
        <v>3547.49</v>
      </c>
      <c r="E244" s="8">
        <f>C244/D244</f>
        <v>426.34369652909527</v>
      </c>
    </row>
    <row r="245" spans="1:5" s="9" customFormat="1" ht="12.5" x14ac:dyDescent="0.25">
      <c r="A245" s="4" t="s">
        <v>214</v>
      </c>
      <c r="B245" s="5" t="s">
        <v>245</v>
      </c>
      <c r="C245" s="6">
        <v>4980</v>
      </c>
      <c r="D245" s="7">
        <v>4119.68</v>
      </c>
      <c r="E245" s="8">
        <f>C245/D245</f>
        <v>1.2088317539226348</v>
      </c>
    </row>
    <row r="246" spans="1:5" s="9" customFormat="1" ht="12.5" x14ac:dyDescent="0.25">
      <c r="A246" s="4" t="s">
        <v>214</v>
      </c>
      <c r="B246" s="5" t="s">
        <v>246</v>
      </c>
      <c r="C246" s="6">
        <v>4122</v>
      </c>
      <c r="D246" s="7">
        <v>1347.92</v>
      </c>
      <c r="E246" s="8">
        <f>C246/D246</f>
        <v>3.0580449878331057</v>
      </c>
    </row>
    <row r="247" spans="1:5" s="9" customFormat="1" ht="12.5" x14ac:dyDescent="0.25">
      <c r="A247" s="4" t="s">
        <v>214</v>
      </c>
      <c r="B247" s="5" t="s">
        <v>247</v>
      </c>
      <c r="C247" s="6">
        <v>25144</v>
      </c>
      <c r="D247" s="7">
        <v>8737.42</v>
      </c>
      <c r="E247" s="8">
        <f>C247/D247</f>
        <v>2.8777373641189277</v>
      </c>
    </row>
    <row r="248" spans="1:5" s="9" customFormat="1" ht="12.5" x14ac:dyDescent="0.25">
      <c r="A248" s="4" t="s">
        <v>214</v>
      </c>
      <c r="B248" s="5" t="s">
        <v>248</v>
      </c>
      <c r="C248" s="6">
        <v>1302</v>
      </c>
      <c r="D248" s="7">
        <v>1006.43</v>
      </c>
      <c r="E248" s="8">
        <f>C248/D248</f>
        <v>1.293681627137506</v>
      </c>
    </row>
    <row r="249" spans="1:5" s="9" customFormat="1" ht="12.5" x14ac:dyDescent="0.25">
      <c r="A249" s="4" t="s">
        <v>214</v>
      </c>
      <c r="B249" s="5" t="s">
        <v>249</v>
      </c>
      <c r="C249" s="6">
        <v>1178</v>
      </c>
      <c r="D249" s="7">
        <v>5025.46</v>
      </c>
      <c r="E249" s="8">
        <f>C249/D249</f>
        <v>0.23440640259797113</v>
      </c>
    </row>
    <row r="250" spans="1:5" s="9" customFormat="1" ht="12.5" x14ac:dyDescent="0.25">
      <c r="A250" s="4" t="s">
        <v>214</v>
      </c>
      <c r="B250" s="5" t="s">
        <v>250</v>
      </c>
      <c r="C250" s="6">
        <v>2742</v>
      </c>
      <c r="D250" s="7">
        <v>727.07</v>
      </c>
      <c r="E250" s="8">
        <f>C250/D250</f>
        <v>3.7713012502234995</v>
      </c>
    </row>
    <row r="251" spans="1:5" s="9" customFormat="1" ht="12.5" x14ac:dyDescent="0.25">
      <c r="A251" s="4" t="s">
        <v>214</v>
      </c>
      <c r="B251" s="5" t="s">
        <v>58</v>
      </c>
      <c r="C251" s="6">
        <v>4314</v>
      </c>
      <c r="D251" s="7">
        <v>1182.0999999999999</v>
      </c>
      <c r="E251" s="8">
        <f>C251/D251</f>
        <v>3.6494374418407922</v>
      </c>
    </row>
    <row r="252" spans="1:5" s="9" customFormat="1" ht="12.5" x14ac:dyDescent="0.25">
      <c r="A252" s="4" t="s">
        <v>214</v>
      </c>
      <c r="B252" s="5" t="s">
        <v>251</v>
      </c>
      <c r="C252" s="6">
        <v>44853</v>
      </c>
      <c r="D252" s="7">
        <v>429.17</v>
      </c>
      <c r="E252" s="8">
        <f>C252/D252</f>
        <v>104.51103292401612</v>
      </c>
    </row>
    <row r="253" spans="1:5" s="9" customFormat="1" ht="12.5" x14ac:dyDescent="0.25">
      <c r="A253" s="4" t="s">
        <v>214</v>
      </c>
      <c r="B253" s="5" t="s">
        <v>60</v>
      </c>
      <c r="C253" s="6">
        <v>7266</v>
      </c>
      <c r="D253" s="7">
        <v>2183.0100000000002</v>
      </c>
      <c r="E253" s="8">
        <f>C253/D253</f>
        <v>3.328431844105157</v>
      </c>
    </row>
    <row r="254" spans="1:5" s="9" customFormat="1" ht="12.5" x14ac:dyDescent="0.25">
      <c r="A254" s="4" t="s">
        <v>214</v>
      </c>
      <c r="B254" s="5" t="s">
        <v>252</v>
      </c>
      <c r="C254" s="6">
        <v>4447</v>
      </c>
      <c r="D254" s="7">
        <v>1807.08</v>
      </c>
      <c r="E254" s="8">
        <f>C254/D254</f>
        <v>2.4608761095247584</v>
      </c>
    </row>
    <row r="255" spans="1:5" s="9" customFormat="1" ht="12.5" x14ac:dyDescent="0.25">
      <c r="A255" s="4" t="s">
        <v>214</v>
      </c>
      <c r="B255" s="5" t="s">
        <v>253</v>
      </c>
      <c r="C255" s="6">
        <v>22712</v>
      </c>
      <c r="D255" s="7">
        <v>4859.97</v>
      </c>
      <c r="E255" s="8">
        <f>C255/D255</f>
        <v>4.6732798762132273</v>
      </c>
    </row>
    <row r="256" spans="1:5" s="9" customFormat="1" ht="12.5" x14ac:dyDescent="0.25">
      <c r="A256" s="4" t="s">
        <v>214</v>
      </c>
      <c r="B256" s="5" t="s">
        <v>254</v>
      </c>
      <c r="C256" s="6">
        <v>2757</v>
      </c>
      <c r="D256" s="7">
        <v>2000.89</v>
      </c>
      <c r="E256" s="8">
        <f>C256/D256</f>
        <v>1.3778868403560416</v>
      </c>
    </row>
    <row r="257" spans="1:5" s="9" customFormat="1" ht="12.5" x14ac:dyDescent="0.25">
      <c r="A257" s="4" t="s">
        <v>214</v>
      </c>
      <c r="B257" s="5" t="s">
        <v>255</v>
      </c>
      <c r="C257" s="6">
        <v>65753</v>
      </c>
      <c r="D257" s="7">
        <v>2602.1799999999998</v>
      </c>
      <c r="E257" s="8">
        <f>C257/D257</f>
        <v>25.268428778946884</v>
      </c>
    </row>
    <row r="258" spans="1:5" s="9" customFormat="1" ht="12.5" x14ac:dyDescent="0.25">
      <c r="A258" s="4" t="s">
        <v>214</v>
      </c>
      <c r="B258" s="5" t="s">
        <v>64</v>
      </c>
      <c r="C258" s="6">
        <v>8127</v>
      </c>
      <c r="D258" s="7">
        <v>1795.71</v>
      </c>
      <c r="E258" s="8">
        <f>C258/D258</f>
        <v>4.5257864577242426</v>
      </c>
    </row>
    <row r="259" spans="1:5" s="9" customFormat="1" ht="12.5" x14ac:dyDescent="0.25">
      <c r="A259" s="4" t="s">
        <v>214</v>
      </c>
      <c r="B259" s="5" t="s">
        <v>256</v>
      </c>
      <c r="C259" s="6">
        <v>24534</v>
      </c>
      <c r="D259" s="7">
        <v>6795.92</v>
      </c>
      <c r="E259" s="8">
        <f>C259/D259</f>
        <v>3.6101072408150774</v>
      </c>
    </row>
    <row r="260" spans="1:5" s="9" customFormat="1" ht="12.5" x14ac:dyDescent="0.25">
      <c r="A260" s="4" t="s">
        <v>214</v>
      </c>
      <c r="B260" s="5" t="s">
        <v>257</v>
      </c>
      <c r="C260" s="6">
        <v>5111</v>
      </c>
      <c r="D260" s="7">
        <v>370.77</v>
      </c>
      <c r="E260" s="8">
        <f>C260/D260</f>
        <v>13.784826172559809</v>
      </c>
    </row>
    <row r="261" spans="1:5" s="9" customFormat="1" ht="12.5" x14ac:dyDescent="0.25">
      <c r="A261" s="4" t="s">
        <v>214</v>
      </c>
      <c r="B261" s="5" t="s">
        <v>258</v>
      </c>
      <c r="C261" s="6">
        <v>7695</v>
      </c>
      <c r="D261" s="7">
        <v>2263.13</v>
      </c>
      <c r="E261" s="8">
        <f>C261/D261</f>
        <v>3.4001581879962703</v>
      </c>
    </row>
    <row r="262" spans="1:5" s="9" customFormat="1" ht="12.5" x14ac:dyDescent="0.25">
      <c r="A262" s="4" t="s">
        <v>214</v>
      </c>
      <c r="B262" s="5" t="s">
        <v>259</v>
      </c>
      <c r="C262" s="6">
        <v>16776</v>
      </c>
      <c r="D262" s="7">
        <v>1926.85</v>
      </c>
      <c r="E262" s="8">
        <f>C262/D262</f>
        <v>8.7064379687053997</v>
      </c>
    </row>
    <row r="263" spans="1:5" s="9" customFormat="1" ht="12.5" x14ac:dyDescent="0.25">
      <c r="A263" s="4" t="s">
        <v>214</v>
      </c>
      <c r="B263" s="5" t="s">
        <v>260</v>
      </c>
      <c r="C263" s="6">
        <v>2079</v>
      </c>
      <c r="D263" s="7">
        <v>1172.1500000000001</v>
      </c>
      <c r="E263" s="8">
        <f>C263/D263</f>
        <v>1.7736637802329052</v>
      </c>
    </row>
    <row r="264" spans="1:5" s="9" customFormat="1" ht="12.5" x14ac:dyDescent="0.25">
      <c r="A264" s="4" t="s">
        <v>214</v>
      </c>
      <c r="B264" s="5" t="s">
        <v>261</v>
      </c>
      <c r="C264" s="6">
        <v>2197</v>
      </c>
      <c r="D264" s="7">
        <v>1319.56</v>
      </c>
      <c r="E264" s="8">
        <f>C264/D264</f>
        <v>1.6649489223680622</v>
      </c>
    </row>
    <row r="265" spans="1:5" s="9" customFormat="1" ht="12.5" x14ac:dyDescent="0.25">
      <c r="A265" s="4" t="s">
        <v>214</v>
      </c>
      <c r="B265" s="5" t="s">
        <v>262</v>
      </c>
      <c r="C265" s="6">
        <v>2696</v>
      </c>
      <c r="D265" s="7">
        <v>878.56</v>
      </c>
      <c r="E265" s="8">
        <f>C265/D265</f>
        <v>3.0686578036787471</v>
      </c>
    </row>
    <row r="266" spans="1:5" s="9" customFormat="1" ht="12.5" x14ac:dyDescent="0.25">
      <c r="A266" s="4" t="s">
        <v>214</v>
      </c>
      <c r="B266" s="5" t="s">
        <v>263</v>
      </c>
      <c r="C266" s="6">
        <v>5004</v>
      </c>
      <c r="D266" s="7">
        <v>479.91</v>
      </c>
      <c r="E266" s="8">
        <f>C266/D266</f>
        <v>10.426955054072637</v>
      </c>
    </row>
    <row r="267" spans="1:5" s="9" customFormat="1" ht="12.5" x14ac:dyDescent="0.25">
      <c r="A267" s="4" t="s">
        <v>214</v>
      </c>
      <c r="B267" s="5" t="s">
        <v>264</v>
      </c>
      <c r="C267" s="6">
        <v>11582</v>
      </c>
      <c r="D267" s="7">
        <v>345.55</v>
      </c>
      <c r="E267" s="8">
        <f>C267/D267</f>
        <v>33.517580668499491</v>
      </c>
    </row>
    <row r="268" spans="1:5" s="9" customFormat="1" ht="12.5" x14ac:dyDescent="0.25">
      <c r="A268" s="4" t="s">
        <v>214</v>
      </c>
      <c r="B268" s="5" t="s">
        <v>265</v>
      </c>
      <c r="C268" s="6">
        <v>3414</v>
      </c>
      <c r="D268" s="7">
        <v>3556.57</v>
      </c>
      <c r="E268" s="8">
        <f>C268/D268</f>
        <v>0.95991362464396868</v>
      </c>
    </row>
    <row r="269" spans="1:5" s="9" customFormat="1" ht="12.5" x14ac:dyDescent="0.25">
      <c r="A269" s="4" t="s">
        <v>214</v>
      </c>
      <c r="B269" s="5" t="s">
        <v>266</v>
      </c>
      <c r="C269" s="6">
        <v>29862</v>
      </c>
      <c r="D269" s="7">
        <v>3039.7</v>
      </c>
      <c r="E269" s="8">
        <f>C269/D269</f>
        <v>9.8239957890581309</v>
      </c>
    </row>
    <row r="270" spans="1:5" s="9" customFormat="1" ht="12.5" x14ac:dyDescent="0.25">
      <c r="A270" s="4" t="s">
        <v>214</v>
      </c>
      <c r="B270" s="5" t="s">
        <v>267</v>
      </c>
      <c r="C270" s="6">
        <v>5320</v>
      </c>
      <c r="D270" s="7">
        <v>4274.83</v>
      </c>
      <c r="E270" s="8">
        <f>C270/D270</f>
        <v>1.2444939330920761</v>
      </c>
    </row>
    <row r="271" spans="1:5" s="9" customFormat="1" ht="12.5" x14ac:dyDescent="0.25">
      <c r="A271" s="4" t="s">
        <v>214</v>
      </c>
      <c r="B271" s="5" t="s">
        <v>268</v>
      </c>
      <c r="C271" s="6">
        <v>1448</v>
      </c>
      <c r="D271" s="7">
        <v>469.7</v>
      </c>
      <c r="E271" s="8">
        <f>C271/D271</f>
        <v>3.0828188205237388</v>
      </c>
    </row>
    <row r="272" spans="1:5" s="9" customFormat="1" ht="12.5" x14ac:dyDescent="0.25">
      <c r="A272" s="4" t="s">
        <v>214</v>
      </c>
      <c r="B272" s="5" t="s">
        <v>269</v>
      </c>
      <c r="C272" s="6">
        <v>17043</v>
      </c>
      <c r="D272" s="7">
        <v>3301.73</v>
      </c>
      <c r="E272" s="8">
        <f>C272/D272</f>
        <v>5.1618393993451921</v>
      </c>
    </row>
    <row r="273" spans="1:5" s="9" customFormat="1" ht="12.5" x14ac:dyDescent="0.25">
      <c r="A273" s="4" t="s">
        <v>214</v>
      </c>
      <c r="B273" s="5" t="s">
        <v>270</v>
      </c>
      <c r="C273" s="6">
        <v>6512</v>
      </c>
      <c r="D273" s="7">
        <v>2658.96</v>
      </c>
      <c r="E273" s="8">
        <f>C273/D273</f>
        <v>2.4490778349429854</v>
      </c>
    </row>
    <row r="274" spans="1:5" s="9" customFormat="1" ht="12.5" x14ac:dyDescent="0.25">
      <c r="A274" s="4" t="s">
        <v>214</v>
      </c>
      <c r="B274" s="5" t="s">
        <v>271</v>
      </c>
      <c r="C274" s="6">
        <v>4775</v>
      </c>
      <c r="D274" s="7">
        <v>2954.3</v>
      </c>
      <c r="E274" s="8">
        <f>C274/D274</f>
        <v>1.6162881223978607</v>
      </c>
    </row>
    <row r="275" spans="1:5" s="9" customFormat="1" ht="12.5" x14ac:dyDescent="0.25">
      <c r="A275" s="4" t="s">
        <v>272</v>
      </c>
      <c r="B275" s="5" t="s">
        <v>273</v>
      </c>
      <c r="C275" s="6">
        <v>432205</v>
      </c>
      <c r="D275" s="7">
        <v>33.520000000000003</v>
      </c>
      <c r="E275" s="8">
        <f>C275/D275</f>
        <v>12893.943914081145</v>
      </c>
    </row>
    <row r="276" spans="1:5" s="9" customFormat="1" ht="12.5" x14ac:dyDescent="0.25">
      <c r="A276" s="4" t="s">
        <v>272</v>
      </c>
      <c r="B276" s="5" t="s">
        <v>275</v>
      </c>
      <c r="C276" s="6">
        <v>614447</v>
      </c>
      <c r="D276" s="7">
        <v>53.92</v>
      </c>
      <c r="E276" s="8">
        <f>C276/D276</f>
        <v>11395.530415430267</v>
      </c>
    </row>
    <row r="277" spans="1:5" s="9" customFormat="1" ht="12.5" x14ac:dyDescent="0.25">
      <c r="A277" s="4" t="s">
        <v>272</v>
      </c>
      <c r="B277" s="5" t="s">
        <v>276</v>
      </c>
      <c r="C277" s="6">
        <v>217686</v>
      </c>
      <c r="D277" s="7">
        <v>71.47</v>
      </c>
      <c r="E277" s="8">
        <f>C277/D277</f>
        <v>3045.8374142997063</v>
      </c>
    </row>
    <row r="278" spans="1:5" s="9" customFormat="1" ht="12.5" x14ac:dyDescent="0.25">
      <c r="A278" s="4" t="s">
        <v>272</v>
      </c>
      <c r="B278" s="5" t="s">
        <v>277</v>
      </c>
      <c r="C278" s="6">
        <v>1173351</v>
      </c>
      <c r="D278" s="7">
        <v>87.91</v>
      </c>
      <c r="E278" s="8">
        <f>C278/D278</f>
        <v>13347.18462063474</v>
      </c>
    </row>
    <row r="279" spans="1:5" s="9" customFormat="1" ht="12.5" x14ac:dyDescent="0.25">
      <c r="A279" s="4" t="s">
        <v>272</v>
      </c>
      <c r="B279" s="5" t="s">
        <v>278</v>
      </c>
      <c r="C279" s="6">
        <v>404695</v>
      </c>
      <c r="D279" s="7">
        <v>23.1</v>
      </c>
      <c r="E279" s="8">
        <f>C279/D279</f>
        <v>17519.264069264067</v>
      </c>
    </row>
    <row r="280" spans="1:5" s="9" customFormat="1" ht="12.5" x14ac:dyDescent="0.25">
      <c r="A280" s="4" t="s">
        <v>272</v>
      </c>
      <c r="B280" s="5" t="s">
        <v>279</v>
      </c>
      <c r="C280" s="6">
        <v>1835486</v>
      </c>
      <c r="D280" s="7">
        <v>113.16</v>
      </c>
      <c r="E280" s="8">
        <f>C280/D280</f>
        <v>16220.27218098268</v>
      </c>
    </row>
    <row r="281" spans="1:5" s="9" customFormat="1" ht="12.5" x14ac:dyDescent="0.25">
      <c r="A281" s="4" t="s">
        <v>272</v>
      </c>
      <c r="B281" s="5" t="s">
        <v>280</v>
      </c>
      <c r="C281" s="6">
        <v>247622</v>
      </c>
      <c r="D281" s="7">
        <v>63.42</v>
      </c>
      <c r="E281" s="8">
        <f>C281/D281</f>
        <v>3904.4780826237779</v>
      </c>
    </row>
    <row r="282" spans="1:5" s="9" customFormat="1" ht="12.5" x14ac:dyDescent="0.25">
      <c r="A282" s="4" t="s">
        <v>272</v>
      </c>
      <c r="B282" s="5" t="s">
        <v>281</v>
      </c>
      <c r="C282" s="6">
        <v>152685</v>
      </c>
      <c r="D282" s="7">
        <v>298.25</v>
      </c>
      <c r="E282" s="8">
        <f>C282/D282</f>
        <v>511.9362950544845</v>
      </c>
    </row>
    <row r="283" spans="1:5" s="9" customFormat="1" ht="12.5" x14ac:dyDescent="0.25">
      <c r="A283" s="4" t="s">
        <v>272</v>
      </c>
      <c r="B283" s="5" t="s">
        <v>282</v>
      </c>
      <c r="C283" s="6">
        <v>759137</v>
      </c>
      <c r="D283" s="7">
        <v>95.89</v>
      </c>
      <c r="E283" s="8">
        <f>C283/D283</f>
        <v>7916.7483574929611</v>
      </c>
    </row>
    <row r="284" spans="1:5" s="9" customFormat="1" ht="12.5" x14ac:dyDescent="0.25">
      <c r="A284" s="4" t="s">
        <v>272</v>
      </c>
      <c r="B284" s="5" t="s">
        <v>283</v>
      </c>
      <c r="C284" s="6">
        <v>392313</v>
      </c>
      <c r="D284" s="7">
        <v>85.85</v>
      </c>
      <c r="E284" s="8">
        <f>C284/D284</f>
        <v>4569.7495631916136</v>
      </c>
    </row>
    <row r="285" spans="1:5" s="9" customFormat="1" ht="12.5" x14ac:dyDescent="0.25">
      <c r="A285" s="4" t="s">
        <v>272</v>
      </c>
      <c r="B285" s="5" t="s">
        <v>284</v>
      </c>
      <c r="C285" s="6">
        <v>699928</v>
      </c>
      <c r="D285" s="7">
        <v>314.5</v>
      </c>
      <c r="E285" s="8">
        <f>C285/D285</f>
        <v>2225.5262321144673</v>
      </c>
    </row>
    <row r="286" spans="1:5" s="9" customFormat="1" ht="12.5" x14ac:dyDescent="0.25">
      <c r="A286" s="4" t="s">
        <v>272</v>
      </c>
      <c r="B286" s="5" t="s">
        <v>285</v>
      </c>
      <c r="C286" s="6">
        <v>442178</v>
      </c>
      <c r="D286" s="7">
        <v>114.12</v>
      </c>
      <c r="E286" s="8">
        <f>C286/D286</f>
        <v>3874.6757798808271</v>
      </c>
    </row>
    <row r="287" spans="1:5" s="9" customFormat="1" ht="12.5" x14ac:dyDescent="0.25">
      <c r="A287" s="4" t="s">
        <v>272</v>
      </c>
      <c r="B287" s="5" t="s">
        <v>286</v>
      </c>
      <c r="C287" s="6">
        <v>434153</v>
      </c>
      <c r="D287" s="7">
        <v>26.7</v>
      </c>
      <c r="E287" s="8">
        <f>C287/D287</f>
        <v>16260.411985018727</v>
      </c>
    </row>
    <row r="288" spans="1:5" s="9" customFormat="1" ht="12.5" x14ac:dyDescent="0.25">
      <c r="A288" s="4" t="s">
        <v>272</v>
      </c>
      <c r="B288" s="5" t="s">
        <v>84</v>
      </c>
      <c r="C288" s="6">
        <v>545884</v>
      </c>
      <c r="D288" s="7">
        <v>32.520000000000003</v>
      </c>
      <c r="E288" s="8">
        <f>C288/D288</f>
        <v>16786.10086100861</v>
      </c>
    </row>
    <row r="289" spans="1:5" s="9" customFormat="1" ht="12.5" x14ac:dyDescent="0.25">
      <c r="A289" s="4" t="s">
        <v>272</v>
      </c>
      <c r="B289" s="5" t="s">
        <v>287</v>
      </c>
      <c r="C289" s="6">
        <v>414470</v>
      </c>
      <c r="D289" s="7">
        <v>46.39</v>
      </c>
      <c r="E289" s="8">
        <f>C289/D289</f>
        <v>8934.4686354817841</v>
      </c>
    </row>
    <row r="290" spans="1:5" s="9" customFormat="1" ht="12.5" x14ac:dyDescent="0.25">
      <c r="A290" s="4" t="s">
        <v>272</v>
      </c>
      <c r="B290" s="5" t="s">
        <v>194</v>
      </c>
      <c r="C290" s="6">
        <v>443704</v>
      </c>
      <c r="D290" s="7">
        <v>33.86</v>
      </c>
      <c r="E290" s="8">
        <f>C290/D290</f>
        <v>13104.07560543414</v>
      </c>
    </row>
    <row r="291" spans="1:5" s="9" customFormat="1" ht="12.5" x14ac:dyDescent="0.25">
      <c r="A291" s="4" t="s">
        <v>288</v>
      </c>
      <c r="B291" s="5" t="s">
        <v>289</v>
      </c>
      <c r="C291" s="6">
        <v>31454</v>
      </c>
      <c r="D291" s="7">
        <v>3491.96</v>
      </c>
      <c r="E291" s="8">
        <f>C291/D291</f>
        <v>9.0075487691726135</v>
      </c>
    </row>
    <row r="292" spans="1:5" s="9" customFormat="1" ht="12.5" x14ac:dyDescent="0.25">
      <c r="A292" s="4" t="s">
        <v>288</v>
      </c>
      <c r="B292" s="5" t="s">
        <v>290</v>
      </c>
      <c r="C292" s="6">
        <v>4321</v>
      </c>
      <c r="D292" s="7">
        <v>892.56</v>
      </c>
      <c r="E292" s="8">
        <f>C292/D292</f>
        <v>4.8411311284395451</v>
      </c>
    </row>
    <row r="293" spans="1:5" s="9" customFormat="1" ht="12.5" x14ac:dyDescent="0.25">
      <c r="A293" s="4" t="s">
        <v>288</v>
      </c>
      <c r="B293" s="5" t="s">
        <v>291</v>
      </c>
      <c r="C293" s="6">
        <v>4084</v>
      </c>
      <c r="D293" s="7">
        <v>1074.47</v>
      </c>
      <c r="E293" s="8">
        <f>C293/D293</f>
        <v>3.8009437210903978</v>
      </c>
    </row>
    <row r="294" spans="1:5" s="9" customFormat="1" ht="12.5" x14ac:dyDescent="0.25">
      <c r="A294" s="4" t="s">
        <v>288</v>
      </c>
      <c r="B294" s="5" t="s">
        <v>292</v>
      </c>
      <c r="C294" s="6">
        <v>34955</v>
      </c>
      <c r="D294" s="7">
        <v>5349.36</v>
      </c>
      <c r="E294" s="8">
        <f>C294/D294</f>
        <v>6.5344265482225916</v>
      </c>
    </row>
    <row r="295" spans="1:5" s="9" customFormat="1" ht="12.5" x14ac:dyDescent="0.25">
      <c r="A295" s="4" t="s">
        <v>288</v>
      </c>
      <c r="B295" s="5" t="s">
        <v>288</v>
      </c>
      <c r="C295" s="6">
        <v>688697</v>
      </c>
      <c r="D295" s="7">
        <v>9285.39</v>
      </c>
      <c r="E295" s="8">
        <f>C295/D295</f>
        <v>74.169959473969328</v>
      </c>
    </row>
    <row r="296" spans="1:5" s="9" customFormat="1" ht="12.5" x14ac:dyDescent="0.25">
      <c r="A296" s="4" t="s">
        <v>288</v>
      </c>
      <c r="B296" s="5" t="s">
        <v>293</v>
      </c>
      <c r="C296" s="6">
        <v>10038</v>
      </c>
      <c r="D296" s="7">
        <v>2189.3200000000002</v>
      </c>
      <c r="E296" s="8">
        <f>C296/D296</f>
        <v>4.5849852922368584</v>
      </c>
    </row>
    <row r="297" spans="1:5" s="9" customFormat="1" ht="12.5" x14ac:dyDescent="0.25">
      <c r="A297" s="4" t="s">
        <v>288</v>
      </c>
      <c r="B297" s="5" t="s">
        <v>294</v>
      </c>
      <c r="C297" s="6">
        <v>372750</v>
      </c>
      <c r="D297" s="7">
        <v>842.41</v>
      </c>
      <c r="E297" s="8">
        <f>C297/D297</f>
        <v>442.48050236820552</v>
      </c>
    </row>
    <row r="298" spans="1:5" s="9" customFormat="1" ht="12.5" x14ac:dyDescent="0.25">
      <c r="A298" s="4" t="s">
        <v>288</v>
      </c>
      <c r="B298" s="5" t="s">
        <v>295</v>
      </c>
      <c r="C298" s="6">
        <v>36695</v>
      </c>
      <c r="D298" s="7">
        <v>1317.11</v>
      </c>
      <c r="E298" s="8">
        <f>C298/D298</f>
        <v>27.860239463674258</v>
      </c>
    </row>
    <row r="299" spans="1:5" s="9" customFormat="1" ht="12.5" x14ac:dyDescent="0.25">
      <c r="A299" s="4" t="s">
        <v>288</v>
      </c>
      <c r="B299" s="5" t="s">
        <v>296</v>
      </c>
      <c r="C299" s="6">
        <v>9869</v>
      </c>
      <c r="D299" s="7">
        <v>5485.57</v>
      </c>
      <c r="E299" s="8">
        <f>C299/D299</f>
        <v>1.7990837779847857</v>
      </c>
    </row>
    <row r="300" spans="1:5" s="9" customFormat="1" ht="12.5" x14ac:dyDescent="0.25">
      <c r="A300" s="4" t="s">
        <v>288</v>
      </c>
      <c r="B300" s="5" t="s">
        <v>54</v>
      </c>
      <c r="C300" s="6">
        <v>3843</v>
      </c>
      <c r="D300" s="7">
        <v>4689.6099999999997</v>
      </c>
      <c r="E300" s="8">
        <f>C300/D300</f>
        <v>0.81947112872925476</v>
      </c>
    </row>
    <row r="301" spans="1:5" s="9" customFormat="1" ht="12.5" x14ac:dyDescent="0.25">
      <c r="A301" s="4" t="s">
        <v>288</v>
      </c>
      <c r="B301" s="5" t="s">
        <v>297</v>
      </c>
      <c r="C301" s="6">
        <v>4748</v>
      </c>
      <c r="D301" s="7">
        <v>2505.12</v>
      </c>
      <c r="E301" s="8">
        <f>C301/D301</f>
        <v>1.8953183879414959</v>
      </c>
    </row>
    <row r="302" spans="1:5" s="9" customFormat="1" ht="12.5" x14ac:dyDescent="0.25">
      <c r="A302" s="4" t="s">
        <v>288</v>
      </c>
      <c r="B302" s="5" t="s">
        <v>298</v>
      </c>
      <c r="C302" s="6">
        <v>163313</v>
      </c>
      <c r="D302" s="7">
        <v>2147.71</v>
      </c>
      <c r="E302" s="8">
        <f>C302/D302</f>
        <v>76.040526886777073</v>
      </c>
    </row>
    <row r="303" spans="1:5" s="9" customFormat="1" ht="12.5" x14ac:dyDescent="0.25">
      <c r="A303" s="4" t="s">
        <v>288</v>
      </c>
      <c r="B303" s="5" t="s">
        <v>299</v>
      </c>
      <c r="C303" s="6">
        <v>26932</v>
      </c>
      <c r="D303" s="7">
        <v>7730.11</v>
      </c>
      <c r="E303" s="8">
        <f>C303/D303</f>
        <v>3.4840383901393386</v>
      </c>
    </row>
    <row r="304" spans="1:5" s="9" customFormat="1" ht="12.5" x14ac:dyDescent="0.25">
      <c r="A304" s="4" t="s">
        <v>288</v>
      </c>
      <c r="B304" s="5" t="s">
        <v>300</v>
      </c>
      <c r="C304" s="6">
        <v>48583</v>
      </c>
      <c r="D304" s="7">
        <v>8373.42</v>
      </c>
      <c r="E304" s="8">
        <f>C304/D304</f>
        <v>5.8020498195480457</v>
      </c>
    </row>
    <row r="305" spans="1:5" s="9" customFormat="1" ht="12.5" x14ac:dyDescent="0.25">
      <c r="A305" s="4" t="s">
        <v>288</v>
      </c>
      <c r="B305" s="5" t="s">
        <v>301</v>
      </c>
      <c r="C305" s="6">
        <v>12894</v>
      </c>
      <c r="D305" s="7">
        <v>2387.4699999999998</v>
      </c>
      <c r="E305" s="8">
        <f>C305/D305</f>
        <v>5.4006961344016888</v>
      </c>
    </row>
    <row r="306" spans="1:5" s="9" customFormat="1" ht="12.5" x14ac:dyDescent="0.25">
      <c r="A306" s="4" t="s">
        <v>288</v>
      </c>
      <c r="B306" s="5" t="s">
        <v>302</v>
      </c>
      <c r="C306" s="6">
        <v>19060</v>
      </c>
      <c r="D306" s="7">
        <v>1185.8800000000001</v>
      </c>
      <c r="E306" s="8">
        <f>C306/D306</f>
        <v>16.072452524707387</v>
      </c>
    </row>
    <row r="307" spans="1:5" s="9" customFormat="1" ht="12.5" x14ac:dyDescent="0.25">
      <c r="A307" s="4" t="s">
        <v>288</v>
      </c>
      <c r="B307" s="5" t="s">
        <v>64</v>
      </c>
      <c r="C307" s="6">
        <v>8003</v>
      </c>
      <c r="D307" s="7">
        <v>3643.97</v>
      </c>
      <c r="E307" s="8">
        <f>C307/D307</f>
        <v>2.1962310337351845</v>
      </c>
    </row>
    <row r="308" spans="1:5" s="9" customFormat="1" ht="12.5" x14ac:dyDescent="0.25">
      <c r="A308" s="4" t="s">
        <v>288</v>
      </c>
      <c r="B308" s="5" t="s">
        <v>303</v>
      </c>
      <c r="C308" s="6">
        <v>10384</v>
      </c>
      <c r="D308" s="7">
        <v>3530.05</v>
      </c>
      <c r="E308" s="8">
        <f>C308/D308</f>
        <v>2.9416013937479639</v>
      </c>
    </row>
    <row r="309" spans="1:5" s="9" customFormat="1" ht="12.5" x14ac:dyDescent="0.25">
      <c r="A309" s="4" t="s">
        <v>288</v>
      </c>
      <c r="B309" s="5" t="s">
        <v>304</v>
      </c>
      <c r="C309" s="6">
        <v>4924</v>
      </c>
      <c r="D309" s="7">
        <v>1709.9</v>
      </c>
      <c r="E309" s="8">
        <f>C309/D309</f>
        <v>2.8797005672846363</v>
      </c>
    </row>
    <row r="310" spans="1:5" s="9" customFormat="1" ht="12.5" x14ac:dyDescent="0.25">
      <c r="A310" s="4" t="s">
        <v>288</v>
      </c>
      <c r="B310" s="5" t="s">
        <v>305</v>
      </c>
      <c r="C310" s="6">
        <v>12656</v>
      </c>
      <c r="D310" s="7">
        <v>1026.19</v>
      </c>
      <c r="E310" s="8">
        <f>C310/D310</f>
        <v>12.332998762412418</v>
      </c>
    </row>
    <row r="311" spans="1:5" s="9" customFormat="1" ht="12.5" x14ac:dyDescent="0.25">
      <c r="A311" s="4" t="s">
        <v>288</v>
      </c>
      <c r="B311" s="5" t="s">
        <v>306</v>
      </c>
      <c r="C311" s="6">
        <v>11118</v>
      </c>
      <c r="D311" s="7">
        <v>1683.61</v>
      </c>
      <c r="E311" s="8">
        <f>C311/D311</f>
        <v>6.6036671200574961</v>
      </c>
    </row>
    <row r="312" spans="1:5" s="9" customFormat="1" ht="12.5" x14ac:dyDescent="0.25">
      <c r="A312" s="4" t="s">
        <v>288</v>
      </c>
      <c r="B312" s="5" t="s">
        <v>307</v>
      </c>
      <c r="C312" s="6">
        <v>25623</v>
      </c>
      <c r="D312" s="7">
        <v>1127.47</v>
      </c>
      <c r="E312" s="8">
        <f>C312/D312</f>
        <v>22.72610357703531</v>
      </c>
    </row>
    <row r="313" spans="1:5" s="9" customFormat="1" ht="12.5" x14ac:dyDescent="0.25">
      <c r="A313" s="4" t="s">
        <v>288</v>
      </c>
      <c r="B313" s="5" t="s">
        <v>308</v>
      </c>
      <c r="C313" s="6">
        <v>51269</v>
      </c>
      <c r="D313" s="7">
        <v>6944.33</v>
      </c>
      <c r="E313" s="8">
        <f>C313/D313</f>
        <v>7.3828576694943937</v>
      </c>
    </row>
    <row r="314" spans="1:5" s="9" customFormat="1" ht="12.5" x14ac:dyDescent="0.25">
      <c r="A314" s="4" t="s">
        <v>288</v>
      </c>
      <c r="B314" s="5" t="s">
        <v>309</v>
      </c>
      <c r="C314" s="6">
        <v>12818</v>
      </c>
      <c r="D314" s="7">
        <v>1432.93</v>
      </c>
      <c r="E314" s="8">
        <f>C314/D314</f>
        <v>8.9453078657017429</v>
      </c>
    </row>
    <row r="315" spans="1:5" s="9" customFormat="1" ht="12.5" x14ac:dyDescent="0.25">
      <c r="A315" s="4" t="s">
        <v>288</v>
      </c>
      <c r="B315" s="5" t="s">
        <v>310</v>
      </c>
      <c r="C315" s="6">
        <v>2837</v>
      </c>
      <c r="D315" s="7">
        <v>2307.19</v>
      </c>
      <c r="E315" s="8">
        <f>C315/D315</f>
        <v>1.2296343170696822</v>
      </c>
    </row>
    <row r="316" spans="1:5" s="9" customFormat="1" ht="12.5" x14ac:dyDescent="0.25">
      <c r="A316" s="4" t="s">
        <v>288</v>
      </c>
      <c r="B316" s="5" t="s">
        <v>311</v>
      </c>
      <c r="C316" s="6">
        <v>17333</v>
      </c>
      <c r="D316" s="7">
        <v>5483.25</v>
      </c>
      <c r="E316" s="8">
        <f>C316/D316</f>
        <v>3.1610814754023617</v>
      </c>
    </row>
    <row r="317" spans="1:5" s="9" customFormat="1" ht="12.5" x14ac:dyDescent="0.25">
      <c r="A317" s="4" t="s">
        <v>288</v>
      </c>
      <c r="B317" s="5" t="s">
        <v>312</v>
      </c>
      <c r="C317" s="6">
        <v>5251</v>
      </c>
      <c r="D317" s="7">
        <v>2409.66</v>
      </c>
      <c r="E317" s="8">
        <f>C317/D317</f>
        <v>2.1791456056041101</v>
      </c>
    </row>
    <row r="318" spans="1:5" s="9" customFormat="1" ht="12.5" x14ac:dyDescent="0.25">
      <c r="A318" s="4" t="s">
        <v>288</v>
      </c>
      <c r="B318" s="5" t="s">
        <v>313</v>
      </c>
      <c r="C318" s="6">
        <v>12013</v>
      </c>
      <c r="D318" s="7">
        <v>1399.44</v>
      </c>
      <c r="E318" s="8">
        <f>C318/D318</f>
        <v>8.5841479448922424</v>
      </c>
    </row>
    <row r="319" spans="1:5" s="9" customFormat="1" ht="12.5" x14ac:dyDescent="0.25">
      <c r="A319" s="4" t="s">
        <v>288</v>
      </c>
      <c r="B319" s="5" t="s">
        <v>314</v>
      </c>
      <c r="C319" s="6">
        <v>2103</v>
      </c>
      <c r="D319" s="7">
        <v>604.76</v>
      </c>
      <c r="E319" s="8">
        <f>C319/D319</f>
        <v>3.4774125272835508</v>
      </c>
    </row>
    <row r="320" spans="1:5" s="9" customFormat="1" ht="12.5" x14ac:dyDescent="0.25">
      <c r="A320" s="4" t="s">
        <v>288</v>
      </c>
      <c r="B320" s="5" t="s">
        <v>315</v>
      </c>
      <c r="C320" s="6">
        <v>1633</v>
      </c>
      <c r="D320" s="7">
        <v>1796.95</v>
      </c>
      <c r="E320" s="8">
        <f>C320/D320</f>
        <v>0.90876206906146528</v>
      </c>
    </row>
    <row r="321" spans="1:5" s="9" customFormat="1" ht="12.5" x14ac:dyDescent="0.25">
      <c r="A321" s="4" t="s">
        <v>288</v>
      </c>
      <c r="B321" s="5" t="s">
        <v>316</v>
      </c>
      <c r="C321" s="6">
        <v>6727</v>
      </c>
      <c r="D321" s="7">
        <v>985.28</v>
      </c>
      <c r="E321" s="8">
        <f>C321/D321</f>
        <v>6.8275008119519329</v>
      </c>
    </row>
    <row r="322" spans="1:5" s="9" customFormat="1" ht="12.5" x14ac:dyDescent="0.25">
      <c r="A322" s="4" t="s">
        <v>288</v>
      </c>
      <c r="B322" s="5" t="s">
        <v>317</v>
      </c>
      <c r="C322" s="6">
        <v>49207</v>
      </c>
      <c r="D322" s="7">
        <v>6402.87</v>
      </c>
      <c r="E322" s="8">
        <f>C322/D322</f>
        <v>7.6851474416941157</v>
      </c>
    </row>
    <row r="323" spans="1:5" s="9" customFormat="1" ht="12.5" x14ac:dyDescent="0.25">
      <c r="A323" s="4" t="s">
        <v>288</v>
      </c>
      <c r="B323" s="5" t="s">
        <v>318</v>
      </c>
      <c r="C323" s="6">
        <v>6917</v>
      </c>
      <c r="D323" s="7">
        <v>1468.3</v>
      </c>
      <c r="E323" s="8">
        <f>C323/D323</f>
        <v>4.7108901450657221</v>
      </c>
    </row>
    <row r="324" spans="1:5" s="9" customFormat="1" ht="12.5" x14ac:dyDescent="0.25">
      <c r="A324" s="4" t="s">
        <v>288</v>
      </c>
      <c r="B324" s="5" t="s">
        <v>319</v>
      </c>
      <c r="C324" s="6">
        <v>26300</v>
      </c>
      <c r="D324" s="7">
        <v>5800.7</v>
      </c>
      <c r="E324" s="8">
        <f>C324/D324</f>
        <v>4.5339355595014394</v>
      </c>
    </row>
    <row r="325" spans="1:5" s="9" customFormat="1" ht="12.5" x14ac:dyDescent="0.25">
      <c r="A325" s="4" t="s">
        <v>288</v>
      </c>
      <c r="B325" s="5" t="s">
        <v>320</v>
      </c>
      <c r="C325" s="6">
        <v>11378</v>
      </c>
      <c r="D325" s="7">
        <v>6069.16</v>
      </c>
      <c r="E325" s="8">
        <f>C325/D325</f>
        <v>1.8747240145258981</v>
      </c>
    </row>
    <row r="326" spans="1:5" s="9" customFormat="1" ht="12.5" x14ac:dyDescent="0.25">
      <c r="A326" s="4" t="s">
        <v>288</v>
      </c>
      <c r="B326" s="5" t="s">
        <v>321</v>
      </c>
      <c r="C326" s="6">
        <v>21143</v>
      </c>
      <c r="D326" s="7">
        <v>4741.5600000000004</v>
      </c>
      <c r="E326" s="8">
        <f>C326/D326</f>
        <v>4.4590809775685631</v>
      </c>
    </row>
    <row r="327" spans="1:5" s="9" customFormat="1" ht="12.5" x14ac:dyDescent="0.25">
      <c r="A327" s="4" t="s">
        <v>288</v>
      </c>
      <c r="B327" s="5" t="s">
        <v>322</v>
      </c>
      <c r="C327" s="6">
        <v>9320</v>
      </c>
      <c r="D327" s="7">
        <v>1627.65</v>
      </c>
      <c r="E327" s="8">
        <f>C327/D327</f>
        <v>5.7260467545233924</v>
      </c>
    </row>
    <row r="328" spans="1:5" s="9" customFormat="1" ht="12.5" x14ac:dyDescent="0.25">
      <c r="A328" s="4" t="s">
        <v>288</v>
      </c>
      <c r="B328" s="5" t="s">
        <v>323</v>
      </c>
      <c r="C328" s="6">
        <v>23476</v>
      </c>
      <c r="D328" s="7">
        <v>369.71</v>
      </c>
      <c r="E328" s="8">
        <f>C328/D328</f>
        <v>63.498417678721161</v>
      </c>
    </row>
    <row r="329" spans="1:5" s="9" customFormat="1" ht="12.5" x14ac:dyDescent="0.25">
      <c r="A329" s="4" t="s">
        <v>288</v>
      </c>
      <c r="B329" s="5" t="s">
        <v>324</v>
      </c>
      <c r="C329" s="6">
        <v>27981</v>
      </c>
      <c r="D329" s="7">
        <v>1851.65</v>
      </c>
      <c r="E329" s="8">
        <f>C329/D329</f>
        <v>15.11138714119839</v>
      </c>
    </row>
    <row r="330" spans="1:5" s="9" customFormat="1" ht="12.5" x14ac:dyDescent="0.25">
      <c r="A330" s="4" t="s">
        <v>325</v>
      </c>
      <c r="B330" s="5" t="s">
        <v>42</v>
      </c>
      <c r="C330" s="6">
        <v>92040</v>
      </c>
      <c r="D330" s="7">
        <v>615.30999999999995</v>
      </c>
      <c r="E330" s="8">
        <f>C330/D330</f>
        <v>149.58313695535585</v>
      </c>
    </row>
    <row r="331" spans="1:5" s="9" customFormat="1" ht="12.5" x14ac:dyDescent="0.25">
      <c r="A331" s="4" t="s">
        <v>325</v>
      </c>
      <c r="B331" s="5" t="s">
        <v>326</v>
      </c>
      <c r="C331" s="6">
        <v>108697</v>
      </c>
      <c r="D331" s="7">
        <v>877.75</v>
      </c>
      <c r="E331" s="8">
        <f>C331/D331</f>
        <v>123.83594417544859</v>
      </c>
    </row>
    <row r="332" spans="1:5" s="9" customFormat="1" ht="12.5" x14ac:dyDescent="0.25">
      <c r="A332" s="4" t="s">
        <v>325</v>
      </c>
      <c r="B332" s="5" t="s">
        <v>327</v>
      </c>
      <c r="C332" s="6">
        <v>174615</v>
      </c>
      <c r="D332" s="7">
        <v>1553.82</v>
      </c>
      <c r="E332" s="8">
        <f>C332/D332</f>
        <v>112.37788160790825</v>
      </c>
    </row>
    <row r="333" spans="1:5" s="9" customFormat="1" ht="12.5" x14ac:dyDescent="0.25">
      <c r="A333" s="4" t="s">
        <v>325</v>
      </c>
      <c r="B333" s="5" t="s">
        <v>328</v>
      </c>
      <c r="C333" s="6">
        <v>63392</v>
      </c>
      <c r="D333" s="7">
        <v>373.87</v>
      </c>
      <c r="E333" s="8">
        <f>C333/D333</f>
        <v>169.55626287212132</v>
      </c>
    </row>
    <row r="334" spans="1:5" s="9" customFormat="1" ht="12.5" x14ac:dyDescent="0.25">
      <c r="A334" s="4" t="s">
        <v>325</v>
      </c>
      <c r="B334" s="5" t="s">
        <v>329</v>
      </c>
      <c r="C334" s="6">
        <v>117883</v>
      </c>
      <c r="D334" s="7">
        <v>420.41</v>
      </c>
      <c r="E334" s="8">
        <f>C334/D334</f>
        <v>280.40008563069381</v>
      </c>
    </row>
    <row r="335" spans="1:5" s="9" customFormat="1" ht="12.5" x14ac:dyDescent="0.25">
      <c r="A335" s="4" t="s">
        <v>325</v>
      </c>
      <c r="B335" s="5" t="s">
        <v>330</v>
      </c>
      <c r="C335" s="6">
        <v>5296</v>
      </c>
      <c r="D335" s="7">
        <v>314.07</v>
      </c>
      <c r="E335" s="8">
        <f>C335/D335</f>
        <v>16.862482885980832</v>
      </c>
    </row>
    <row r="336" spans="1:5" s="9" customFormat="1" ht="12.5" x14ac:dyDescent="0.25">
      <c r="A336" s="4" t="s">
        <v>325</v>
      </c>
      <c r="B336" s="5" t="s">
        <v>331</v>
      </c>
      <c r="C336" s="6">
        <v>521169</v>
      </c>
      <c r="D336" s="7">
        <v>553.05999999999995</v>
      </c>
      <c r="E336" s="8">
        <f>C336/D336</f>
        <v>942.33717860629963</v>
      </c>
    </row>
    <row r="337" spans="1:5" s="9" customFormat="1" ht="12.5" x14ac:dyDescent="0.25">
      <c r="A337" s="4" t="s">
        <v>325</v>
      </c>
      <c r="B337" s="5" t="s">
        <v>332</v>
      </c>
      <c r="C337" s="6">
        <v>41240</v>
      </c>
      <c r="D337" s="7">
        <v>819.84</v>
      </c>
      <c r="E337" s="8">
        <f>C337/D337</f>
        <v>50.302498048399684</v>
      </c>
    </row>
    <row r="338" spans="1:5" s="9" customFormat="1" ht="12.5" x14ac:dyDescent="0.25">
      <c r="A338" s="4" t="s">
        <v>325</v>
      </c>
      <c r="B338" s="5" t="s">
        <v>333</v>
      </c>
      <c r="C338" s="6">
        <v>82216</v>
      </c>
      <c r="D338" s="7">
        <v>488.66</v>
      </c>
      <c r="E338" s="8">
        <f>C338/D338</f>
        <v>168.24786149879262</v>
      </c>
    </row>
    <row r="339" spans="1:5" s="9" customFormat="1" ht="12.5" x14ac:dyDescent="0.25">
      <c r="A339" s="4" t="s">
        <v>325</v>
      </c>
      <c r="B339" s="5" t="s">
        <v>334</v>
      </c>
      <c r="C339" s="6">
        <v>11083</v>
      </c>
      <c r="D339" s="7">
        <v>123.8</v>
      </c>
      <c r="E339" s="8">
        <f>C339/D339</f>
        <v>89.523424878836835</v>
      </c>
    </row>
    <row r="340" spans="1:5" s="9" customFormat="1" ht="12.5" x14ac:dyDescent="0.25">
      <c r="A340" s="4" t="s">
        <v>325</v>
      </c>
      <c r="B340" s="5" t="s">
        <v>335</v>
      </c>
      <c r="C340" s="6">
        <v>97928</v>
      </c>
      <c r="D340" s="7">
        <v>335.21</v>
      </c>
      <c r="E340" s="8">
        <f>C340/D340</f>
        <v>292.13925598878319</v>
      </c>
    </row>
    <row r="341" spans="1:5" s="9" customFormat="1" ht="12.5" x14ac:dyDescent="0.25">
      <c r="A341" s="4" t="s">
        <v>325</v>
      </c>
      <c r="B341" s="5" t="s">
        <v>336</v>
      </c>
      <c r="C341" s="6">
        <v>30857</v>
      </c>
      <c r="D341" s="7">
        <v>260.32</v>
      </c>
      <c r="E341" s="8">
        <f>C341/D341</f>
        <v>118.53488014751076</v>
      </c>
    </row>
    <row r="342" spans="1:5" s="9" customFormat="1" ht="12.5" x14ac:dyDescent="0.25">
      <c r="A342" s="4" t="s">
        <v>325</v>
      </c>
      <c r="B342" s="5" t="s">
        <v>337</v>
      </c>
      <c r="C342" s="6">
        <v>27390</v>
      </c>
      <c r="D342" s="7">
        <v>230.81</v>
      </c>
      <c r="E342" s="8">
        <f>C342/D342</f>
        <v>118.66903513712577</v>
      </c>
    </row>
    <row r="343" spans="1:5" s="9" customFormat="1" ht="12.5" x14ac:dyDescent="0.25">
      <c r="A343" s="4" t="s">
        <v>325</v>
      </c>
      <c r="B343" s="5" t="s">
        <v>338</v>
      </c>
      <c r="C343" s="6">
        <v>163038</v>
      </c>
      <c r="D343" s="7">
        <v>1655.73</v>
      </c>
      <c r="E343" s="8">
        <f>C343/D343</f>
        <v>98.468953271366701</v>
      </c>
    </row>
    <row r="344" spans="1:5" s="9" customFormat="1" ht="12.5" x14ac:dyDescent="0.25">
      <c r="A344" s="4" t="s">
        <v>325</v>
      </c>
      <c r="B344" s="5" t="s">
        <v>325</v>
      </c>
      <c r="C344" s="6">
        <v>194500</v>
      </c>
      <c r="D344" s="7">
        <v>1014.13</v>
      </c>
      <c r="E344" s="8">
        <f>C344/D344</f>
        <v>191.79000719828818</v>
      </c>
    </row>
    <row r="345" spans="1:5" s="9" customFormat="1" ht="12.5" x14ac:dyDescent="0.25">
      <c r="A345" s="4" t="s">
        <v>325</v>
      </c>
      <c r="B345" s="5" t="s">
        <v>339</v>
      </c>
      <c r="C345" s="6">
        <v>21128</v>
      </c>
      <c r="D345" s="7">
        <v>127.52</v>
      </c>
      <c r="E345" s="8">
        <f>C345/D345</f>
        <v>165.68381430363866</v>
      </c>
    </row>
    <row r="346" spans="1:5" s="9" customFormat="1" ht="12.5" x14ac:dyDescent="0.25">
      <c r="A346" s="4" t="s">
        <v>325</v>
      </c>
      <c r="B346" s="5" t="s">
        <v>340</v>
      </c>
      <c r="C346" s="6">
        <v>592953</v>
      </c>
      <c r="D346" s="7">
        <v>851.05</v>
      </c>
      <c r="E346" s="8">
        <f>C346/D346</f>
        <v>696.73109688032434</v>
      </c>
    </row>
    <row r="347" spans="1:5" s="9" customFormat="1" ht="12.5" x14ac:dyDescent="0.25">
      <c r="A347" s="4" t="s">
        <v>325</v>
      </c>
      <c r="B347" s="5" t="s">
        <v>341</v>
      </c>
      <c r="C347" s="6">
        <v>38782</v>
      </c>
      <c r="D347" s="7">
        <v>175.39</v>
      </c>
      <c r="E347" s="8">
        <f>C347/D347</f>
        <v>221.1186498660129</v>
      </c>
    </row>
    <row r="348" spans="1:5" s="9" customFormat="1" ht="12.5" x14ac:dyDescent="0.25">
      <c r="A348" s="4" t="s">
        <v>325</v>
      </c>
      <c r="B348" s="5" t="s">
        <v>342</v>
      </c>
      <c r="C348" s="6">
        <v>49517</v>
      </c>
      <c r="D348" s="7">
        <v>883.07</v>
      </c>
      <c r="E348" s="8">
        <f>C348/D348</f>
        <v>56.073697441878899</v>
      </c>
    </row>
    <row r="349" spans="1:5" s="9" customFormat="1" ht="12.5" x14ac:dyDescent="0.25">
      <c r="A349" s="4" t="s">
        <v>325</v>
      </c>
      <c r="B349" s="5" t="s">
        <v>343</v>
      </c>
      <c r="C349" s="6">
        <v>1721215</v>
      </c>
      <c r="D349" s="7">
        <v>1221.57</v>
      </c>
      <c r="E349" s="8">
        <f>C349/D349</f>
        <v>1409.0187218088199</v>
      </c>
    </row>
    <row r="350" spans="1:5" s="9" customFormat="1" ht="12.5" x14ac:dyDescent="0.25">
      <c r="A350" s="4" t="s">
        <v>325</v>
      </c>
      <c r="B350" s="5" t="s">
        <v>344</v>
      </c>
      <c r="C350" s="6">
        <v>47261</v>
      </c>
      <c r="D350" s="7">
        <v>159.75</v>
      </c>
      <c r="E350" s="8">
        <f>C350/D350</f>
        <v>295.84350547730827</v>
      </c>
    </row>
    <row r="351" spans="1:5" s="9" customFormat="1" ht="12.5" x14ac:dyDescent="0.25">
      <c r="A351" s="4" t="s">
        <v>325</v>
      </c>
      <c r="B351" s="5" t="s">
        <v>64</v>
      </c>
      <c r="C351" s="6">
        <v>26383</v>
      </c>
      <c r="D351" s="7">
        <v>1026.27</v>
      </c>
      <c r="E351" s="8">
        <f>C351/D351</f>
        <v>25.707659777641361</v>
      </c>
    </row>
    <row r="352" spans="1:5" s="9" customFormat="1" ht="12.5" x14ac:dyDescent="0.25">
      <c r="A352" s="4" t="s">
        <v>325</v>
      </c>
      <c r="B352" s="5" t="s">
        <v>345</v>
      </c>
      <c r="C352" s="6">
        <v>154960</v>
      </c>
      <c r="D352" s="7">
        <v>1561.06</v>
      </c>
      <c r="E352" s="8">
        <f>C352/D352</f>
        <v>99.26588343817663</v>
      </c>
    </row>
    <row r="353" spans="1:5" s="9" customFormat="1" ht="12.5" x14ac:dyDescent="0.25">
      <c r="A353" s="4" t="s">
        <v>325</v>
      </c>
      <c r="B353" s="5" t="s">
        <v>308</v>
      </c>
      <c r="C353" s="6">
        <v>12403</v>
      </c>
      <c r="D353" s="7">
        <v>59.88</v>
      </c>
      <c r="E353" s="8">
        <f>C353/D353</f>
        <v>207.13092852371409</v>
      </c>
    </row>
    <row r="354" spans="1:5" s="9" customFormat="1" ht="12.5" x14ac:dyDescent="0.25">
      <c r="A354" s="4" t="s">
        <v>325</v>
      </c>
      <c r="B354" s="5" t="s">
        <v>346</v>
      </c>
      <c r="C354" s="6">
        <v>83842</v>
      </c>
      <c r="D354" s="7">
        <v>290.68</v>
      </c>
      <c r="E354" s="8">
        <f>C354/D354</f>
        <v>288.43401678822073</v>
      </c>
    </row>
    <row r="355" spans="1:5" s="9" customFormat="1" ht="12.5" x14ac:dyDescent="0.25">
      <c r="A355" s="4" t="s">
        <v>325</v>
      </c>
      <c r="B355" s="5" t="s">
        <v>347</v>
      </c>
      <c r="C355" s="6">
        <v>65766</v>
      </c>
      <c r="D355" s="7">
        <v>440.71</v>
      </c>
      <c r="E355" s="8">
        <f>C355/D355</f>
        <v>149.22738308638336</v>
      </c>
    </row>
    <row r="356" spans="1:5" s="9" customFormat="1" ht="12.5" x14ac:dyDescent="0.25">
      <c r="A356" s="4" t="s">
        <v>325</v>
      </c>
      <c r="B356" s="5" t="s">
        <v>348</v>
      </c>
      <c r="C356" s="6">
        <v>273417</v>
      </c>
      <c r="D356" s="7">
        <v>755.59</v>
      </c>
      <c r="E356" s="8">
        <f>C356/D356</f>
        <v>361.85894466575786</v>
      </c>
    </row>
    <row r="357" spans="1:5" s="9" customFormat="1" ht="12.5" x14ac:dyDescent="0.25">
      <c r="A357" s="4" t="s">
        <v>325</v>
      </c>
      <c r="B357" s="5" t="s">
        <v>349</v>
      </c>
      <c r="C357" s="6">
        <v>94126</v>
      </c>
      <c r="D357" s="7">
        <v>592.87</v>
      </c>
      <c r="E357" s="8">
        <f>C357/D357</f>
        <v>158.76330392834853</v>
      </c>
    </row>
    <row r="358" spans="1:5" s="9" customFormat="1" ht="12.5" x14ac:dyDescent="0.25">
      <c r="A358" s="4" t="s">
        <v>325</v>
      </c>
      <c r="B358" s="5" t="s">
        <v>350</v>
      </c>
      <c r="C358" s="6">
        <v>41054</v>
      </c>
      <c r="D358" s="7">
        <v>1013.09</v>
      </c>
      <c r="E358" s="8">
        <f>C358/D358</f>
        <v>40.523546772744773</v>
      </c>
    </row>
    <row r="359" spans="1:5" s="9" customFormat="1" ht="12.5" x14ac:dyDescent="0.25">
      <c r="A359" s="4" t="s">
        <v>325</v>
      </c>
      <c r="B359" s="5" t="s">
        <v>351</v>
      </c>
      <c r="C359" s="6">
        <v>119793</v>
      </c>
      <c r="D359" s="7">
        <v>3006.87</v>
      </c>
      <c r="E359" s="8">
        <f>C359/D359</f>
        <v>39.839766933721776</v>
      </c>
    </row>
    <row r="360" spans="1:5" s="9" customFormat="1" ht="12.5" x14ac:dyDescent="0.25">
      <c r="A360" s="4" t="s">
        <v>325</v>
      </c>
      <c r="B360" s="5" t="s">
        <v>352</v>
      </c>
      <c r="C360" s="6">
        <v>130871</v>
      </c>
      <c r="D360" s="7">
        <v>425.38</v>
      </c>
      <c r="E360" s="8">
        <f>C360/D360</f>
        <v>307.65668343598668</v>
      </c>
    </row>
    <row r="361" spans="1:5" s="9" customFormat="1" ht="12.5" x14ac:dyDescent="0.25">
      <c r="A361" s="4" t="s">
        <v>325</v>
      </c>
      <c r="B361" s="5" t="s">
        <v>353</v>
      </c>
      <c r="C361" s="6">
        <v>89558</v>
      </c>
      <c r="D361" s="7">
        <v>548.14</v>
      </c>
      <c r="E361" s="8">
        <f>C361/D361</f>
        <v>163.38526653774585</v>
      </c>
    </row>
    <row r="362" spans="1:5" s="9" customFormat="1" ht="12.5" x14ac:dyDescent="0.25">
      <c r="A362" s="4" t="s">
        <v>325</v>
      </c>
      <c r="B362" s="5" t="s">
        <v>354</v>
      </c>
      <c r="C362" s="6">
        <v>128536</v>
      </c>
      <c r="D362" s="7">
        <v>2031.31</v>
      </c>
      <c r="E362" s="8">
        <f>C362/D362</f>
        <v>63.277392421639242</v>
      </c>
    </row>
    <row r="363" spans="1:5" s="9" customFormat="1" ht="12.5" x14ac:dyDescent="0.25">
      <c r="A363" s="4" t="s">
        <v>325</v>
      </c>
      <c r="B363" s="5" t="s">
        <v>355</v>
      </c>
      <c r="C363" s="6">
        <v>5723</v>
      </c>
      <c r="D363" s="7">
        <v>194.66</v>
      </c>
      <c r="E363" s="8">
        <f>C363/D363</f>
        <v>29.399979451351076</v>
      </c>
    </row>
    <row r="364" spans="1:5" s="9" customFormat="1" ht="12.5" x14ac:dyDescent="0.25">
      <c r="A364" s="4" t="s">
        <v>325</v>
      </c>
      <c r="B364" s="5" t="s">
        <v>356</v>
      </c>
      <c r="C364" s="6">
        <v>82340</v>
      </c>
      <c r="D364" s="7">
        <v>429.08</v>
      </c>
      <c r="E364" s="8">
        <f>C364/D364</f>
        <v>191.89894658338773</v>
      </c>
    </row>
    <row r="365" spans="1:5" s="9" customFormat="1" ht="12.5" x14ac:dyDescent="0.25">
      <c r="A365" s="4" t="s">
        <v>325</v>
      </c>
      <c r="B365" s="5" t="s">
        <v>357</v>
      </c>
      <c r="C365" s="6">
        <v>6714</v>
      </c>
      <c r="D365" s="7">
        <v>83.62</v>
      </c>
      <c r="E365" s="8">
        <f>C365/D365</f>
        <v>80.291796220999757</v>
      </c>
    </row>
    <row r="366" spans="1:5" s="9" customFormat="1" ht="12.5" x14ac:dyDescent="0.25">
      <c r="A366" s="4" t="s">
        <v>325</v>
      </c>
      <c r="B366" s="5" t="s">
        <v>358</v>
      </c>
      <c r="C366" s="6">
        <v>203556</v>
      </c>
      <c r="D366" s="7">
        <v>538.52</v>
      </c>
      <c r="E366" s="8">
        <f>C366/D366</f>
        <v>377.99153234791652</v>
      </c>
    </row>
    <row r="367" spans="1:5" s="9" customFormat="1" ht="12.5" x14ac:dyDescent="0.25">
      <c r="A367" s="4" t="s">
        <v>325</v>
      </c>
      <c r="B367" s="5" t="s">
        <v>359</v>
      </c>
      <c r="C367" s="6">
        <v>11304</v>
      </c>
      <c r="D367" s="7">
        <v>120.79</v>
      </c>
      <c r="E367" s="8">
        <f>C367/D367</f>
        <v>93.583905952479512</v>
      </c>
    </row>
    <row r="368" spans="1:5" s="9" customFormat="1" ht="12.5" x14ac:dyDescent="0.25">
      <c r="A368" s="4" t="s">
        <v>325</v>
      </c>
      <c r="B368" s="5" t="s">
        <v>360</v>
      </c>
      <c r="C368" s="6">
        <v>35905</v>
      </c>
      <c r="D368" s="7">
        <v>334.22</v>
      </c>
      <c r="E368" s="8">
        <f>C368/D368</f>
        <v>107.42923822631799</v>
      </c>
    </row>
    <row r="369" spans="1:5" s="9" customFormat="1" ht="12.5" x14ac:dyDescent="0.25">
      <c r="A369" s="4" t="s">
        <v>325</v>
      </c>
      <c r="B369" s="5" t="s">
        <v>361</v>
      </c>
      <c r="C369" s="6">
        <v>20007</v>
      </c>
      <c r="D369" s="7">
        <v>409.37</v>
      </c>
      <c r="E369" s="8">
        <f>C369/D369</f>
        <v>48.872657986662432</v>
      </c>
    </row>
    <row r="370" spans="1:5" s="9" customFormat="1" ht="12.5" x14ac:dyDescent="0.25">
      <c r="A370" s="4" t="s">
        <v>325</v>
      </c>
      <c r="B370" s="5" t="s">
        <v>362</v>
      </c>
      <c r="C370" s="6">
        <v>61494</v>
      </c>
      <c r="D370" s="7">
        <v>116.33</v>
      </c>
      <c r="E370" s="8">
        <f>C370/D370</f>
        <v>528.61686581277399</v>
      </c>
    </row>
    <row r="371" spans="1:5" s="9" customFormat="1" ht="12.5" x14ac:dyDescent="0.25">
      <c r="A371" s="4" t="s">
        <v>325</v>
      </c>
      <c r="B371" s="5" t="s">
        <v>363</v>
      </c>
      <c r="C371" s="6">
        <v>150054</v>
      </c>
      <c r="D371" s="7">
        <v>819.63</v>
      </c>
      <c r="E371" s="8">
        <f>C371/D371</f>
        <v>183.07529006990958</v>
      </c>
    </row>
    <row r="372" spans="1:5" s="9" customFormat="1" ht="12.5" x14ac:dyDescent="0.25">
      <c r="A372" s="4" t="s">
        <v>325</v>
      </c>
      <c r="B372" s="5" t="s">
        <v>364</v>
      </c>
      <c r="C372" s="6">
        <v>21253</v>
      </c>
      <c r="D372" s="7">
        <v>1047.3699999999999</v>
      </c>
      <c r="E372" s="8">
        <f>C372/D372</f>
        <v>20.291778454605346</v>
      </c>
    </row>
    <row r="373" spans="1:5" s="9" customFormat="1" ht="12.5" x14ac:dyDescent="0.25">
      <c r="A373" s="4" t="s">
        <v>325</v>
      </c>
      <c r="B373" s="5" t="s">
        <v>365</v>
      </c>
      <c r="C373" s="6">
        <v>65791</v>
      </c>
      <c r="D373" s="7">
        <v>128.47999999999999</v>
      </c>
      <c r="E373" s="8">
        <f>C373/D373</f>
        <v>512.07191780821927</v>
      </c>
    </row>
    <row r="374" spans="1:5" s="9" customFormat="1" ht="12.5" x14ac:dyDescent="0.25">
      <c r="A374" s="4" t="s">
        <v>325</v>
      </c>
      <c r="B374" s="5" t="s">
        <v>366</v>
      </c>
      <c r="C374" s="6">
        <v>11143</v>
      </c>
      <c r="D374" s="7">
        <v>911.29</v>
      </c>
      <c r="E374" s="8">
        <f>C374/D374</f>
        <v>12.227721142556158</v>
      </c>
    </row>
    <row r="375" spans="1:5" s="9" customFormat="1" ht="12.5" x14ac:dyDescent="0.25">
      <c r="A375" s="4" t="s">
        <v>325</v>
      </c>
      <c r="B375" s="5" t="s">
        <v>367</v>
      </c>
      <c r="C375" s="6">
        <v>68741</v>
      </c>
      <c r="D375" s="7">
        <v>666.33</v>
      </c>
      <c r="E375" s="8">
        <f>C375/D375</f>
        <v>103.16359761679648</v>
      </c>
    </row>
    <row r="376" spans="1:5" s="9" customFormat="1" ht="12.5" x14ac:dyDescent="0.25">
      <c r="A376" s="4" t="s">
        <v>53</v>
      </c>
      <c r="B376" s="5" t="s">
        <v>368</v>
      </c>
      <c r="C376" s="6">
        <v>779566</v>
      </c>
      <c r="D376" s="7">
        <v>1727.89</v>
      </c>
      <c r="E376" s="8">
        <f>C376/D376</f>
        <v>451.1664515680975</v>
      </c>
    </row>
    <row r="377" spans="1:5" s="9" customFormat="1" ht="12.5" x14ac:dyDescent="0.25">
      <c r="A377" s="4" t="s">
        <v>53</v>
      </c>
      <c r="B377" s="5" t="s">
        <v>369</v>
      </c>
      <c r="C377" s="6">
        <v>25205</v>
      </c>
      <c r="D377" s="7">
        <v>871.32</v>
      </c>
      <c r="E377" s="8">
        <f>C377/D377</f>
        <v>28.927374558141668</v>
      </c>
    </row>
    <row r="378" spans="1:5" s="9" customFormat="1" ht="12.5" x14ac:dyDescent="0.25">
      <c r="A378" s="4" t="s">
        <v>53</v>
      </c>
      <c r="B378" s="5" t="s">
        <v>370</v>
      </c>
      <c r="C378" s="6">
        <v>37655</v>
      </c>
      <c r="D378" s="7">
        <v>1994.47</v>
      </c>
      <c r="E378" s="8">
        <f>C378/D378</f>
        <v>18.879702377072604</v>
      </c>
    </row>
    <row r="379" spans="1:5" s="9" customFormat="1" ht="12.5" x14ac:dyDescent="0.25">
      <c r="A379" s="4" t="s">
        <v>53</v>
      </c>
      <c r="B379" s="5" t="s">
        <v>371</v>
      </c>
      <c r="C379" s="6">
        <v>21225</v>
      </c>
      <c r="D379" s="7">
        <v>469.91</v>
      </c>
      <c r="E379" s="8">
        <f>C379/D379</f>
        <v>45.168223702411098</v>
      </c>
    </row>
    <row r="380" spans="1:5" s="9" customFormat="1" ht="12.5" x14ac:dyDescent="0.25">
      <c r="A380" s="4" t="s">
        <v>53</v>
      </c>
      <c r="B380" s="5" t="s">
        <v>372</v>
      </c>
      <c r="C380" s="6">
        <v>7813</v>
      </c>
      <c r="D380" s="7">
        <v>93.87</v>
      </c>
      <c r="E380" s="8">
        <f>C380/D380</f>
        <v>83.232129540854373</v>
      </c>
    </row>
    <row r="381" spans="1:5" s="9" customFormat="1" ht="12.5" x14ac:dyDescent="0.25">
      <c r="A381" s="4" t="s">
        <v>53</v>
      </c>
      <c r="B381" s="5" t="s">
        <v>373</v>
      </c>
      <c r="C381" s="6">
        <v>11112</v>
      </c>
      <c r="D381" s="7">
        <v>626.88</v>
      </c>
      <c r="E381" s="8">
        <f>C381/D381</f>
        <v>17.725880551301685</v>
      </c>
    </row>
    <row r="382" spans="1:5" s="9" customFormat="1" ht="12.5" x14ac:dyDescent="0.25">
      <c r="A382" s="4" t="s">
        <v>53</v>
      </c>
      <c r="B382" s="5" t="s">
        <v>374</v>
      </c>
      <c r="C382" s="6">
        <v>33267</v>
      </c>
      <c r="D382" s="7">
        <v>754.08</v>
      </c>
      <c r="E382" s="8">
        <f>C382/D382</f>
        <v>44.11600891152132</v>
      </c>
    </row>
    <row r="383" spans="1:5" s="9" customFormat="1" ht="12.5" x14ac:dyDescent="0.25">
      <c r="A383" s="4" t="s">
        <v>53</v>
      </c>
      <c r="B383" s="5" t="s">
        <v>375</v>
      </c>
      <c r="C383" s="6">
        <v>9147</v>
      </c>
      <c r="D383" s="7">
        <v>557.99</v>
      </c>
      <c r="E383" s="8">
        <f>C383/D383</f>
        <v>16.392766895464074</v>
      </c>
    </row>
    <row r="384" spans="1:5" s="9" customFormat="1" ht="12.5" x14ac:dyDescent="0.25">
      <c r="A384" s="4" t="s">
        <v>53</v>
      </c>
      <c r="B384" s="5" t="s">
        <v>376</v>
      </c>
      <c r="C384" s="6">
        <v>5811</v>
      </c>
      <c r="D384" s="7">
        <v>146.52000000000001</v>
      </c>
      <c r="E384" s="8">
        <f>C384/D384</f>
        <v>39.660114660114658</v>
      </c>
    </row>
    <row r="385" spans="1:5" s="9" customFormat="1" ht="12.5" x14ac:dyDescent="0.25">
      <c r="A385" s="4" t="s">
        <v>53</v>
      </c>
      <c r="B385" s="5" t="s">
        <v>377</v>
      </c>
      <c r="C385" s="6">
        <v>28491</v>
      </c>
      <c r="D385" s="7">
        <v>573.47</v>
      </c>
      <c r="E385" s="8">
        <f>C385/D385</f>
        <v>49.681761905592268</v>
      </c>
    </row>
    <row r="386" spans="1:5" s="9" customFormat="1" ht="12.5" x14ac:dyDescent="0.25">
      <c r="A386" s="4" t="s">
        <v>53</v>
      </c>
      <c r="B386" s="5" t="s">
        <v>378</v>
      </c>
      <c r="C386" s="6">
        <v>60680</v>
      </c>
      <c r="D386" s="7">
        <v>1449.39</v>
      </c>
      <c r="E386" s="8">
        <f>C386/D386</f>
        <v>41.865888408226908</v>
      </c>
    </row>
    <row r="387" spans="1:5" s="9" customFormat="1" ht="12.5" x14ac:dyDescent="0.25">
      <c r="A387" s="4" t="s">
        <v>53</v>
      </c>
      <c r="B387" s="5" t="s">
        <v>379</v>
      </c>
      <c r="C387" s="6">
        <v>69123</v>
      </c>
      <c r="D387" s="7">
        <v>1051.75</v>
      </c>
      <c r="E387" s="8">
        <f>C387/D387</f>
        <v>65.721892084620876</v>
      </c>
    </row>
    <row r="388" spans="1:5" s="9" customFormat="1" ht="12.5" x14ac:dyDescent="0.25">
      <c r="A388" s="4" t="s">
        <v>53</v>
      </c>
      <c r="B388" s="5" t="s">
        <v>380</v>
      </c>
      <c r="C388" s="6">
        <v>15099</v>
      </c>
      <c r="D388" s="7">
        <v>395.94</v>
      </c>
      <c r="E388" s="8">
        <f>C388/D388</f>
        <v>38.134565843309595</v>
      </c>
    </row>
    <row r="389" spans="1:5" s="9" customFormat="1" ht="12.5" x14ac:dyDescent="0.25">
      <c r="A389" s="4" t="s">
        <v>53</v>
      </c>
      <c r="B389" s="5" t="s">
        <v>286</v>
      </c>
      <c r="C389" s="6">
        <v>15442</v>
      </c>
      <c r="D389" s="7">
        <v>229.94</v>
      </c>
      <c r="E389" s="8">
        <f>C389/D389</f>
        <v>67.156649560754985</v>
      </c>
    </row>
    <row r="390" spans="1:5" s="9" customFormat="1" ht="12.5" x14ac:dyDescent="0.25">
      <c r="A390" s="4" t="s">
        <v>53</v>
      </c>
      <c r="B390" s="5" t="s">
        <v>381</v>
      </c>
      <c r="C390" s="6">
        <v>12982</v>
      </c>
      <c r="D390" s="7">
        <v>303.98</v>
      </c>
      <c r="E390" s="8">
        <f>C390/D390</f>
        <v>42.706757023488386</v>
      </c>
    </row>
    <row r="391" spans="1:5" s="9" customFormat="1" ht="12.5" x14ac:dyDescent="0.25">
      <c r="A391" s="4" t="s">
        <v>53</v>
      </c>
      <c r="B391" s="5" t="s">
        <v>382</v>
      </c>
      <c r="C391" s="6">
        <v>12408</v>
      </c>
      <c r="D391" s="7">
        <v>2645.13</v>
      </c>
      <c r="E391" s="8">
        <f>C391/D391</f>
        <v>4.6908847580270159</v>
      </c>
    </row>
    <row r="392" spans="1:5" s="9" customFormat="1" ht="12.5" x14ac:dyDescent="0.25">
      <c r="A392" s="4" t="s">
        <v>53</v>
      </c>
      <c r="B392" s="5" t="s">
        <v>383</v>
      </c>
      <c r="C392" s="6">
        <v>15579</v>
      </c>
      <c r="D392" s="7">
        <v>445.67</v>
      </c>
      <c r="E392" s="8">
        <f>C392/D392</f>
        <v>34.956357843247247</v>
      </c>
    </row>
    <row r="393" spans="1:5" s="9" customFormat="1" ht="12.5" x14ac:dyDescent="0.25">
      <c r="A393" s="4" t="s">
        <v>53</v>
      </c>
      <c r="B393" s="5" t="s">
        <v>384</v>
      </c>
      <c r="C393" s="6">
        <v>14463</v>
      </c>
      <c r="D393" s="7">
        <v>296.57</v>
      </c>
      <c r="E393" s="8">
        <f>C393/D393</f>
        <v>48.767575951714605</v>
      </c>
    </row>
    <row r="394" spans="1:5" s="9" customFormat="1" ht="12.5" x14ac:dyDescent="0.25">
      <c r="A394" s="4" t="s">
        <v>53</v>
      </c>
      <c r="B394" s="5" t="s">
        <v>385</v>
      </c>
      <c r="C394" s="6">
        <v>15598</v>
      </c>
      <c r="D394" s="7">
        <v>732.49</v>
      </c>
      <c r="E394" s="8">
        <f>C394/D394</f>
        <v>21.294488661961257</v>
      </c>
    </row>
    <row r="395" spans="1:5" s="9" customFormat="1" ht="12.5" x14ac:dyDescent="0.25">
      <c r="A395" s="4" t="s">
        <v>53</v>
      </c>
      <c r="B395" s="5" t="s">
        <v>386</v>
      </c>
      <c r="C395" s="6">
        <v>21648</v>
      </c>
      <c r="D395" s="7">
        <v>306.62</v>
      </c>
      <c r="E395" s="8">
        <f>C395/D395</f>
        <v>70.602048137760093</v>
      </c>
    </row>
    <row r="396" spans="1:5" s="9" customFormat="1" ht="12.5" x14ac:dyDescent="0.25">
      <c r="A396" s="4" t="s">
        <v>53</v>
      </c>
      <c r="B396" s="5" t="s">
        <v>387</v>
      </c>
      <c r="C396" s="6">
        <v>73056</v>
      </c>
      <c r="D396" s="7">
        <v>1810.77</v>
      </c>
      <c r="E396" s="8">
        <f>C396/D396</f>
        <v>40.345267482894016</v>
      </c>
    </row>
    <row r="397" spans="1:5" s="9" customFormat="1" ht="12.5" x14ac:dyDescent="0.25">
      <c r="A397" s="4" t="s">
        <v>53</v>
      </c>
      <c r="B397" s="5" t="s">
        <v>388</v>
      </c>
      <c r="C397" s="6">
        <v>38554</v>
      </c>
      <c r="D397" s="7">
        <v>3357.49</v>
      </c>
      <c r="E397" s="8">
        <f>C397/D397</f>
        <v>11.482982823478254</v>
      </c>
    </row>
    <row r="398" spans="1:5" s="9" customFormat="1" ht="12.5" x14ac:dyDescent="0.25">
      <c r="A398" s="4" t="s">
        <v>53</v>
      </c>
      <c r="B398" s="5" t="s">
        <v>389</v>
      </c>
      <c r="C398" s="6">
        <v>26627</v>
      </c>
      <c r="D398" s="7">
        <v>631.62</v>
      </c>
      <c r="E398" s="8">
        <f>C398/D398</f>
        <v>42.156676482695289</v>
      </c>
    </row>
    <row r="399" spans="1:5" s="9" customFormat="1" ht="12.5" x14ac:dyDescent="0.25">
      <c r="A399" s="4" t="s">
        <v>53</v>
      </c>
      <c r="B399" s="5" t="s">
        <v>390</v>
      </c>
      <c r="C399" s="6">
        <v>7874</v>
      </c>
      <c r="D399" s="7">
        <v>239.21</v>
      </c>
      <c r="E399" s="8">
        <f>C399/D399</f>
        <v>32.916684085113495</v>
      </c>
    </row>
    <row r="400" spans="1:5" s="9" customFormat="1" ht="12.5" x14ac:dyDescent="0.25">
      <c r="A400" s="4" t="s">
        <v>53</v>
      </c>
      <c r="B400" s="5" t="s">
        <v>391</v>
      </c>
      <c r="C400" s="6">
        <v>17024</v>
      </c>
      <c r="D400" s="7">
        <v>313.98</v>
      </c>
      <c r="E400" s="8">
        <f>C400/D400</f>
        <v>54.220014013631442</v>
      </c>
    </row>
    <row r="401" spans="1:5" s="9" customFormat="1" ht="12.5" x14ac:dyDescent="0.25">
      <c r="A401" s="4" t="s">
        <v>53</v>
      </c>
      <c r="B401" s="5" t="s">
        <v>392</v>
      </c>
      <c r="C401" s="6">
        <v>8272</v>
      </c>
      <c r="D401" s="7">
        <v>373.02</v>
      </c>
      <c r="E401" s="8">
        <f>C401/D401</f>
        <v>22.175754651225137</v>
      </c>
    </row>
    <row r="402" spans="1:5" s="9" customFormat="1" ht="12.5" x14ac:dyDescent="0.25">
      <c r="A402" s="4" t="s">
        <v>53</v>
      </c>
      <c r="B402" s="5" t="s">
        <v>393</v>
      </c>
      <c r="C402" s="6">
        <v>20537</v>
      </c>
      <c r="D402" s="7">
        <v>1335.64</v>
      </c>
      <c r="E402" s="8">
        <f>C402/D402</f>
        <v>15.376149261777124</v>
      </c>
    </row>
    <row r="403" spans="1:5" s="9" customFormat="1" ht="12.5" x14ac:dyDescent="0.25">
      <c r="A403" s="4" t="s">
        <v>53</v>
      </c>
      <c r="B403" s="5" t="s">
        <v>394</v>
      </c>
      <c r="C403" s="6">
        <v>123722</v>
      </c>
      <c r="D403" s="7">
        <v>749.72</v>
      </c>
      <c r="E403" s="8">
        <f>C403/D403</f>
        <v>165.02427572960571</v>
      </c>
    </row>
    <row r="404" spans="1:5" s="9" customFormat="1" ht="12.5" x14ac:dyDescent="0.25">
      <c r="A404" s="4" t="s">
        <v>53</v>
      </c>
      <c r="B404" s="5" t="s">
        <v>395</v>
      </c>
      <c r="C404" s="6">
        <v>283354</v>
      </c>
      <c r="D404" s="7">
        <v>2180.64</v>
      </c>
      <c r="E404" s="8">
        <f>C404/D404</f>
        <v>129.94075133905642</v>
      </c>
    </row>
    <row r="405" spans="1:5" s="9" customFormat="1" ht="12.5" x14ac:dyDescent="0.25">
      <c r="A405" s="4" t="s">
        <v>53</v>
      </c>
      <c r="B405" s="5" t="s">
        <v>396</v>
      </c>
      <c r="C405" s="6">
        <v>22250</v>
      </c>
      <c r="D405" s="7">
        <v>284.38</v>
      </c>
      <c r="E405" s="8">
        <f>C405/D405</f>
        <v>78.2403825866798</v>
      </c>
    </row>
    <row r="406" spans="1:5" s="9" customFormat="1" ht="12.5" x14ac:dyDescent="0.25">
      <c r="A406" s="4" t="s">
        <v>53</v>
      </c>
      <c r="B406" s="5" t="s">
        <v>397</v>
      </c>
      <c r="C406" s="6">
        <v>6278</v>
      </c>
      <c r="D406" s="7">
        <v>260.06</v>
      </c>
      <c r="E406" s="8">
        <f>C406/D406</f>
        <v>24.140582942397909</v>
      </c>
    </row>
    <row r="407" spans="1:5" s="9" customFormat="1" ht="12.5" x14ac:dyDescent="0.25">
      <c r="A407" s="4" t="s">
        <v>53</v>
      </c>
      <c r="B407" s="5" t="s">
        <v>398</v>
      </c>
      <c r="C407" s="6">
        <v>37254</v>
      </c>
      <c r="D407" s="7">
        <v>1726.74</v>
      </c>
      <c r="E407" s="8">
        <f>C407/D407</f>
        <v>21.574759373154034</v>
      </c>
    </row>
    <row r="408" spans="1:5" s="9" customFormat="1" ht="12.5" x14ac:dyDescent="0.25">
      <c r="A408" s="4" t="s">
        <v>53</v>
      </c>
      <c r="B408" s="5" t="s">
        <v>399</v>
      </c>
      <c r="C408" s="6">
        <v>17488</v>
      </c>
      <c r="D408" s="7">
        <v>274.92</v>
      </c>
      <c r="E408" s="8">
        <f>C408/D408</f>
        <v>63.611232358504289</v>
      </c>
    </row>
    <row r="409" spans="1:5" s="9" customFormat="1" ht="12.5" x14ac:dyDescent="0.25">
      <c r="A409" s="4" t="s">
        <v>53</v>
      </c>
      <c r="B409" s="5" t="s">
        <v>400</v>
      </c>
      <c r="C409" s="6">
        <v>36593</v>
      </c>
      <c r="D409" s="7">
        <v>1327.6</v>
      </c>
      <c r="E409" s="8">
        <f>C409/D409</f>
        <v>27.563272069900574</v>
      </c>
    </row>
    <row r="410" spans="1:5" s="9" customFormat="1" ht="12.5" x14ac:dyDescent="0.25">
      <c r="A410" s="4" t="s">
        <v>53</v>
      </c>
      <c r="B410" s="5" t="s">
        <v>401</v>
      </c>
      <c r="C410" s="6">
        <v>154173</v>
      </c>
      <c r="D410" s="7">
        <v>570.42999999999995</v>
      </c>
      <c r="E410" s="8">
        <f>C410/D410</f>
        <v>270.27505565976548</v>
      </c>
    </row>
    <row r="411" spans="1:5" s="9" customFormat="1" ht="12.5" x14ac:dyDescent="0.25">
      <c r="A411" s="4" t="s">
        <v>53</v>
      </c>
      <c r="B411" s="5" t="s">
        <v>402</v>
      </c>
      <c r="C411" s="6">
        <v>11739</v>
      </c>
      <c r="D411" s="7">
        <v>195.15</v>
      </c>
      <c r="E411" s="8">
        <f>C411/D411</f>
        <v>60.15372790161414</v>
      </c>
    </row>
    <row r="412" spans="1:5" s="9" customFormat="1" ht="12.5" x14ac:dyDescent="0.25">
      <c r="A412" s="4" t="s">
        <v>53</v>
      </c>
      <c r="B412" s="5" t="s">
        <v>403</v>
      </c>
      <c r="C412" s="6">
        <v>6138</v>
      </c>
      <c r="D412" s="7">
        <v>212.1</v>
      </c>
      <c r="E412" s="8">
        <f>C412/D412</f>
        <v>28.939179632248941</v>
      </c>
    </row>
    <row r="413" spans="1:5" s="9" customFormat="1" ht="12.5" x14ac:dyDescent="0.25">
      <c r="A413" s="4" t="s">
        <v>53</v>
      </c>
      <c r="B413" s="5" t="s">
        <v>404</v>
      </c>
      <c r="C413" s="6">
        <v>126001</v>
      </c>
      <c r="D413" s="7">
        <v>1467.85</v>
      </c>
      <c r="E413" s="8">
        <f>C413/D413</f>
        <v>85.840515039002625</v>
      </c>
    </row>
    <row r="414" spans="1:5" s="9" customFormat="1" ht="12.5" x14ac:dyDescent="0.25">
      <c r="A414" s="4" t="s">
        <v>53</v>
      </c>
      <c r="B414" s="5" t="s">
        <v>405</v>
      </c>
      <c r="C414" s="6">
        <v>26093</v>
      </c>
      <c r="D414" s="7">
        <v>408.81</v>
      </c>
      <c r="E414" s="8">
        <f>C414/D414</f>
        <v>63.826716567598638</v>
      </c>
    </row>
    <row r="415" spans="1:5" s="9" customFormat="1" ht="12.5" x14ac:dyDescent="0.25">
      <c r="A415" s="4" t="s">
        <v>53</v>
      </c>
      <c r="B415" s="5" t="s">
        <v>406</v>
      </c>
      <c r="C415" s="6">
        <v>26357</v>
      </c>
      <c r="D415" s="7">
        <v>720.7</v>
      </c>
      <c r="E415" s="8">
        <f>C415/D415</f>
        <v>36.571388927431663</v>
      </c>
    </row>
    <row r="416" spans="1:5" s="9" customFormat="1" ht="12.5" x14ac:dyDescent="0.25">
      <c r="A416" s="4" t="s">
        <v>53</v>
      </c>
      <c r="B416" s="5" t="s">
        <v>407</v>
      </c>
      <c r="C416" s="6">
        <v>29625</v>
      </c>
      <c r="D416" s="7">
        <v>472.92</v>
      </c>
      <c r="E416" s="8">
        <f>C416/D416</f>
        <v>62.642730271504689</v>
      </c>
    </row>
    <row r="417" spans="1:5" s="9" customFormat="1" ht="12.5" x14ac:dyDescent="0.25">
      <c r="A417" s="4" t="s">
        <v>53</v>
      </c>
      <c r="B417" s="5" t="s">
        <v>408</v>
      </c>
      <c r="C417" s="6">
        <v>18613</v>
      </c>
      <c r="D417" s="7">
        <v>615.33000000000004</v>
      </c>
      <c r="E417" s="8">
        <f>C417/D417</f>
        <v>30.248809581850388</v>
      </c>
    </row>
    <row r="418" spans="1:5" s="9" customFormat="1" ht="12.5" x14ac:dyDescent="0.25">
      <c r="A418" s="4" t="s">
        <v>53</v>
      </c>
      <c r="B418" s="5" t="s">
        <v>409</v>
      </c>
      <c r="C418" s="6">
        <v>18859</v>
      </c>
      <c r="D418" s="7">
        <v>601.6</v>
      </c>
      <c r="E418" s="8">
        <f>C418/D418</f>
        <v>31.348071808510635</v>
      </c>
    </row>
    <row r="419" spans="1:5" s="9" customFormat="1" ht="12.5" x14ac:dyDescent="0.25">
      <c r="A419" s="4" t="s">
        <v>53</v>
      </c>
      <c r="B419" s="5" t="s">
        <v>410</v>
      </c>
      <c r="C419" s="6">
        <v>12402</v>
      </c>
      <c r="D419" s="7">
        <v>512.58000000000004</v>
      </c>
      <c r="E419" s="8">
        <f>C419/D419</f>
        <v>24.195247571110848</v>
      </c>
    </row>
    <row r="420" spans="1:5" s="9" customFormat="1" ht="12.5" x14ac:dyDescent="0.25">
      <c r="A420" s="4" t="s">
        <v>53</v>
      </c>
      <c r="B420" s="5" t="s">
        <v>411</v>
      </c>
      <c r="C420" s="6">
        <v>28446</v>
      </c>
      <c r="D420" s="7">
        <v>706.91</v>
      </c>
      <c r="E420" s="8">
        <f>C420/D420</f>
        <v>40.23991738693752</v>
      </c>
    </row>
    <row r="421" spans="1:5" s="9" customFormat="1" ht="12.5" x14ac:dyDescent="0.25">
      <c r="A421" s="4" t="s">
        <v>53</v>
      </c>
      <c r="B421" s="5" t="s">
        <v>412</v>
      </c>
      <c r="C421" s="6">
        <v>68207</v>
      </c>
      <c r="D421" s="7">
        <v>602.66</v>
      </c>
      <c r="E421" s="8">
        <f>C421/D421</f>
        <v>113.17658381176784</v>
      </c>
    </row>
    <row r="422" spans="1:5" s="9" customFormat="1" ht="12.5" x14ac:dyDescent="0.25">
      <c r="A422" s="4" t="s">
        <v>53</v>
      </c>
      <c r="B422" s="5" t="s">
        <v>413</v>
      </c>
      <c r="C422" s="6">
        <v>7076</v>
      </c>
      <c r="D422" s="7">
        <v>294.23</v>
      </c>
      <c r="E422" s="8">
        <f>C422/D422</f>
        <v>24.049213200557386</v>
      </c>
    </row>
    <row r="423" spans="1:5" s="9" customFormat="1" ht="12.5" x14ac:dyDescent="0.25">
      <c r="A423" s="4" t="s">
        <v>53</v>
      </c>
      <c r="B423" s="5" t="s">
        <v>414</v>
      </c>
      <c r="C423" s="6">
        <v>44583</v>
      </c>
      <c r="D423" s="7">
        <v>1971.67</v>
      </c>
      <c r="E423" s="8">
        <f>C423/D423</f>
        <v>22.611796091638052</v>
      </c>
    </row>
    <row r="424" spans="1:5" s="9" customFormat="1" ht="12.5" x14ac:dyDescent="0.25">
      <c r="A424" s="4" t="s">
        <v>53</v>
      </c>
      <c r="B424" s="5" t="s">
        <v>415</v>
      </c>
      <c r="C424" s="6">
        <v>12753</v>
      </c>
      <c r="D424" s="7">
        <v>162.28</v>
      </c>
      <c r="E424" s="8">
        <f>C424/D424</f>
        <v>78.586393887108699</v>
      </c>
    </row>
    <row r="425" spans="1:5" s="9" customFormat="1" ht="12.5" x14ac:dyDescent="0.25">
      <c r="A425" s="4" t="s">
        <v>53</v>
      </c>
      <c r="B425" s="5" t="s">
        <v>416</v>
      </c>
      <c r="C425" s="6">
        <v>38482</v>
      </c>
      <c r="D425" s="7">
        <v>126.33</v>
      </c>
      <c r="E425" s="8">
        <f>C425/D425</f>
        <v>304.61489749069898</v>
      </c>
    </row>
    <row r="426" spans="1:5" s="9" customFormat="1" ht="12.5" x14ac:dyDescent="0.25">
      <c r="A426" s="4" t="s">
        <v>53</v>
      </c>
      <c r="B426" s="5" t="s">
        <v>417</v>
      </c>
      <c r="C426" s="6">
        <v>36143</v>
      </c>
      <c r="D426" s="7">
        <v>845.5</v>
      </c>
      <c r="E426" s="8">
        <f>C426/D426</f>
        <v>42.747486694263749</v>
      </c>
    </row>
    <row r="427" spans="1:5" s="9" customFormat="1" ht="12.5" x14ac:dyDescent="0.25">
      <c r="A427" s="4" t="s">
        <v>53</v>
      </c>
      <c r="B427" s="5" t="s">
        <v>418</v>
      </c>
      <c r="C427" s="6">
        <v>46270</v>
      </c>
      <c r="D427" s="7">
        <v>1097.68</v>
      </c>
      <c r="E427" s="8">
        <f>C427/D427</f>
        <v>42.152539902339477</v>
      </c>
    </row>
    <row r="428" spans="1:5" s="9" customFormat="1" ht="12.5" x14ac:dyDescent="0.25">
      <c r="A428" s="4" t="s">
        <v>53</v>
      </c>
      <c r="B428" s="5" t="s">
        <v>419</v>
      </c>
      <c r="C428" s="6">
        <v>50124</v>
      </c>
      <c r="D428" s="7">
        <v>1156.49</v>
      </c>
      <c r="E428" s="8">
        <f>C428/D428</f>
        <v>43.34149019879117</v>
      </c>
    </row>
    <row r="429" spans="1:5" s="9" customFormat="1" ht="12.5" x14ac:dyDescent="0.25">
      <c r="A429" s="4" t="s">
        <v>53</v>
      </c>
      <c r="B429" s="5" t="s">
        <v>420</v>
      </c>
      <c r="C429" s="6">
        <v>24139</v>
      </c>
      <c r="D429" s="7">
        <v>2370.9299999999998</v>
      </c>
      <c r="E429" s="8">
        <f>C429/D429</f>
        <v>10.181236898600972</v>
      </c>
    </row>
    <row r="430" spans="1:5" s="9" customFormat="1" ht="12.5" x14ac:dyDescent="0.25">
      <c r="A430" s="4" t="s">
        <v>53</v>
      </c>
      <c r="B430" s="5" t="s">
        <v>421</v>
      </c>
      <c r="C430" s="6">
        <v>105586</v>
      </c>
      <c r="D430" s="7">
        <v>650.69000000000005</v>
      </c>
      <c r="E430" s="8">
        <f>C430/D430</f>
        <v>162.26774654597426</v>
      </c>
    </row>
    <row r="431" spans="1:5" s="9" customFormat="1" ht="12.5" x14ac:dyDescent="0.25">
      <c r="A431" s="4" t="s">
        <v>53</v>
      </c>
      <c r="B431" s="5" t="s">
        <v>422</v>
      </c>
      <c r="C431" s="6">
        <v>46063</v>
      </c>
      <c r="D431" s="7">
        <v>697.53</v>
      </c>
      <c r="E431" s="8">
        <f>C431/D431</f>
        <v>66.037303055065735</v>
      </c>
    </row>
    <row r="432" spans="1:5" s="9" customFormat="1" ht="12.5" x14ac:dyDescent="0.25">
      <c r="A432" s="4" t="s">
        <v>53</v>
      </c>
      <c r="B432" s="5" t="s">
        <v>423</v>
      </c>
      <c r="C432" s="6">
        <v>65237</v>
      </c>
      <c r="D432" s="7">
        <v>2845.13</v>
      </c>
      <c r="E432" s="8">
        <f>C432/D432</f>
        <v>22.929356479317288</v>
      </c>
    </row>
    <row r="433" spans="1:5" s="9" customFormat="1" ht="12.5" x14ac:dyDescent="0.25">
      <c r="A433" s="4" t="s">
        <v>53</v>
      </c>
      <c r="B433" s="5" t="s">
        <v>424</v>
      </c>
      <c r="C433" s="6">
        <v>53817</v>
      </c>
      <c r="D433" s="7">
        <v>1009.41</v>
      </c>
      <c r="E433" s="8">
        <f>C433/D433</f>
        <v>53.315302998781469</v>
      </c>
    </row>
    <row r="434" spans="1:5" s="9" customFormat="1" ht="12.5" x14ac:dyDescent="0.25">
      <c r="A434" s="4" t="s">
        <v>53</v>
      </c>
      <c r="B434" s="5" t="s">
        <v>425</v>
      </c>
      <c r="C434" s="6">
        <v>30806</v>
      </c>
      <c r="D434" s="7">
        <v>852.9</v>
      </c>
      <c r="E434" s="8">
        <f>C434/D434</f>
        <v>36.119122992144447</v>
      </c>
    </row>
    <row r="435" spans="1:5" s="9" customFormat="1" ht="12.5" x14ac:dyDescent="0.25">
      <c r="A435" s="4" t="s">
        <v>53</v>
      </c>
      <c r="B435" s="5" t="s">
        <v>426</v>
      </c>
      <c r="C435" s="6">
        <v>13552</v>
      </c>
      <c r="D435" s="7">
        <v>217.8</v>
      </c>
      <c r="E435" s="8">
        <f>C435/D435</f>
        <v>62.222222222222221</v>
      </c>
    </row>
    <row r="436" spans="1:5" s="9" customFormat="1" ht="12.5" x14ac:dyDescent="0.25">
      <c r="A436" s="4" t="s">
        <v>53</v>
      </c>
      <c r="B436" s="5" t="s">
        <v>427</v>
      </c>
      <c r="C436" s="6">
        <v>43171</v>
      </c>
      <c r="D436" s="7">
        <v>388.63</v>
      </c>
      <c r="E436" s="8">
        <f>C436/D436</f>
        <v>111.08509379100944</v>
      </c>
    </row>
    <row r="437" spans="1:5" s="9" customFormat="1" ht="12.5" x14ac:dyDescent="0.25">
      <c r="A437" s="4" t="s">
        <v>53</v>
      </c>
      <c r="B437" s="5" t="s">
        <v>428</v>
      </c>
      <c r="C437" s="6">
        <v>22781</v>
      </c>
      <c r="D437" s="7">
        <v>802.78</v>
      </c>
      <c r="E437" s="8">
        <f>C437/D437</f>
        <v>28.377637708961359</v>
      </c>
    </row>
    <row r="438" spans="1:5" s="9" customFormat="1" ht="12.5" x14ac:dyDescent="0.25">
      <c r="A438" s="4" t="s">
        <v>53</v>
      </c>
      <c r="B438" s="5" t="s">
        <v>429</v>
      </c>
      <c r="C438" s="6">
        <v>10092</v>
      </c>
      <c r="D438" s="7">
        <v>279.97000000000003</v>
      </c>
      <c r="E438" s="8">
        <f>C438/D438</f>
        <v>36.046719291352645</v>
      </c>
    </row>
    <row r="439" spans="1:5" s="9" customFormat="1" ht="12.5" x14ac:dyDescent="0.25">
      <c r="A439" s="4" t="s">
        <v>53</v>
      </c>
      <c r="B439" s="5" t="s">
        <v>430</v>
      </c>
      <c r="C439" s="6">
        <v>11681</v>
      </c>
      <c r="D439" s="7">
        <v>472.04</v>
      </c>
      <c r="E439" s="8">
        <f>C439/D439</f>
        <v>24.745784255571561</v>
      </c>
    </row>
    <row r="440" spans="1:5" s="9" customFormat="1" ht="12.5" x14ac:dyDescent="0.25">
      <c r="A440" s="4" t="s">
        <v>53</v>
      </c>
      <c r="B440" s="5" t="s">
        <v>431</v>
      </c>
      <c r="C440" s="6">
        <v>7602</v>
      </c>
      <c r="D440" s="7">
        <v>117.45</v>
      </c>
      <c r="E440" s="8">
        <f>C440/D440</f>
        <v>64.725415070242661</v>
      </c>
    </row>
    <row r="441" spans="1:5" s="9" customFormat="1" ht="12.5" x14ac:dyDescent="0.25">
      <c r="A441" s="4" t="s">
        <v>53</v>
      </c>
      <c r="B441" s="5" t="s">
        <v>432</v>
      </c>
      <c r="C441" s="6">
        <v>96125</v>
      </c>
      <c r="D441" s="7">
        <v>609.03</v>
      </c>
      <c r="E441" s="8">
        <f>C441/D441</f>
        <v>157.83294747385187</v>
      </c>
    </row>
    <row r="442" spans="1:5" s="9" customFormat="1" ht="12.5" x14ac:dyDescent="0.25">
      <c r="A442" s="4" t="s">
        <v>53</v>
      </c>
      <c r="B442" s="5" t="s">
        <v>433</v>
      </c>
      <c r="C442" s="6">
        <v>22209</v>
      </c>
      <c r="D442" s="7">
        <v>284.7</v>
      </c>
      <c r="E442" s="8">
        <f>C442/D442</f>
        <v>78.008429926238151</v>
      </c>
    </row>
    <row r="443" spans="1:5" s="9" customFormat="1" ht="12.5" x14ac:dyDescent="0.25">
      <c r="A443" s="4" t="s">
        <v>53</v>
      </c>
      <c r="B443" s="5" t="s">
        <v>434</v>
      </c>
      <c r="C443" s="6">
        <v>26349</v>
      </c>
      <c r="D443" s="7">
        <v>1760.21</v>
      </c>
      <c r="E443" s="8">
        <f>C443/D443</f>
        <v>14.969236625175405</v>
      </c>
    </row>
    <row r="444" spans="1:5" s="9" customFormat="1" ht="12.5" x14ac:dyDescent="0.25">
      <c r="A444" s="4" t="s">
        <v>53</v>
      </c>
      <c r="B444" s="5" t="s">
        <v>435</v>
      </c>
      <c r="C444" s="6">
        <v>11966</v>
      </c>
      <c r="D444" s="7">
        <v>226.63</v>
      </c>
      <c r="E444" s="8">
        <f>C444/D444</f>
        <v>52.799717601376692</v>
      </c>
    </row>
    <row r="445" spans="1:5" s="9" customFormat="1" ht="12.5" x14ac:dyDescent="0.25">
      <c r="A445" s="4" t="s">
        <v>53</v>
      </c>
      <c r="B445" s="5" t="s">
        <v>436</v>
      </c>
      <c r="C445" s="6">
        <v>7862</v>
      </c>
      <c r="D445" s="7">
        <v>261.61</v>
      </c>
      <c r="E445" s="8">
        <f>C445/D445</f>
        <v>30.052368028745079</v>
      </c>
    </row>
    <row r="446" spans="1:5" s="9" customFormat="1" ht="12.5" x14ac:dyDescent="0.25">
      <c r="A446" s="4" t="s">
        <v>53</v>
      </c>
      <c r="B446" s="5" t="s">
        <v>437</v>
      </c>
      <c r="C446" s="6">
        <v>29891</v>
      </c>
      <c r="D446" s="7">
        <v>453.22</v>
      </c>
      <c r="E446" s="8">
        <f>C446/D446</f>
        <v>65.952517541149987</v>
      </c>
    </row>
    <row r="447" spans="1:5" s="9" customFormat="1" ht="12.5" x14ac:dyDescent="0.25">
      <c r="A447" s="4" t="s">
        <v>53</v>
      </c>
      <c r="B447" s="5" t="s">
        <v>438</v>
      </c>
      <c r="C447" s="6">
        <v>12004</v>
      </c>
      <c r="D447" s="7">
        <v>228.36</v>
      </c>
      <c r="E447" s="8">
        <f>C447/D447</f>
        <v>52.566123664389558</v>
      </c>
    </row>
    <row r="448" spans="1:5" s="9" customFormat="1" ht="12.5" x14ac:dyDescent="0.25">
      <c r="A448" s="4" t="s">
        <v>53</v>
      </c>
      <c r="B448" s="5" t="s">
        <v>439</v>
      </c>
      <c r="C448" s="6">
        <v>18031</v>
      </c>
      <c r="D448" s="7">
        <v>2144.87</v>
      </c>
      <c r="E448" s="8">
        <f>C448/D448</f>
        <v>8.4065700951572833</v>
      </c>
    </row>
    <row r="449" spans="1:5" s="9" customFormat="1" ht="12.5" x14ac:dyDescent="0.25">
      <c r="A449" s="4" t="s">
        <v>53</v>
      </c>
      <c r="B449" s="5" t="s">
        <v>440</v>
      </c>
      <c r="C449" s="6">
        <v>21977</v>
      </c>
      <c r="D449" s="7">
        <v>304.67</v>
      </c>
      <c r="E449" s="8">
        <f>C449/D449</f>
        <v>72.13378409426592</v>
      </c>
    </row>
    <row r="450" spans="1:5" s="9" customFormat="1" ht="12.5" x14ac:dyDescent="0.25">
      <c r="A450" s="4" t="s">
        <v>53</v>
      </c>
      <c r="B450" s="5" t="s">
        <v>441</v>
      </c>
      <c r="C450" s="6">
        <v>53126</v>
      </c>
      <c r="D450" s="7">
        <v>1249.28</v>
      </c>
      <c r="E450" s="8">
        <f>C450/D450</f>
        <v>42.525294569672134</v>
      </c>
    </row>
    <row r="451" spans="1:5" s="9" customFormat="1" ht="12.5" x14ac:dyDescent="0.25">
      <c r="A451" s="4" t="s">
        <v>53</v>
      </c>
      <c r="B451" s="5" t="s">
        <v>442</v>
      </c>
      <c r="C451" s="6">
        <v>40197</v>
      </c>
      <c r="D451" s="7">
        <v>630.76</v>
      </c>
      <c r="E451" s="8">
        <f>C451/D451</f>
        <v>63.727883822690089</v>
      </c>
    </row>
    <row r="452" spans="1:5" s="9" customFormat="1" ht="12.5" x14ac:dyDescent="0.25">
      <c r="A452" s="4" t="s">
        <v>53</v>
      </c>
      <c r="B452" s="5" t="s">
        <v>443</v>
      </c>
      <c r="C452" s="6">
        <v>14280</v>
      </c>
      <c r="D452" s="7">
        <v>210.73</v>
      </c>
      <c r="E452" s="8">
        <f>C452/D452</f>
        <v>67.764437906325639</v>
      </c>
    </row>
    <row r="453" spans="1:5" s="9" customFormat="1" ht="12.5" x14ac:dyDescent="0.25">
      <c r="A453" s="4" t="s">
        <v>53</v>
      </c>
      <c r="B453" s="5" t="s">
        <v>444</v>
      </c>
      <c r="C453" s="6">
        <v>21241</v>
      </c>
      <c r="D453" s="7">
        <v>620.58000000000004</v>
      </c>
      <c r="E453" s="8">
        <f>C453/D453</f>
        <v>34.227657997357312</v>
      </c>
    </row>
    <row r="454" spans="1:5" s="9" customFormat="1" ht="12.5" x14ac:dyDescent="0.25">
      <c r="A454" s="4" t="s">
        <v>53</v>
      </c>
      <c r="B454" s="5" t="s">
        <v>445</v>
      </c>
      <c r="C454" s="6">
        <v>18381</v>
      </c>
      <c r="D454" s="7">
        <v>131.97999999999999</v>
      </c>
      <c r="E454" s="8">
        <f>C454/D454</f>
        <v>139.27110168207307</v>
      </c>
    </row>
    <row r="455" spans="1:5" s="9" customFormat="1" ht="12.5" x14ac:dyDescent="0.25">
      <c r="A455" s="4" t="s">
        <v>53</v>
      </c>
      <c r="B455" s="5" t="s">
        <v>446</v>
      </c>
      <c r="C455" s="6">
        <v>7559</v>
      </c>
      <c r="D455" s="7">
        <v>253.78</v>
      </c>
      <c r="E455" s="8">
        <f>C455/D455</f>
        <v>29.78564110647017</v>
      </c>
    </row>
    <row r="456" spans="1:5" s="9" customFormat="1" ht="12.5" x14ac:dyDescent="0.25">
      <c r="A456" s="4" t="s">
        <v>53</v>
      </c>
      <c r="B456" s="5" t="s">
        <v>447</v>
      </c>
      <c r="C456" s="6">
        <v>11679</v>
      </c>
      <c r="D456" s="7">
        <v>240.26</v>
      </c>
      <c r="E456" s="8">
        <f>C456/D456</f>
        <v>48.609839340714231</v>
      </c>
    </row>
    <row r="457" spans="1:5" s="9" customFormat="1" ht="12.5" x14ac:dyDescent="0.25">
      <c r="A457" s="4" t="s">
        <v>54</v>
      </c>
      <c r="B457" s="5" t="s">
        <v>448</v>
      </c>
      <c r="C457" s="6">
        <v>22268</v>
      </c>
      <c r="D457" s="7">
        <v>241.6</v>
      </c>
      <c r="E457" s="8">
        <f>C457/D457</f>
        <v>92.168874172185426</v>
      </c>
    </row>
    <row r="458" spans="1:5" s="9" customFormat="1" ht="12.5" x14ac:dyDescent="0.25">
      <c r="A458" s="4" t="s">
        <v>54</v>
      </c>
      <c r="B458" s="5" t="s">
        <v>449</v>
      </c>
      <c r="C458" s="6">
        <v>46065</v>
      </c>
      <c r="D458" s="7">
        <v>238.87</v>
      </c>
      <c r="E458" s="8">
        <f>C458/D458</f>
        <v>192.84548080545903</v>
      </c>
    </row>
    <row r="459" spans="1:5" s="9" customFormat="1" ht="12.5" x14ac:dyDescent="0.25">
      <c r="A459" s="4" t="s">
        <v>54</v>
      </c>
      <c r="B459" s="5" t="s">
        <v>450</v>
      </c>
      <c r="C459" s="6">
        <v>61002</v>
      </c>
      <c r="D459" s="7">
        <v>271.8</v>
      </c>
      <c r="E459" s="8">
        <f>C459/D459</f>
        <v>224.43708609271522</v>
      </c>
    </row>
    <row r="460" spans="1:5" s="9" customFormat="1" ht="12.5" x14ac:dyDescent="0.25">
      <c r="A460" s="4" t="s">
        <v>54</v>
      </c>
      <c r="B460" s="5" t="s">
        <v>451</v>
      </c>
      <c r="C460" s="6">
        <v>10313</v>
      </c>
      <c r="D460" s="7">
        <v>120.02</v>
      </c>
      <c r="E460" s="8">
        <f>C460/D460</f>
        <v>85.927345442426258</v>
      </c>
    </row>
    <row r="461" spans="1:5" s="9" customFormat="1" ht="12.5" x14ac:dyDescent="0.25">
      <c r="A461" s="4" t="s">
        <v>54</v>
      </c>
      <c r="B461" s="5" t="s">
        <v>452</v>
      </c>
      <c r="C461" s="6">
        <v>18872</v>
      </c>
      <c r="D461" s="7">
        <v>238.99</v>
      </c>
      <c r="E461" s="8">
        <f>C461/D461</f>
        <v>78.96564709820494</v>
      </c>
    </row>
    <row r="462" spans="1:5" s="9" customFormat="1" ht="12.5" x14ac:dyDescent="0.25">
      <c r="A462" s="4" t="s">
        <v>54</v>
      </c>
      <c r="B462" s="5" t="s">
        <v>453</v>
      </c>
      <c r="C462" s="6">
        <v>19162</v>
      </c>
      <c r="D462" s="7">
        <v>433.52</v>
      </c>
      <c r="E462" s="8">
        <f>C462/D462</f>
        <v>44.200959586639605</v>
      </c>
    </row>
    <row r="463" spans="1:5" s="9" customFormat="1" ht="12.5" x14ac:dyDescent="0.25">
      <c r="A463" s="4" t="s">
        <v>54</v>
      </c>
      <c r="B463" s="5" t="s">
        <v>454</v>
      </c>
      <c r="C463" s="6">
        <v>12546</v>
      </c>
      <c r="D463" s="7">
        <v>272.32</v>
      </c>
      <c r="E463" s="8">
        <f>C463/D463</f>
        <v>46.070799059929499</v>
      </c>
    </row>
    <row r="464" spans="1:5" s="9" customFormat="1" ht="12.5" x14ac:dyDescent="0.25">
      <c r="A464" s="4" t="s">
        <v>54</v>
      </c>
      <c r="B464" s="5" t="s">
        <v>455</v>
      </c>
      <c r="C464" s="6">
        <v>46681</v>
      </c>
      <c r="D464" s="7">
        <v>322.22000000000003</v>
      </c>
      <c r="E464" s="8">
        <f>C464/D464</f>
        <v>144.87306809012475</v>
      </c>
    </row>
    <row r="465" spans="1:5" s="9" customFormat="1" ht="12.5" x14ac:dyDescent="0.25">
      <c r="A465" s="4" t="s">
        <v>54</v>
      </c>
      <c r="B465" s="5" t="s">
        <v>456</v>
      </c>
      <c r="C465" s="6">
        <v>19836</v>
      </c>
      <c r="D465" s="7">
        <v>137.6</v>
      </c>
      <c r="E465" s="8">
        <f>C465/D465</f>
        <v>144.15697674418604</v>
      </c>
    </row>
    <row r="466" spans="1:5" s="9" customFormat="1" ht="12.5" x14ac:dyDescent="0.25">
      <c r="A466" s="4" t="s">
        <v>54</v>
      </c>
      <c r="B466" s="5" t="s">
        <v>457</v>
      </c>
      <c r="C466" s="6">
        <v>31525</v>
      </c>
      <c r="D466" s="7">
        <v>62.45</v>
      </c>
      <c r="E466" s="8">
        <f>C466/D466</f>
        <v>504.80384307445956</v>
      </c>
    </row>
    <row r="467" spans="1:5" s="9" customFormat="1" ht="12.5" x14ac:dyDescent="0.25">
      <c r="A467" s="4" t="s">
        <v>54</v>
      </c>
      <c r="B467" s="5" t="s">
        <v>458</v>
      </c>
      <c r="C467" s="6">
        <v>19812</v>
      </c>
      <c r="D467" s="7">
        <v>142.65</v>
      </c>
      <c r="E467" s="8">
        <f>C467/D467</f>
        <v>138.88538380651946</v>
      </c>
    </row>
    <row r="468" spans="1:5" s="9" customFormat="1" ht="12.5" x14ac:dyDescent="0.25">
      <c r="A468" s="4" t="s">
        <v>54</v>
      </c>
      <c r="B468" s="5" t="s">
        <v>459</v>
      </c>
      <c r="C468" s="6">
        <v>30135</v>
      </c>
      <c r="D468" s="7">
        <v>458.51</v>
      </c>
      <c r="E468" s="8">
        <f>C468/D468</f>
        <v>65.72375738806133</v>
      </c>
    </row>
    <row r="469" spans="1:5" s="9" customFormat="1" ht="12.5" x14ac:dyDescent="0.25">
      <c r="A469" s="4" t="s">
        <v>54</v>
      </c>
      <c r="B469" s="5" t="s">
        <v>460</v>
      </c>
      <c r="C469" s="6">
        <v>62470</v>
      </c>
      <c r="D469" s="7">
        <v>122.32</v>
      </c>
      <c r="E469" s="8">
        <f>C469/D469</f>
        <v>510.70961412688035</v>
      </c>
    </row>
    <row r="470" spans="1:5" s="9" customFormat="1" ht="12.5" x14ac:dyDescent="0.25">
      <c r="A470" s="4" t="s">
        <v>54</v>
      </c>
      <c r="B470" s="5" t="s">
        <v>461</v>
      </c>
      <c r="C470" s="6">
        <v>16150</v>
      </c>
      <c r="D470" s="7">
        <v>211.01</v>
      </c>
      <c r="E470" s="8">
        <f>C470/D470</f>
        <v>76.536657030472497</v>
      </c>
    </row>
    <row r="471" spans="1:5" s="9" customFormat="1" ht="12.5" x14ac:dyDescent="0.25">
      <c r="A471" s="4" t="s">
        <v>54</v>
      </c>
      <c r="B471" s="5" t="s">
        <v>462</v>
      </c>
      <c r="C471" s="6">
        <v>19431</v>
      </c>
      <c r="D471" s="7">
        <v>593.63</v>
      </c>
      <c r="E471" s="8">
        <f>C471/D471</f>
        <v>32.732510149419674</v>
      </c>
    </row>
    <row r="472" spans="1:5" s="9" customFormat="1" ht="12.5" x14ac:dyDescent="0.25">
      <c r="A472" s="4" t="s">
        <v>54</v>
      </c>
      <c r="B472" s="5" t="s">
        <v>463</v>
      </c>
      <c r="C472" s="6">
        <v>60421</v>
      </c>
      <c r="D472" s="7">
        <v>391.39</v>
      </c>
      <c r="E472" s="8">
        <f>C472/D472</f>
        <v>154.37543115562482</v>
      </c>
    </row>
    <row r="473" spans="1:5" s="9" customFormat="1" ht="12.5" x14ac:dyDescent="0.25">
      <c r="A473" s="4" t="s">
        <v>54</v>
      </c>
      <c r="B473" s="5" t="s">
        <v>464</v>
      </c>
      <c r="C473" s="6">
        <v>12967</v>
      </c>
      <c r="D473" s="7">
        <v>278.33</v>
      </c>
      <c r="E473" s="8">
        <f>C473/D473</f>
        <v>46.588581899184426</v>
      </c>
    </row>
    <row r="474" spans="1:5" s="9" customFormat="1" ht="12.5" x14ac:dyDescent="0.25">
      <c r="A474" s="4" t="s">
        <v>54</v>
      </c>
      <c r="B474" s="5" t="s">
        <v>465</v>
      </c>
      <c r="C474" s="6">
        <v>22903</v>
      </c>
      <c r="D474" s="7">
        <v>231.63</v>
      </c>
      <c r="E474" s="8">
        <f>C474/D474</f>
        <v>98.877520183050564</v>
      </c>
    </row>
    <row r="475" spans="1:5" s="9" customFormat="1" ht="12.5" x14ac:dyDescent="0.25">
      <c r="A475" s="4" t="s">
        <v>54</v>
      </c>
      <c r="B475" s="5" t="s">
        <v>466</v>
      </c>
      <c r="C475" s="6">
        <v>18909</v>
      </c>
      <c r="D475" s="7">
        <v>222.82</v>
      </c>
      <c r="E475" s="8">
        <f>C475/D475</f>
        <v>84.862220626514684</v>
      </c>
    </row>
    <row r="476" spans="1:5" s="9" customFormat="1" ht="12.5" x14ac:dyDescent="0.25">
      <c r="A476" s="4" t="s">
        <v>54</v>
      </c>
      <c r="B476" s="5" t="s">
        <v>467</v>
      </c>
      <c r="C476" s="6">
        <v>2593</v>
      </c>
      <c r="D476" s="7">
        <v>239.54</v>
      </c>
      <c r="E476" s="8">
        <f>C476/D476</f>
        <v>10.824914419303665</v>
      </c>
    </row>
    <row r="477" spans="1:5" s="9" customFormat="1" ht="12.5" x14ac:dyDescent="0.25">
      <c r="A477" s="4" t="s">
        <v>54</v>
      </c>
      <c r="B477" s="5" t="s">
        <v>211</v>
      </c>
      <c r="C477" s="6">
        <v>15175</v>
      </c>
      <c r="D477" s="7">
        <v>123.01</v>
      </c>
      <c r="E477" s="8">
        <f>C477/D477</f>
        <v>123.36395415006909</v>
      </c>
    </row>
    <row r="478" spans="1:5" s="9" customFormat="1" ht="12.5" x14ac:dyDescent="0.25">
      <c r="A478" s="4" t="s">
        <v>54</v>
      </c>
      <c r="B478" s="5" t="s">
        <v>468</v>
      </c>
      <c r="C478" s="6">
        <v>16285</v>
      </c>
      <c r="D478" s="7">
        <v>142.34</v>
      </c>
      <c r="E478" s="8">
        <f>C478/D478</f>
        <v>114.40916116341155</v>
      </c>
    </row>
    <row r="479" spans="1:5" s="9" customFormat="1" ht="12.5" x14ac:dyDescent="0.25">
      <c r="A479" s="4" t="s">
        <v>54</v>
      </c>
      <c r="B479" s="5" t="s">
        <v>50</v>
      </c>
      <c r="C479" s="6">
        <v>36248</v>
      </c>
      <c r="D479" s="7">
        <v>98.04</v>
      </c>
      <c r="E479" s="8">
        <f>C479/D479</f>
        <v>369.72664218686248</v>
      </c>
    </row>
    <row r="480" spans="1:5" s="9" customFormat="1" ht="12.5" x14ac:dyDescent="0.25">
      <c r="A480" s="4" t="s">
        <v>54</v>
      </c>
      <c r="B480" s="5" t="s">
        <v>469</v>
      </c>
      <c r="C480" s="6">
        <v>17607</v>
      </c>
      <c r="D480" s="7">
        <v>302.85000000000002</v>
      </c>
      <c r="E480" s="8">
        <f>C480/D480</f>
        <v>58.137691926696377</v>
      </c>
    </row>
    <row r="481" spans="1:5" s="9" customFormat="1" ht="12.5" x14ac:dyDescent="0.25">
      <c r="A481" s="4" t="s">
        <v>54</v>
      </c>
      <c r="B481" s="5" t="s">
        <v>470</v>
      </c>
      <c r="C481" s="6">
        <v>20673</v>
      </c>
      <c r="D481" s="7">
        <v>292.31</v>
      </c>
      <c r="E481" s="8">
        <f>C481/D481</f>
        <v>70.722862714241728</v>
      </c>
    </row>
    <row r="482" spans="1:5" s="9" customFormat="1" ht="12.5" x14ac:dyDescent="0.25">
      <c r="A482" s="4" t="s">
        <v>54</v>
      </c>
      <c r="B482" s="5" t="s">
        <v>471</v>
      </c>
      <c r="C482" s="6">
        <v>12766</v>
      </c>
      <c r="D482" s="7">
        <v>107.46</v>
      </c>
      <c r="E482" s="8">
        <f>C482/D482</f>
        <v>118.79769216452634</v>
      </c>
    </row>
    <row r="483" spans="1:5" s="9" customFormat="1" ht="12.5" x14ac:dyDescent="0.25">
      <c r="A483" s="4" t="s">
        <v>54</v>
      </c>
      <c r="B483" s="5" t="s">
        <v>472</v>
      </c>
      <c r="C483" s="6">
        <v>22846</v>
      </c>
      <c r="D483" s="7">
        <v>213.92</v>
      </c>
      <c r="E483" s="8">
        <f>C483/D483</f>
        <v>106.7969334330591</v>
      </c>
    </row>
    <row r="484" spans="1:5" s="9" customFormat="1" ht="12.5" x14ac:dyDescent="0.25">
      <c r="A484" s="4" t="s">
        <v>54</v>
      </c>
      <c r="B484" s="5" t="s">
        <v>473</v>
      </c>
      <c r="C484" s="6">
        <v>126781</v>
      </c>
      <c r="D484" s="7">
        <v>394.05</v>
      </c>
      <c r="E484" s="8">
        <f>C484/D484</f>
        <v>321.73835807638625</v>
      </c>
    </row>
    <row r="485" spans="1:5" s="9" customFormat="1" ht="12.5" x14ac:dyDescent="0.25">
      <c r="A485" s="4" t="s">
        <v>54</v>
      </c>
      <c r="B485" s="5" t="s">
        <v>474</v>
      </c>
      <c r="C485" s="6">
        <v>47425</v>
      </c>
      <c r="D485" s="7">
        <v>660.75</v>
      </c>
      <c r="E485" s="8">
        <f>C485/D485</f>
        <v>71.774498675747253</v>
      </c>
    </row>
    <row r="486" spans="1:5" s="9" customFormat="1" ht="12.5" x14ac:dyDescent="0.25">
      <c r="A486" s="4" t="s">
        <v>54</v>
      </c>
      <c r="B486" s="5" t="s">
        <v>475</v>
      </c>
      <c r="C486" s="6">
        <v>98654</v>
      </c>
      <c r="D486" s="7">
        <v>486.6</v>
      </c>
      <c r="E486" s="8">
        <f>C486/D486</f>
        <v>202.74147143444307</v>
      </c>
    </row>
    <row r="487" spans="1:5" s="9" customFormat="1" ht="12.5" x14ac:dyDescent="0.25">
      <c r="A487" s="4" t="s">
        <v>54</v>
      </c>
      <c r="B487" s="5" t="s">
        <v>476</v>
      </c>
      <c r="C487" s="6">
        <v>12290</v>
      </c>
      <c r="D487" s="7">
        <v>440.99</v>
      </c>
      <c r="E487" s="8">
        <f>C487/D487</f>
        <v>27.869112678292023</v>
      </c>
    </row>
    <row r="488" spans="1:5" s="9" customFormat="1" ht="12.5" x14ac:dyDescent="0.25">
      <c r="A488" s="4" t="s">
        <v>54</v>
      </c>
      <c r="B488" s="5" t="s">
        <v>477</v>
      </c>
      <c r="C488" s="6">
        <v>10523</v>
      </c>
      <c r="D488" s="7">
        <v>38.39</v>
      </c>
      <c r="E488" s="8">
        <f>C488/D488</f>
        <v>274.10784058348526</v>
      </c>
    </row>
    <row r="489" spans="1:5" s="9" customFormat="1" ht="12.5" x14ac:dyDescent="0.25">
      <c r="A489" s="4" t="s">
        <v>54</v>
      </c>
      <c r="B489" s="5" t="s">
        <v>478</v>
      </c>
      <c r="C489" s="6">
        <v>2895</v>
      </c>
      <c r="D489" s="7">
        <v>110.79</v>
      </c>
      <c r="E489" s="8">
        <f>C489/D489</f>
        <v>26.130517194692661</v>
      </c>
    </row>
    <row r="490" spans="1:5" s="9" customFormat="1" ht="12.5" x14ac:dyDescent="0.25">
      <c r="A490" s="4" t="s">
        <v>54</v>
      </c>
      <c r="B490" s="5" t="s">
        <v>479</v>
      </c>
      <c r="C490" s="6">
        <v>9474</v>
      </c>
      <c r="D490" s="7">
        <v>177.21</v>
      </c>
      <c r="E490" s="8">
        <f>C490/D490</f>
        <v>53.46199424411715</v>
      </c>
    </row>
    <row r="491" spans="1:5" s="9" customFormat="1" ht="12.5" x14ac:dyDescent="0.25">
      <c r="A491" s="4" t="s">
        <v>54</v>
      </c>
      <c r="B491" s="5" t="s">
        <v>480</v>
      </c>
      <c r="C491" s="6">
        <v>13078</v>
      </c>
      <c r="D491" s="7">
        <v>146.34</v>
      </c>
      <c r="E491" s="8">
        <f>C491/D491</f>
        <v>89.367227005603382</v>
      </c>
    </row>
    <row r="492" spans="1:5" s="9" customFormat="1" ht="12.5" x14ac:dyDescent="0.25">
      <c r="A492" s="4" t="s">
        <v>54</v>
      </c>
      <c r="B492" s="5" t="s">
        <v>481</v>
      </c>
      <c r="C492" s="6">
        <v>9449</v>
      </c>
      <c r="D492" s="7">
        <v>245.72</v>
      </c>
      <c r="E492" s="8">
        <f>C492/D492</f>
        <v>38.454338271202992</v>
      </c>
    </row>
    <row r="493" spans="1:5" s="9" customFormat="1" ht="12.5" x14ac:dyDescent="0.25">
      <c r="A493" s="4" t="s">
        <v>54</v>
      </c>
      <c r="B493" s="5" t="s">
        <v>482</v>
      </c>
      <c r="C493" s="6">
        <v>20962</v>
      </c>
      <c r="D493" s="7">
        <v>796.91</v>
      </c>
      <c r="E493" s="8">
        <f>C493/D493</f>
        <v>26.304099584645694</v>
      </c>
    </row>
    <row r="494" spans="1:5" s="9" customFormat="1" ht="12.5" x14ac:dyDescent="0.25">
      <c r="A494" s="4" t="s">
        <v>54</v>
      </c>
      <c r="B494" s="5" t="s">
        <v>483</v>
      </c>
      <c r="C494" s="6">
        <v>8878</v>
      </c>
      <c r="D494" s="7">
        <v>192.14</v>
      </c>
      <c r="E494" s="8">
        <f>C494/D494</f>
        <v>46.205891537420634</v>
      </c>
    </row>
    <row r="495" spans="1:5" s="9" customFormat="1" ht="12.5" x14ac:dyDescent="0.25">
      <c r="A495" s="4" t="s">
        <v>54</v>
      </c>
      <c r="B495" s="5" t="s">
        <v>484</v>
      </c>
      <c r="C495" s="6">
        <v>14324</v>
      </c>
      <c r="D495" s="7">
        <v>53.43</v>
      </c>
      <c r="E495" s="8">
        <f>C495/D495</f>
        <v>268.08908852704474</v>
      </c>
    </row>
    <row r="496" spans="1:5" s="9" customFormat="1" ht="12.5" x14ac:dyDescent="0.25">
      <c r="A496" s="4" t="s">
        <v>54</v>
      </c>
      <c r="B496" s="5" t="s">
        <v>485</v>
      </c>
      <c r="C496" s="6">
        <v>9819</v>
      </c>
      <c r="D496" s="7">
        <v>232.79</v>
      </c>
      <c r="E496" s="8">
        <f>C496/D496</f>
        <v>42.17964689204863</v>
      </c>
    </row>
    <row r="497" spans="1:5" s="9" customFormat="1" ht="12.5" x14ac:dyDescent="0.25">
      <c r="A497" s="4" t="s">
        <v>54</v>
      </c>
      <c r="B497" s="5" t="s">
        <v>486</v>
      </c>
      <c r="C497" s="6">
        <v>47222</v>
      </c>
      <c r="D497" s="7">
        <v>135.87</v>
      </c>
      <c r="E497" s="8">
        <f>C497/D497</f>
        <v>347.55280783101495</v>
      </c>
    </row>
    <row r="498" spans="1:5" s="9" customFormat="1" ht="12.5" x14ac:dyDescent="0.25">
      <c r="A498" s="4" t="s">
        <v>54</v>
      </c>
      <c r="B498" s="5" t="s">
        <v>487</v>
      </c>
      <c r="C498" s="6">
        <v>11578</v>
      </c>
      <c r="D498" s="7">
        <v>198.27</v>
      </c>
      <c r="E498" s="8">
        <f>C498/D498</f>
        <v>58.395117768699244</v>
      </c>
    </row>
    <row r="499" spans="1:5" s="9" customFormat="1" ht="12.5" x14ac:dyDescent="0.25">
      <c r="A499" s="4" t="s">
        <v>54</v>
      </c>
      <c r="B499" s="5" t="s">
        <v>488</v>
      </c>
      <c r="C499" s="6">
        <v>6265</v>
      </c>
      <c r="D499" s="7">
        <v>249.7</v>
      </c>
      <c r="E499" s="8">
        <f>C499/D499</f>
        <v>25.090108129755709</v>
      </c>
    </row>
    <row r="500" spans="1:5" s="9" customFormat="1" ht="12.5" x14ac:dyDescent="0.25">
      <c r="A500" s="4" t="s">
        <v>54</v>
      </c>
      <c r="B500" s="5" t="s">
        <v>489</v>
      </c>
      <c r="C500" s="6">
        <v>16948</v>
      </c>
      <c r="D500" s="7">
        <v>341.31</v>
      </c>
      <c r="E500" s="8">
        <f>C500/D500</f>
        <v>49.655738185227506</v>
      </c>
    </row>
    <row r="501" spans="1:5" s="9" customFormat="1" ht="12.5" x14ac:dyDescent="0.25">
      <c r="A501" s="4" t="s">
        <v>54</v>
      </c>
      <c r="B501" s="5" t="s">
        <v>490</v>
      </c>
      <c r="C501" s="6">
        <v>9295</v>
      </c>
      <c r="D501" s="7">
        <v>79.73</v>
      </c>
      <c r="E501" s="8">
        <f>C501/D501</f>
        <v>116.58096074250595</v>
      </c>
    </row>
    <row r="502" spans="1:5" s="9" customFormat="1" ht="12.5" x14ac:dyDescent="0.25">
      <c r="A502" s="4" t="s">
        <v>54</v>
      </c>
      <c r="B502" s="5" t="s">
        <v>491</v>
      </c>
      <c r="C502" s="6">
        <v>38492</v>
      </c>
      <c r="D502" s="7">
        <v>323.99</v>
      </c>
      <c r="E502" s="8">
        <f>C502/D502</f>
        <v>118.80613599185159</v>
      </c>
    </row>
    <row r="503" spans="1:5" s="9" customFormat="1" ht="12.5" x14ac:dyDescent="0.25">
      <c r="A503" s="4" t="s">
        <v>54</v>
      </c>
      <c r="B503" s="5" t="s">
        <v>492</v>
      </c>
      <c r="C503" s="6">
        <v>4748</v>
      </c>
      <c r="D503" s="7">
        <v>385.4</v>
      </c>
      <c r="E503" s="8">
        <f>C503/D503</f>
        <v>12.31966787752984</v>
      </c>
    </row>
    <row r="504" spans="1:5" s="9" customFormat="1" ht="12.5" x14ac:dyDescent="0.25">
      <c r="A504" s="4" t="s">
        <v>54</v>
      </c>
      <c r="B504" s="5" t="s">
        <v>493</v>
      </c>
      <c r="C504" s="6">
        <v>314331</v>
      </c>
      <c r="D504" s="7">
        <v>154.1</v>
      </c>
      <c r="E504" s="8">
        <f>C504/D504</f>
        <v>2039.7858533419858</v>
      </c>
    </row>
    <row r="505" spans="1:5" s="9" customFormat="1" ht="12.5" x14ac:dyDescent="0.25">
      <c r="A505" s="4" t="s">
        <v>54</v>
      </c>
      <c r="B505" s="5" t="s">
        <v>494</v>
      </c>
      <c r="C505" s="6">
        <v>18723</v>
      </c>
      <c r="D505" s="7">
        <v>188.08</v>
      </c>
      <c r="E505" s="8">
        <f>C505/D505</f>
        <v>99.548064653338997</v>
      </c>
    </row>
    <row r="506" spans="1:5" s="9" customFormat="1" ht="12.5" x14ac:dyDescent="0.25">
      <c r="A506" s="4" t="s">
        <v>54</v>
      </c>
      <c r="B506" s="5" t="s">
        <v>495</v>
      </c>
      <c r="C506" s="6">
        <v>23641</v>
      </c>
      <c r="D506" s="7">
        <v>90.98</v>
      </c>
      <c r="E506" s="8">
        <f>C506/D506</f>
        <v>259.84831831171687</v>
      </c>
    </row>
    <row r="507" spans="1:5" s="9" customFormat="1" ht="12.5" x14ac:dyDescent="0.25">
      <c r="A507" s="4" t="s">
        <v>54</v>
      </c>
      <c r="B507" s="5" t="s">
        <v>496</v>
      </c>
      <c r="C507" s="6">
        <v>202749</v>
      </c>
      <c r="D507" s="7">
        <v>112.48</v>
      </c>
      <c r="E507" s="8">
        <f>C507/D507</f>
        <v>1802.5337837837837</v>
      </c>
    </row>
    <row r="508" spans="1:5" s="9" customFormat="1" ht="12.5" x14ac:dyDescent="0.25">
      <c r="A508" s="4" t="s">
        <v>54</v>
      </c>
      <c r="B508" s="5" t="s">
        <v>497</v>
      </c>
      <c r="C508" s="6">
        <v>38891</v>
      </c>
      <c r="D508" s="7">
        <v>297.36</v>
      </c>
      <c r="E508" s="8">
        <f>C508/D508</f>
        <v>130.78759752488565</v>
      </c>
    </row>
    <row r="509" spans="1:5" s="9" customFormat="1" ht="12.5" x14ac:dyDescent="0.25">
      <c r="A509" s="4" t="s">
        <v>54</v>
      </c>
      <c r="B509" s="5" t="s">
        <v>498</v>
      </c>
      <c r="C509" s="6">
        <v>17699</v>
      </c>
      <c r="D509" s="7">
        <v>359.4</v>
      </c>
      <c r="E509" s="8">
        <f>C509/D509</f>
        <v>49.245965498052314</v>
      </c>
    </row>
    <row r="510" spans="1:5" s="9" customFormat="1" ht="12.5" x14ac:dyDescent="0.25">
      <c r="A510" s="4" t="s">
        <v>54</v>
      </c>
      <c r="B510" s="5" t="s">
        <v>499</v>
      </c>
      <c r="C510" s="6">
        <v>36796</v>
      </c>
      <c r="D510" s="7">
        <v>205.71</v>
      </c>
      <c r="E510" s="8">
        <f>C510/D510</f>
        <v>178.87317096883962</v>
      </c>
    </row>
    <row r="511" spans="1:5" s="9" customFormat="1" ht="12.5" x14ac:dyDescent="0.25">
      <c r="A511" s="4" t="s">
        <v>54</v>
      </c>
      <c r="B511" s="5" t="s">
        <v>500</v>
      </c>
      <c r="C511" s="6">
        <v>18329</v>
      </c>
      <c r="D511" s="7">
        <v>256.22000000000003</v>
      </c>
      <c r="E511" s="8">
        <f>C511/D511</f>
        <v>71.536179845445318</v>
      </c>
    </row>
    <row r="512" spans="1:5" s="9" customFormat="1" ht="12.5" x14ac:dyDescent="0.25">
      <c r="A512" s="4" t="s">
        <v>54</v>
      </c>
      <c r="B512" s="5" t="s">
        <v>501</v>
      </c>
      <c r="C512" s="6">
        <v>39561</v>
      </c>
      <c r="D512" s="7">
        <v>64.290000000000006</v>
      </c>
      <c r="E512" s="8">
        <f>C512/D512</f>
        <v>615.35230984601026</v>
      </c>
    </row>
    <row r="513" spans="1:5" s="9" customFormat="1" ht="12.5" x14ac:dyDescent="0.25">
      <c r="A513" s="4" t="s">
        <v>54</v>
      </c>
      <c r="B513" s="5" t="s">
        <v>502</v>
      </c>
      <c r="C513" s="6">
        <v>15142</v>
      </c>
      <c r="D513" s="7">
        <v>420.21</v>
      </c>
      <c r="E513" s="8">
        <f>C513/D513</f>
        <v>36.034363770495709</v>
      </c>
    </row>
    <row r="514" spans="1:5" s="9" customFormat="1" ht="12.5" x14ac:dyDescent="0.25">
      <c r="A514" s="4" t="s">
        <v>54</v>
      </c>
      <c r="B514" s="5" t="s">
        <v>503</v>
      </c>
      <c r="C514" s="6">
        <v>17441</v>
      </c>
      <c r="D514" s="7">
        <v>240.01</v>
      </c>
      <c r="E514" s="8">
        <f>C514/D514</f>
        <v>72.667805508103825</v>
      </c>
    </row>
    <row r="515" spans="1:5" s="9" customFormat="1" ht="12.5" x14ac:dyDescent="0.25">
      <c r="A515" s="4" t="s">
        <v>54</v>
      </c>
      <c r="B515" s="5" t="s">
        <v>504</v>
      </c>
      <c r="C515" s="6">
        <v>38010</v>
      </c>
      <c r="D515" s="7">
        <v>525.03</v>
      </c>
      <c r="E515" s="8">
        <f>C515/D515</f>
        <v>72.395863093537514</v>
      </c>
    </row>
    <row r="516" spans="1:5" s="9" customFormat="1" ht="12.5" x14ac:dyDescent="0.25">
      <c r="A516" s="4" t="s">
        <v>54</v>
      </c>
      <c r="B516" s="5" t="s">
        <v>505</v>
      </c>
      <c r="C516" s="6">
        <v>17503</v>
      </c>
      <c r="D516" s="7">
        <v>176.63</v>
      </c>
      <c r="E516" s="8">
        <f>C516/D516</f>
        <v>99.09415161637321</v>
      </c>
    </row>
    <row r="517" spans="1:5" s="9" customFormat="1" ht="12.5" x14ac:dyDescent="0.25">
      <c r="A517" s="4" t="s">
        <v>54</v>
      </c>
      <c r="B517" s="5" t="s">
        <v>506</v>
      </c>
      <c r="C517" s="6">
        <v>56245</v>
      </c>
      <c r="D517" s="7">
        <v>242.91</v>
      </c>
      <c r="E517" s="8">
        <f>C517/D517</f>
        <v>231.54666337326583</v>
      </c>
    </row>
    <row r="518" spans="1:5" s="9" customFormat="1" ht="12.5" x14ac:dyDescent="0.25">
      <c r="A518" s="4" t="s">
        <v>54</v>
      </c>
      <c r="B518" s="5" t="s">
        <v>507</v>
      </c>
      <c r="C518" s="6">
        <v>31235</v>
      </c>
      <c r="D518" s="7">
        <v>347.34</v>
      </c>
      <c r="E518" s="8">
        <f>C518/D518</f>
        <v>89.926297000057588</v>
      </c>
    </row>
    <row r="519" spans="1:5" s="9" customFormat="1" ht="12.5" x14ac:dyDescent="0.25">
      <c r="A519" s="4" t="s">
        <v>54</v>
      </c>
      <c r="B519" s="5" t="s">
        <v>508</v>
      </c>
      <c r="C519" s="6">
        <v>90546</v>
      </c>
      <c r="D519" s="7">
        <v>353.43</v>
      </c>
      <c r="E519" s="8">
        <f>C519/D519</f>
        <v>256.19217383923268</v>
      </c>
    </row>
    <row r="520" spans="1:5" s="9" customFormat="1" ht="12.5" x14ac:dyDescent="0.25">
      <c r="A520" s="4" t="s">
        <v>54</v>
      </c>
      <c r="B520" s="5" t="s">
        <v>509</v>
      </c>
      <c r="C520" s="6">
        <v>10830</v>
      </c>
      <c r="D520" s="7">
        <v>147.85</v>
      </c>
      <c r="E520" s="8">
        <f>C520/D520</f>
        <v>73.249915454852896</v>
      </c>
    </row>
    <row r="521" spans="1:5" s="9" customFormat="1" ht="12.5" x14ac:dyDescent="0.25">
      <c r="A521" s="4" t="s">
        <v>54</v>
      </c>
      <c r="B521" s="5" t="s">
        <v>510</v>
      </c>
      <c r="C521" s="6">
        <v>11768</v>
      </c>
      <c r="D521" s="7">
        <v>44.93</v>
      </c>
      <c r="E521" s="8">
        <f>C521/D521</f>
        <v>261.91853995103497</v>
      </c>
    </row>
    <row r="522" spans="1:5" s="9" customFormat="1" ht="12.5" x14ac:dyDescent="0.25">
      <c r="A522" s="4" t="s">
        <v>54</v>
      </c>
      <c r="B522" s="5" t="s">
        <v>511</v>
      </c>
      <c r="C522" s="6">
        <v>13032</v>
      </c>
      <c r="D522" s="7">
        <v>90.73</v>
      </c>
      <c r="E522" s="8">
        <f>C522/D522</f>
        <v>143.63496087291963</v>
      </c>
    </row>
    <row r="523" spans="1:5" s="9" customFormat="1" ht="12.5" x14ac:dyDescent="0.25">
      <c r="A523" s="4" t="s">
        <v>54</v>
      </c>
      <c r="B523" s="5" t="s">
        <v>512</v>
      </c>
      <c r="C523" s="6">
        <v>55134</v>
      </c>
      <c r="D523" s="7">
        <v>163.34</v>
      </c>
      <c r="E523" s="8">
        <f>C523/D523</f>
        <v>337.5413248438839</v>
      </c>
    </row>
    <row r="524" spans="1:5" s="9" customFormat="1" ht="12.5" x14ac:dyDescent="0.25">
      <c r="A524" s="4" t="s">
        <v>54</v>
      </c>
      <c r="B524" s="5" t="s">
        <v>513</v>
      </c>
      <c r="C524" s="6">
        <v>14340</v>
      </c>
      <c r="D524" s="7">
        <v>265.68</v>
      </c>
      <c r="E524" s="8">
        <f>C524/D524</f>
        <v>53.9747064137308</v>
      </c>
    </row>
    <row r="525" spans="1:5" s="9" customFormat="1" ht="12.5" x14ac:dyDescent="0.25">
      <c r="A525" s="4" t="s">
        <v>54</v>
      </c>
      <c r="B525" s="5" t="s">
        <v>514</v>
      </c>
      <c r="C525" s="6">
        <v>168302</v>
      </c>
      <c r="D525" s="7">
        <v>76.81</v>
      </c>
      <c r="E525" s="8">
        <f>C525/D525</f>
        <v>2191.146986069522</v>
      </c>
    </row>
    <row r="526" spans="1:5" s="9" customFormat="1" ht="12.5" x14ac:dyDescent="0.25">
      <c r="A526" s="4" t="s">
        <v>54</v>
      </c>
      <c r="B526" s="5" t="s">
        <v>515</v>
      </c>
      <c r="C526" s="6">
        <v>19067</v>
      </c>
      <c r="D526" s="7">
        <v>31.53</v>
      </c>
      <c r="E526" s="8">
        <f>C526/D526</f>
        <v>604.72565810339358</v>
      </c>
    </row>
    <row r="527" spans="1:5" s="9" customFormat="1" ht="12.5" x14ac:dyDescent="0.25">
      <c r="A527" s="4" t="s">
        <v>54</v>
      </c>
      <c r="B527" s="5" t="s">
        <v>516</v>
      </c>
      <c r="C527" s="6">
        <v>9086</v>
      </c>
      <c r="D527" s="7">
        <v>531.6</v>
      </c>
      <c r="E527" s="8">
        <f>C527/D527</f>
        <v>17.091798344620013</v>
      </c>
    </row>
    <row r="528" spans="1:5" s="9" customFormat="1" ht="12.5" x14ac:dyDescent="0.25">
      <c r="A528" s="4" t="s">
        <v>54</v>
      </c>
      <c r="B528" s="5" t="s">
        <v>517</v>
      </c>
      <c r="C528" s="6">
        <v>11113</v>
      </c>
      <c r="D528" s="7">
        <v>82.93</v>
      </c>
      <c r="E528" s="8">
        <f>C528/D528</f>
        <v>134.00458217774025</v>
      </c>
    </row>
    <row r="529" spans="1:5" s="9" customFormat="1" ht="12.5" x14ac:dyDescent="0.25">
      <c r="A529" s="4" t="s">
        <v>54</v>
      </c>
      <c r="B529" s="5" t="s">
        <v>518</v>
      </c>
      <c r="C529" s="6">
        <v>37722</v>
      </c>
      <c r="D529" s="7">
        <v>392.11</v>
      </c>
      <c r="E529" s="8">
        <f>C529/D529</f>
        <v>96.202596210247123</v>
      </c>
    </row>
    <row r="530" spans="1:5" s="9" customFormat="1" ht="12.5" x14ac:dyDescent="0.25">
      <c r="A530" s="4" t="s">
        <v>54</v>
      </c>
      <c r="B530" s="5" t="s">
        <v>519</v>
      </c>
      <c r="C530" s="6">
        <v>28626</v>
      </c>
      <c r="D530" s="7">
        <v>38.979999999999997</v>
      </c>
      <c r="E530" s="8">
        <f>C530/D530</f>
        <v>734.37660338635203</v>
      </c>
    </row>
    <row r="531" spans="1:5" s="9" customFormat="1" ht="12.5" x14ac:dyDescent="0.25">
      <c r="A531" s="4" t="s">
        <v>54</v>
      </c>
      <c r="B531" s="5" t="s">
        <v>520</v>
      </c>
      <c r="C531" s="6">
        <v>21362</v>
      </c>
      <c r="D531" s="7">
        <v>128.80000000000001</v>
      </c>
      <c r="E531" s="8">
        <f>C531/D531</f>
        <v>165.85403726708074</v>
      </c>
    </row>
    <row r="532" spans="1:5" s="9" customFormat="1" ht="12.5" x14ac:dyDescent="0.25">
      <c r="A532" s="4" t="s">
        <v>54</v>
      </c>
      <c r="B532" s="5" t="s">
        <v>521</v>
      </c>
      <c r="C532" s="6">
        <v>115107</v>
      </c>
      <c r="D532" s="7">
        <v>336.11</v>
      </c>
      <c r="E532" s="8">
        <f>C532/D532</f>
        <v>342.4682395644283</v>
      </c>
    </row>
    <row r="533" spans="1:5" s="9" customFormat="1" ht="12.5" x14ac:dyDescent="0.25">
      <c r="A533" s="4" t="s">
        <v>54</v>
      </c>
      <c r="B533" s="5" t="s">
        <v>522</v>
      </c>
      <c r="C533" s="6">
        <v>168369</v>
      </c>
      <c r="D533" s="7">
        <v>217.41</v>
      </c>
      <c r="E533" s="8">
        <f>C533/D533</f>
        <v>774.43079895129017</v>
      </c>
    </row>
    <row r="534" spans="1:5" s="9" customFormat="1" ht="12.5" x14ac:dyDescent="0.25">
      <c r="A534" s="4" t="s">
        <v>54</v>
      </c>
      <c r="B534" s="5" t="s">
        <v>523</v>
      </c>
      <c r="C534" s="6">
        <v>18260</v>
      </c>
      <c r="D534" s="7">
        <v>135.41</v>
      </c>
      <c r="E534" s="8">
        <f>C534/D534</f>
        <v>134.84971567831033</v>
      </c>
    </row>
    <row r="535" spans="1:5" s="9" customFormat="1" ht="12.5" x14ac:dyDescent="0.25">
      <c r="A535" s="4" t="s">
        <v>54</v>
      </c>
      <c r="B535" s="5" t="s">
        <v>524</v>
      </c>
      <c r="C535" s="6">
        <v>7015</v>
      </c>
      <c r="D535" s="7">
        <v>176.84</v>
      </c>
      <c r="E535" s="8">
        <f>C535/D535</f>
        <v>39.668627007464373</v>
      </c>
    </row>
    <row r="536" spans="1:5" s="9" customFormat="1" ht="12.5" x14ac:dyDescent="0.25">
      <c r="A536" s="4" t="s">
        <v>54</v>
      </c>
      <c r="B536" s="5" t="s">
        <v>525</v>
      </c>
      <c r="C536" s="6">
        <v>24674</v>
      </c>
      <c r="D536" s="7">
        <v>154.35</v>
      </c>
      <c r="E536" s="8">
        <f>C536/D536</f>
        <v>159.85746679624231</v>
      </c>
    </row>
    <row r="537" spans="1:5" s="9" customFormat="1" ht="12.5" x14ac:dyDescent="0.25">
      <c r="A537" s="4" t="s">
        <v>54</v>
      </c>
      <c r="B537" s="5" t="s">
        <v>526</v>
      </c>
      <c r="C537" s="6">
        <v>38155</v>
      </c>
      <c r="D537" s="7">
        <v>272.69</v>
      </c>
      <c r="E537" s="8">
        <f>C537/D537</f>
        <v>139.92078917452051</v>
      </c>
    </row>
    <row r="538" spans="1:5" s="9" customFormat="1" ht="12.5" x14ac:dyDescent="0.25">
      <c r="A538" s="4" t="s">
        <v>54</v>
      </c>
      <c r="B538" s="5" t="s">
        <v>527</v>
      </c>
      <c r="C538" s="6">
        <v>21443</v>
      </c>
      <c r="D538" s="7">
        <v>105.27</v>
      </c>
      <c r="E538" s="8">
        <f>C538/D538</f>
        <v>203.69525980811247</v>
      </c>
    </row>
    <row r="539" spans="1:5" s="9" customFormat="1" ht="12.5" x14ac:dyDescent="0.25">
      <c r="A539" s="4" t="s">
        <v>54</v>
      </c>
      <c r="B539" s="5" t="s">
        <v>528</v>
      </c>
      <c r="C539" s="6">
        <v>57906</v>
      </c>
      <c r="D539" s="7">
        <v>319.87</v>
      </c>
      <c r="E539" s="8">
        <f>C539/D539</f>
        <v>181.02979335354988</v>
      </c>
    </row>
    <row r="540" spans="1:5" s="9" customFormat="1" ht="12.5" x14ac:dyDescent="0.25">
      <c r="A540" s="4" t="s">
        <v>54</v>
      </c>
      <c r="B540" s="5" t="s">
        <v>529</v>
      </c>
      <c r="C540" s="6">
        <v>39927</v>
      </c>
      <c r="D540" s="7">
        <v>872.5</v>
      </c>
      <c r="E540" s="8">
        <f>C540/D540</f>
        <v>45.76160458452722</v>
      </c>
    </row>
    <row r="541" spans="1:5" s="9" customFormat="1" ht="12.5" x14ac:dyDescent="0.25">
      <c r="A541" s="4" t="s">
        <v>530</v>
      </c>
      <c r="B541" s="5" t="s">
        <v>531</v>
      </c>
      <c r="C541" s="6">
        <v>23175</v>
      </c>
      <c r="D541" s="7">
        <v>339.2</v>
      </c>
      <c r="E541" s="8">
        <f>C541/D541</f>
        <v>68.322523584905667</v>
      </c>
    </row>
    <row r="542" spans="1:5" s="9" customFormat="1" ht="12.5" x14ac:dyDescent="0.25">
      <c r="A542" s="4" t="s">
        <v>530</v>
      </c>
      <c r="B542" s="5" t="s">
        <v>532</v>
      </c>
      <c r="C542" s="6">
        <v>25250</v>
      </c>
      <c r="D542" s="7">
        <v>153.97999999999999</v>
      </c>
      <c r="E542" s="8">
        <f>C542/D542</f>
        <v>163.98233536822966</v>
      </c>
    </row>
    <row r="543" spans="1:5" s="9" customFormat="1" ht="12.5" x14ac:dyDescent="0.25">
      <c r="A543" s="4" t="s">
        <v>530</v>
      </c>
      <c r="B543" s="5" t="s">
        <v>533</v>
      </c>
      <c r="C543" s="6">
        <v>23630</v>
      </c>
      <c r="D543" s="7">
        <v>273.99</v>
      </c>
      <c r="E543" s="8">
        <f>C543/D543</f>
        <v>86.244023504507467</v>
      </c>
    </row>
    <row r="544" spans="1:5" s="9" customFormat="1" ht="12.5" x14ac:dyDescent="0.25">
      <c r="A544" s="4" t="s">
        <v>530</v>
      </c>
      <c r="B544" s="5" t="s">
        <v>534</v>
      </c>
      <c r="C544" s="6">
        <v>5743</v>
      </c>
      <c r="D544" s="7">
        <v>124.82</v>
      </c>
      <c r="E544" s="8">
        <f>C544/D544</f>
        <v>46.010254766864286</v>
      </c>
    </row>
    <row r="545" spans="1:5" s="9" customFormat="1" ht="12.5" x14ac:dyDescent="0.25">
      <c r="A545" s="4" t="s">
        <v>530</v>
      </c>
      <c r="B545" s="5" t="s">
        <v>535</v>
      </c>
      <c r="C545" s="6">
        <v>16490</v>
      </c>
      <c r="D545" s="7">
        <v>172.57</v>
      </c>
      <c r="E545" s="8">
        <f>C545/D545</f>
        <v>95.555426783334298</v>
      </c>
    </row>
    <row r="546" spans="1:5" s="9" customFormat="1" ht="12.5" x14ac:dyDescent="0.25">
      <c r="A546" s="4" t="s">
        <v>530</v>
      </c>
      <c r="B546" s="5" t="s">
        <v>536</v>
      </c>
      <c r="C546" s="6">
        <v>60386</v>
      </c>
      <c r="D546" s="7">
        <v>839.12</v>
      </c>
      <c r="E546" s="8">
        <f>C546/D546</f>
        <v>71.963485556297073</v>
      </c>
    </row>
    <row r="547" spans="1:5" s="9" customFormat="1" ht="12.5" x14ac:dyDescent="0.25">
      <c r="A547" s="4" t="s">
        <v>530</v>
      </c>
      <c r="B547" s="5" t="s">
        <v>537</v>
      </c>
      <c r="C547" s="6">
        <v>9433</v>
      </c>
      <c r="D547" s="7">
        <v>194.71</v>
      </c>
      <c r="E547" s="8">
        <f>C547/D547</f>
        <v>48.446407477787474</v>
      </c>
    </row>
    <row r="548" spans="1:5" s="9" customFormat="1" ht="12.5" x14ac:dyDescent="0.25">
      <c r="A548" s="4" t="s">
        <v>530</v>
      </c>
      <c r="B548" s="5" t="s">
        <v>538</v>
      </c>
      <c r="C548" s="6">
        <v>80609</v>
      </c>
      <c r="D548" s="7">
        <v>949.85</v>
      </c>
      <c r="E548" s="8">
        <f>C548/D548</f>
        <v>84.864978680844345</v>
      </c>
    </row>
    <row r="549" spans="1:5" s="9" customFormat="1" ht="12.5" x14ac:dyDescent="0.25">
      <c r="A549" s="4" t="s">
        <v>530</v>
      </c>
      <c r="B549" s="5" t="s">
        <v>456</v>
      </c>
      <c r="C549" s="6">
        <v>21115</v>
      </c>
      <c r="D549" s="7">
        <v>111.76</v>
      </c>
      <c r="E549" s="8">
        <f>C549/D549</f>
        <v>188.9316392269148</v>
      </c>
    </row>
    <row r="550" spans="1:5" s="9" customFormat="1" ht="12.5" x14ac:dyDescent="0.25">
      <c r="A550" s="4" t="s">
        <v>530</v>
      </c>
      <c r="B550" s="5" t="s">
        <v>539</v>
      </c>
      <c r="C550" s="6">
        <v>7758</v>
      </c>
      <c r="D550" s="7">
        <v>355.81</v>
      </c>
      <c r="E550" s="8">
        <f>C550/D550</f>
        <v>21.803771675894438</v>
      </c>
    </row>
    <row r="551" spans="1:5" s="9" customFormat="1" ht="12.5" x14ac:dyDescent="0.25">
      <c r="A551" s="4" t="s">
        <v>530</v>
      </c>
      <c r="B551" s="5" t="s">
        <v>540</v>
      </c>
      <c r="C551" s="6">
        <v>5599</v>
      </c>
      <c r="D551" s="7">
        <v>440.56</v>
      </c>
      <c r="E551" s="8">
        <f>C551/D551</f>
        <v>12.708825131650626</v>
      </c>
    </row>
    <row r="552" spans="1:5" s="9" customFormat="1" ht="12.5" x14ac:dyDescent="0.25">
      <c r="A552" s="4" t="s">
        <v>530</v>
      </c>
      <c r="B552" s="5" t="s">
        <v>541</v>
      </c>
      <c r="C552" s="6">
        <v>4176</v>
      </c>
      <c r="D552" s="7">
        <v>610.20000000000005</v>
      </c>
      <c r="E552" s="8">
        <f>C552/D552</f>
        <v>6.8436578171091442</v>
      </c>
    </row>
    <row r="553" spans="1:5" s="9" customFormat="1" ht="12.5" x14ac:dyDescent="0.25">
      <c r="A553" s="4" t="s">
        <v>530</v>
      </c>
      <c r="B553" s="5" t="s">
        <v>542</v>
      </c>
      <c r="C553" s="6">
        <v>64009</v>
      </c>
      <c r="D553" s="7">
        <v>510.89</v>
      </c>
      <c r="E553" s="8">
        <f>C553/D553</f>
        <v>125.28920119790953</v>
      </c>
    </row>
    <row r="554" spans="1:5" s="9" customFormat="1" ht="12.5" x14ac:dyDescent="0.25">
      <c r="A554" s="4" t="s">
        <v>530</v>
      </c>
      <c r="B554" s="5" t="s">
        <v>543</v>
      </c>
      <c r="C554" s="6">
        <v>8689</v>
      </c>
      <c r="D554" s="7">
        <v>451.53</v>
      </c>
      <c r="E554" s="8">
        <f>C554/D554</f>
        <v>19.243461121077228</v>
      </c>
    </row>
    <row r="555" spans="1:5" s="9" customFormat="1" ht="12.5" x14ac:dyDescent="0.25">
      <c r="A555" s="4" t="s">
        <v>530</v>
      </c>
      <c r="B555" s="5" t="s">
        <v>544</v>
      </c>
      <c r="C555" s="6">
        <v>64931</v>
      </c>
      <c r="D555" s="7">
        <v>705.14</v>
      </c>
      <c r="E555" s="8">
        <f>C555/D555</f>
        <v>92.082423348554897</v>
      </c>
    </row>
    <row r="556" spans="1:5" s="9" customFormat="1" ht="12.5" x14ac:dyDescent="0.25">
      <c r="A556" s="4" t="s">
        <v>530</v>
      </c>
      <c r="B556" s="5" t="s">
        <v>545</v>
      </c>
      <c r="C556" s="6">
        <v>41552</v>
      </c>
      <c r="D556" s="7">
        <v>430.87</v>
      </c>
      <c r="E556" s="8">
        <f>C556/D556</f>
        <v>96.437440527305213</v>
      </c>
    </row>
    <row r="557" spans="1:5" s="9" customFormat="1" ht="12.5" x14ac:dyDescent="0.25">
      <c r="A557" s="4" t="s">
        <v>530</v>
      </c>
      <c r="B557" s="5" t="s">
        <v>546</v>
      </c>
      <c r="C557" s="6">
        <v>12880</v>
      </c>
      <c r="D557" s="7">
        <v>883.37</v>
      </c>
      <c r="E557" s="8">
        <f>C557/D557</f>
        <v>14.580526846055447</v>
      </c>
    </row>
    <row r="558" spans="1:5" s="9" customFormat="1" ht="12.5" x14ac:dyDescent="0.25">
      <c r="A558" s="4" t="s">
        <v>530</v>
      </c>
      <c r="B558" s="5" t="s">
        <v>547</v>
      </c>
      <c r="C558" s="6">
        <v>67937</v>
      </c>
      <c r="D558" s="7">
        <v>418.2</v>
      </c>
      <c r="E558" s="8">
        <f>C558/D558</f>
        <v>162.45098039215688</v>
      </c>
    </row>
    <row r="559" spans="1:5" s="9" customFormat="1" ht="12.5" x14ac:dyDescent="0.25">
      <c r="A559" s="4" t="s">
        <v>530</v>
      </c>
      <c r="B559" s="5" t="s">
        <v>548</v>
      </c>
      <c r="C559" s="6">
        <v>7043</v>
      </c>
      <c r="D559" s="7">
        <v>866.48</v>
      </c>
      <c r="E559" s="8">
        <f>C559/D559</f>
        <v>8.128289169975071</v>
      </c>
    </row>
    <row r="560" spans="1:5" s="9" customFormat="1" ht="12.5" x14ac:dyDescent="0.25">
      <c r="A560" s="4" t="s">
        <v>530</v>
      </c>
      <c r="B560" s="5" t="s">
        <v>549</v>
      </c>
      <c r="C560" s="6">
        <v>10940</v>
      </c>
      <c r="D560" s="7">
        <v>1543.4</v>
      </c>
      <c r="E560" s="8">
        <f>C560/D560</f>
        <v>7.0882467280031092</v>
      </c>
    </row>
    <row r="561" spans="1:5" s="9" customFormat="1" ht="12.5" x14ac:dyDescent="0.25">
      <c r="A561" s="4" t="s">
        <v>530</v>
      </c>
      <c r="B561" s="5" t="s">
        <v>550</v>
      </c>
      <c r="C561" s="6">
        <v>20548</v>
      </c>
      <c r="D561" s="7">
        <v>522.71</v>
      </c>
      <c r="E561" s="8">
        <f>C561/D561</f>
        <v>39.310516347496694</v>
      </c>
    </row>
    <row r="562" spans="1:5" s="9" customFormat="1" ht="12.5" x14ac:dyDescent="0.25">
      <c r="A562" s="4" t="s">
        <v>530</v>
      </c>
      <c r="B562" s="5" t="s">
        <v>551</v>
      </c>
      <c r="C562" s="6">
        <v>40139</v>
      </c>
      <c r="D562" s="7">
        <v>501.33</v>
      </c>
      <c r="E562" s="8">
        <f>C562/D562</f>
        <v>80.065027028105249</v>
      </c>
    </row>
    <row r="563" spans="1:5" s="9" customFormat="1" ht="12.5" x14ac:dyDescent="0.25">
      <c r="A563" s="4" t="s">
        <v>530</v>
      </c>
      <c r="B563" s="5" t="s">
        <v>552</v>
      </c>
      <c r="C563" s="6">
        <v>115141</v>
      </c>
      <c r="D563" s="7">
        <v>273.49</v>
      </c>
      <c r="E563" s="8">
        <f>C563/D563</f>
        <v>421.00625251380308</v>
      </c>
    </row>
    <row r="564" spans="1:5" s="9" customFormat="1" ht="12.5" x14ac:dyDescent="0.25">
      <c r="A564" s="4" t="s">
        <v>530</v>
      </c>
      <c r="B564" s="5" t="s">
        <v>383</v>
      </c>
      <c r="C564" s="6">
        <v>29267</v>
      </c>
      <c r="D564" s="7">
        <v>331.25</v>
      </c>
      <c r="E564" s="8">
        <f>C564/D564</f>
        <v>88.353207547169816</v>
      </c>
    </row>
    <row r="565" spans="1:5" s="9" customFormat="1" ht="12.5" x14ac:dyDescent="0.25">
      <c r="A565" s="4" t="s">
        <v>530</v>
      </c>
      <c r="B565" s="5" t="s">
        <v>553</v>
      </c>
      <c r="C565" s="6">
        <v>19689</v>
      </c>
      <c r="D565" s="7">
        <v>648.1</v>
      </c>
      <c r="E565" s="8">
        <f>C565/D565</f>
        <v>30.379571053849713</v>
      </c>
    </row>
    <row r="566" spans="1:5" s="9" customFormat="1" ht="12.5" x14ac:dyDescent="0.25">
      <c r="A566" s="4" t="s">
        <v>530</v>
      </c>
      <c r="B566" s="5" t="s">
        <v>554</v>
      </c>
      <c r="C566" s="6">
        <v>6334</v>
      </c>
      <c r="D566" s="7">
        <v>265.64</v>
      </c>
      <c r="E566" s="8">
        <f>C566/D566</f>
        <v>23.844300557145008</v>
      </c>
    </row>
    <row r="567" spans="1:5" s="9" customFormat="1" ht="12.5" x14ac:dyDescent="0.25">
      <c r="A567" s="4" t="s">
        <v>530</v>
      </c>
      <c r="B567" s="5" t="s">
        <v>555</v>
      </c>
      <c r="C567" s="6">
        <v>18370</v>
      </c>
      <c r="D567" s="7">
        <v>1391.13</v>
      </c>
      <c r="E567" s="8">
        <f>C567/D567</f>
        <v>13.205092263124222</v>
      </c>
    </row>
    <row r="568" spans="1:5" s="9" customFormat="1" ht="12.5" x14ac:dyDescent="0.25">
      <c r="A568" s="4" t="s">
        <v>530</v>
      </c>
      <c r="B568" s="5" t="s">
        <v>556</v>
      </c>
      <c r="C568" s="6">
        <v>2166</v>
      </c>
      <c r="D568" s="7">
        <v>417.12</v>
      </c>
      <c r="E568" s="8">
        <f>C568/D568</f>
        <v>5.1927502876869962</v>
      </c>
    </row>
    <row r="569" spans="1:5" s="9" customFormat="1" ht="12.5" x14ac:dyDescent="0.25">
      <c r="A569" s="4" t="s">
        <v>530</v>
      </c>
      <c r="B569" s="5" t="s">
        <v>557</v>
      </c>
      <c r="C569" s="6">
        <v>17820</v>
      </c>
      <c r="D569" s="7">
        <v>643</v>
      </c>
      <c r="E569" s="8">
        <f>C569/D569</f>
        <v>27.71384136858476</v>
      </c>
    </row>
    <row r="570" spans="1:5" s="9" customFormat="1" ht="12.5" x14ac:dyDescent="0.25">
      <c r="A570" s="4" t="s">
        <v>530</v>
      </c>
      <c r="B570" s="5" t="s">
        <v>558</v>
      </c>
      <c r="C570" s="6">
        <v>55196</v>
      </c>
      <c r="D570" s="7">
        <v>630.02</v>
      </c>
      <c r="E570" s="8">
        <f>C570/D570</f>
        <v>87.609917145487444</v>
      </c>
    </row>
    <row r="571" spans="1:5" s="9" customFormat="1" ht="12.5" x14ac:dyDescent="0.25">
      <c r="A571" s="4" t="s">
        <v>530</v>
      </c>
      <c r="B571" s="5" t="s">
        <v>559</v>
      </c>
      <c r="C571" s="6">
        <v>3270</v>
      </c>
      <c r="D571" s="7">
        <v>655.08000000000004</v>
      </c>
      <c r="E571" s="8">
        <f>C571/D571</f>
        <v>4.991756732002198</v>
      </c>
    </row>
    <row r="572" spans="1:5" s="9" customFormat="1" ht="12.5" x14ac:dyDescent="0.25">
      <c r="A572" s="4" t="s">
        <v>530</v>
      </c>
      <c r="B572" s="5" t="s">
        <v>560</v>
      </c>
      <c r="C572" s="6">
        <v>5983</v>
      </c>
      <c r="D572" s="7">
        <v>297.38</v>
      </c>
      <c r="E572" s="8">
        <f>C572/D572</f>
        <v>20.119039612616856</v>
      </c>
    </row>
    <row r="573" spans="1:5" s="9" customFormat="1" ht="12.5" x14ac:dyDescent="0.25">
      <c r="A573" s="4" t="s">
        <v>530</v>
      </c>
      <c r="B573" s="5" t="s">
        <v>561</v>
      </c>
      <c r="C573" s="6">
        <v>21226</v>
      </c>
      <c r="D573" s="7">
        <v>426.73</v>
      </c>
      <c r="E573" s="8">
        <f>C573/D573</f>
        <v>49.741054062287624</v>
      </c>
    </row>
    <row r="574" spans="1:5" s="9" customFormat="1" ht="12.5" x14ac:dyDescent="0.25">
      <c r="A574" s="4" t="s">
        <v>530</v>
      </c>
      <c r="B574" s="5" t="s">
        <v>562</v>
      </c>
      <c r="C574" s="6">
        <v>1981</v>
      </c>
      <c r="D574" s="7">
        <v>297.64</v>
      </c>
      <c r="E574" s="8">
        <f>C574/D574</f>
        <v>6.6556914393226716</v>
      </c>
    </row>
    <row r="575" spans="1:5" s="9" customFormat="1" ht="12.5" x14ac:dyDescent="0.25">
      <c r="A575" s="4" t="s">
        <v>530</v>
      </c>
      <c r="B575" s="5" t="s">
        <v>563</v>
      </c>
      <c r="C575" s="6">
        <v>53039</v>
      </c>
      <c r="D575" s="7">
        <v>1253.4000000000001</v>
      </c>
      <c r="E575" s="8">
        <f>C575/D575</f>
        <v>42.316100207435774</v>
      </c>
    </row>
    <row r="576" spans="1:5" s="9" customFormat="1" ht="12.5" x14ac:dyDescent="0.25">
      <c r="A576" s="4" t="s">
        <v>530</v>
      </c>
      <c r="B576" s="5" t="s">
        <v>564</v>
      </c>
      <c r="C576" s="6">
        <v>20011</v>
      </c>
      <c r="D576" s="7">
        <v>337.76</v>
      </c>
      <c r="E576" s="8">
        <f>C576/D576</f>
        <v>59.246210326859313</v>
      </c>
    </row>
    <row r="577" spans="1:5" s="9" customFormat="1" ht="12.5" x14ac:dyDescent="0.25">
      <c r="A577" s="4" t="s">
        <v>530</v>
      </c>
      <c r="B577" s="5" t="s">
        <v>565</v>
      </c>
      <c r="C577" s="6">
        <v>25920</v>
      </c>
      <c r="D577" s="7">
        <v>177.31</v>
      </c>
      <c r="E577" s="8">
        <f>C577/D577</f>
        <v>146.1846483559867</v>
      </c>
    </row>
    <row r="578" spans="1:5" s="9" customFormat="1" ht="12.5" x14ac:dyDescent="0.25">
      <c r="A578" s="4" t="s">
        <v>530</v>
      </c>
      <c r="B578" s="5" t="s">
        <v>566</v>
      </c>
      <c r="C578" s="6">
        <v>4199</v>
      </c>
      <c r="D578" s="7">
        <v>837.73</v>
      </c>
      <c r="E578" s="8">
        <f>C578/D578</f>
        <v>5.0123548159908324</v>
      </c>
    </row>
    <row r="579" spans="1:5" s="9" customFormat="1" ht="12.5" x14ac:dyDescent="0.25">
      <c r="A579" s="4" t="s">
        <v>530</v>
      </c>
      <c r="B579" s="5" t="s">
        <v>567</v>
      </c>
      <c r="C579" s="6">
        <v>1385629</v>
      </c>
      <c r="D579" s="7">
        <v>150.94999999999999</v>
      </c>
      <c r="E579" s="8">
        <f>C579/D579</f>
        <v>9179.3905266644597</v>
      </c>
    </row>
    <row r="580" spans="1:5" s="9" customFormat="1" ht="12.5" x14ac:dyDescent="0.25">
      <c r="A580" s="4" t="s">
        <v>530</v>
      </c>
      <c r="B580" s="5" t="s">
        <v>568</v>
      </c>
      <c r="C580" s="6">
        <v>8732</v>
      </c>
      <c r="D580" s="7">
        <v>756.37</v>
      </c>
      <c r="E580" s="8">
        <f>C580/D580</f>
        <v>11.544614408292238</v>
      </c>
    </row>
    <row r="581" spans="1:5" s="9" customFormat="1" ht="12.5" x14ac:dyDescent="0.25">
      <c r="A581" s="4" t="s">
        <v>530</v>
      </c>
      <c r="B581" s="5" t="s">
        <v>569</v>
      </c>
      <c r="C581" s="6">
        <v>5920</v>
      </c>
      <c r="D581" s="7">
        <v>309.24</v>
      </c>
      <c r="E581" s="8">
        <f>C581/D581</f>
        <v>19.143707153020308</v>
      </c>
    </row>
    <row r="582" spans="1:5" s="9" customFormat="1" ht="12.5" x14ac:dyDescent="0.25">
      <c r="A582" s="4" t="s">
        <v>530</v>
      </c>
      <c r="B582" s="5" t="s">
        <v>570</v>
      </c>
      <c r="C582" s="6">
        <v>10015</v>
      </c>
      <c r="D582" s="7">
        <v>769.55</v>
      </c>
      <c r="E582" s="8">
        <f>C582/D582</f>
        <v>13.014099148853226</v>
      </c>
    </row>
    <row r="583" spans="1:5" s="9" customFormat="1" ht="12.5" x14ac:dyDescent="0.25">
      <c r="A583" s="4" t="s">
        <v>530</v>
      </c>
      <c r="B583" s="5" t="s">
        <v>571</v>
      </c>
      <c r="C583" s="6">
        <v>23258</v>
      </c>
      <c r="D583" s="7">
        <v>2010.81</v>
      </c>
      <c r="E583" s="8">
        <f>C583/D583</f>
        <v>11.566483158528156</v>
      </c>
    </row>
    <row r="584" spans="1:5" s="9" customFormat="1" ht="12.5" x14ac:dyDescent="0.25">
      <c r="A584" s="4" t="s">
        <v>530</v>
      </c>
      <c r="B584" s="5" t="s">
        <v>572</v>
      </c>
      <c r="C584" s="6">
        <v>67969</v>
      </c>
      <c r="D584" s="7">
        <v>201.24</v>
      </c>
      <c r="E584" s="8">
        <f>C584/D584</f>
        <v>337.75094414629297</v>
      </c>
    </row>
    <row r="585" spans="1:5" s="9" customFormat="1" ht="12.5" x14ac:dyDescent="0.25">
      <c r="A585" s="4" t="s">
        <v>530</v>
      </c>
      <c r="B585" s="5" t="s">
        <v>573</v>
      </c>
      <c r="C585" s="6">
        <v>20465</v>
      </c>
      <c r="D585" s="7">
        <v>831.82</v>
      </c>
      <c r="E585" s="8">
        <f>C585/D585</f>
        <v>24.602678464090786</v>
      </c>
    </row>
    <row r="586" spans="1:5" s="9" customFormat="1" ht="12.5" x14ac:dyDescent="0.25">
      <c r="A586" s="4" t="s">
        <v>530</v>
      </c>
      <c r="B586" s="5" t="s">
        <v>574</v>
      </c>
      <c r="C586" s="6">
        <v>32678</v>
      </c>
      <c r="D586" s="7">
        <v>520.9</v>
      </c>
      <c r="E586" s="8">
        <f>C586/D586</f>
        <v>62.733730082549435</v>
      </c>
    </row>
    <row r="587" spans="1:5" s="9" customFormat="1" ht="12.5" x14ac:dyDescent="0.25">
      <c r="A587" s="4" t="s">
        <v>530</v>
      </c>
      <c r="B587" s="5" t="s">
        <v>575</v>
      </c>
      <c r="C587" s="6">
        <v>24894</v>
      </c>
      <c r="D587" s="7">
        <v>162.76</v>
      </c>
      <c r="E587" s="8">
        <f>C587/D587</f>
        <v>152.94912754976653</v>
      </c>
    </row>
    <row r="588" spans="1:5" s="9" customFormat="1" ht="12.5" x14ac:dyDescent="0.25">
      <c r="A588" s="4" t="s">
        <v>530</v>
      </c>
      <c r="B588" s="5" t="s">
        <v>9</v>
      </c>
      <c r="C588" s="6">
        <v>18982</v>
      </c>
      <c r="D588" s="7">
        <v>665.17</v>
      </c>
      <c r="E588" s="8">
        <f>C588/D588</f>
        <v>28.537065712524619</v>
      </c>
    </row>
    <row r="589" spans="1:5" s="9" customFormat="1" ht="12.5" x14ac:dyDescent="0.25">
      <c r="A589" s="4" t="s">
        <v>530</v>
      </c>
      <c r="B589" s="5" t="s">
        <v>576</v>
      </c>
      <c r="C589" s="6">
        <v>9425</v>
      </c>
      <c r="D589" s="7">
        <v>1476.25</v>
      </c>
      <c r="E589" s="8">
        <f>C589/D589</f>
        <v>6.3844199830651993</v>
      </c>
    </row>
    <row r="590" spans="1:5" s="9" customFormat="1" ht="12.5" x14ac:dyDescent="0.25">
      <c r="A590" s="4" t="s">
        <v>530</v>
      </c>
      <c r="B590" s="5" t="s">
        <v>577</v>
      </c>
      <c r="C590" s="6">
        <v>47105</v>
      </c>
      <c r="D590" s="7">
        <v>324.33</v>
      </c>
      <c r="E590" s="8">
        <f>C590/D590</f>
        <v>145.2378750038541</v>
      </c>
    </row>
    <row r="591" spans="1:5" s="9" customFormat="1" ht="12.5" x14ac:dyDescent="0.25">
      <c r="A591" s="4" t="s">
        <v>530</v>
      </c>
      <c r="B591" s="5" t="s">
        <v>578</v>
      </c>
      <c r="C591" s="6">
        <v>30855</v>
      </c>
      <c r="D591" s="7">
        <v>138.08000000000001</v>
      </c>
      <c r="E591" s="8">
        <f>C591/D591</f>
        <v>223.45741599073</v>
      </c>
    </row>
    <row r="592" spans="1:5" s="9" customFormat="1" ht="12.5" x14ac:dyDescent="0.25">
      <c r="A592" s="4" t="s">
        <v>530</v>
      </c>
      <c r="B592" s="5" t="s">
        <v>579</v>
      </c>
      <c r="C592" s="6">
        <v>5534</v>
      </c>
      <c r="D592" s="7">
        <v>245.88</v>
      </c>
      <c r="E592" s="8">
        <f>C592/D592</f>
        <v>22.50691394176021</v>
      </c>
    </row>
    <row r="593" spans="1:5" s="9" customFormat="1" ht="12.5" x14ac:dyDescent="0.25">
      <c r="A593" s="4" t="s">
        <v>530</v>
      </c>
      <c r="B593" s="5" t="s">
        <v>580</v>
      </c>
      <c r="C593" s="6">
        <v>172403</v>
      </c>
      <c r="D593" s="7">
        <v>2514.44</v>
      </c>
      <c r="E593" s="8">
        <f>C593/D593</f>
        <v>68.565167591988669</v>
      </c>
    </row>
    <row r="594" spans="1:5" s="9" customFormat="1" ht="12.5" x14ac:dyDescent="0.25">
      <c r="A594" s="4" t="s">
        <v>530</v>
      </c>
      <c r="B594" s="5" t="s">
        <v>581</v>
      </c>
      <c r="C594" s="6">
        <v>5368</v>
      </c>
      <c r="D594" s="7">
        <v>114.23</v>
      </c>
      <c r="E594" s="8">
        <f>C594/D594</f>
        <v>46.992909043158541</v>
      </c>
    </row>
    <row r="595" spans="1:5" s="9" customFormat="1" ht="12.5" x14ac:dyDescent="0.25">
      <c r="A595" s="4" t="s">
        <v>530</v>
      </c>
      <c r="B595" s="5" t="s">
        <v>582</v>
      </c>
      <c r="C595" s="6">
        <v>21781</v>
      </c>
      <c r="D595" s="7">
        <v>293.19</v>
      </c>
      <c r="E595" s="8">
        <f>C595/D595</f>
        <v>74.289709744534264</v>
      </c>
    </row>
    <row r="596" spans="1:5" s="9" customFormat="1" ht="12.5" x14ac:dyDescent="0.25">
      <c r="A596" s="4" t="s">
        <v>530</v>
      </c>
      <c r="B596" s="5" t="s">
        <v>583</v>
      </c>
      <c r="C596" s="6">
        <v>1815</v>
      </c>
      <c r="D596" s="7">
        <v>776.44</v>
      </c>
      <c r="E596" s="8">
        <f>C596/D596</f>
        <v>2.3375920869610014</v>
      </c>
    </row>
    <row r="597" spans="1:5" s="9" customFormat="1" ht="12.5" x14ac:dyDescent="0.25">
      <c r="A597" s="4" t="s">
        <v>530</v>
      </c>
      <c r="B597" s="5" t="s">
        <v>584</v>
      </c>
      <c r="C597" s="6">
        <v>4099</v>
      </c>
      <c r="D597" s="7">
        <v>133.99</v>
      </c>
      <c r="E597" s="8">
        <f>C597/D597</f>
        <v>30.591835211582953</v>
      </c>
    </row>
    <row r="598" spans="1:5" s="9" customFormat="1" ht="12.5" x14ac:dyDescent="0.25">
      <c r="A598" s="4" t="s">
        <v>530</v>
      </c>
      <c r="B598" s="5" t="s">
        <v>585</v>
      </c>
      <c r="C598" s="6">
        <v>14451</v>
      </c>
      <c r="D598" s="7">
        <v>1843.12</v>
      </c>
      <c r="E598" s="8">
        <f>C598/D598</f>
        <v>7.8405095707278969</v>
      </c>
    </row>
    <row r="599" spans="1:5" s="9" customFormat="1" ht="12.5" x14ac:dyDescent="0.25">
      <c r="A599" s="4" t="s">
        <v>530</v>
      </c>
      <c r="B599" s="5" t="s">
        <v>586</v>
      </c>
      <c r="C599" s="6">
        <v>14043</v>
      </c>
      <c r="D599" s="7">
        <v>288.94</v>
      </c>
      <c r="E599" s="8">
        <f>C599/D599</f>
        <v>48.601785837890219</v>
      </c>
    </row>
    <row r="600" spans="1:5" s="9" customFormat="1" ht="12.5" x14ac:dyDescent="0.25">
      <c r="A600" s="4" t="s">
        <v>530</v>
      </c>
      <c r="B600" s="5" t="s">
        <v>587</v>
      </c>
      <c r="C600" s="6">
        <v>5307</v>
      </c>
      <c r="D600" s="7">
        <v>287</v>
      </c>
      <c r="E600" s="8">
        <f>C600/D600</f>
        <v>18.491289198606271</v>
      </c>
    </row>
    <row r="601" spans="1:5" s="9" customFormat="1" ht="12.5" x14ac:dyDescent="0.25">
      <c r="A601" s="4" t="s">
        <v>530</v>
      </c>
      <c r="B601" s="5" t="s">
        <v>588</v>
      </c>
      <c r="C601" s="6">
        <v>22083</v>
      </c>
      <c r="D601" s="7">
        <v>3363.59</v>
      </c>
      <c r="E601" s="8">
        <f>C601/D601</f>
        <v>6.5653067109843946</v>
      </c>
    </row>
    <row r="602" spans="1:5" s="9" customFormat="1" ht="12.5" x14ac:dyDescent="0.25">
      <c r="A602" s="4" t="s">
        <v>530</v>
      </c>
      <c r="B602" s="5" t="s">
        <v>589</v>
      </c>
      <c r="C602" s="6">
        <v>3638</v>
      </c>
      <c r="D602" s="7">
        <v>630.97</v>
      </c>
      <c r="E602" s="8">
        <f>C602/D602</f>
        <v>5.7657257872799024</v>
      </c>
    </row>
    <row r="603" spans="1:5" s="9" customFormat="1" ht="12.5" x14ac:dyDescent="0.25">
      <c r="A603" s="4" t="s">
        <v>530</v>
      </c>
      <c r="B603" s="5" t="s">
        <v>590</v>
      </c>
      <c r="C603" s="6">
        <v>106050</v>
      </c>
      <c r="D603" s="7">
        <v>242.72</v>
      </c>
      <c r="E603" s="8">
        <f>C603/D603</f>
        <v>436.92320369149638</v>
      </c>
    </row>
    <row r="604" spans="1:5" s="9" customFormat="1" ht="12.5" x14ac:dyDescent="0.25">
      <c r="A604" s="4" t="s">
        <v>530</v>
      </c>
      <c r="B604" s="5" t="s">
        <v>591</v>
      </c>
      <c r="C604" s="6">
        <v>33588</v>
      </c>
      <c r="D604" s="7">
        <v>1155.75</v>
      </c>
      <c r="E604" s="8">
        <f>C604/D604</f>
        <v>29.061648280337444</v>
      </c>
    </row>
    <row r="605" spans="1:5" s="9" customFormat="1" ht="12.5" x14ac:dyDescent="0.25">
      <c r="A605" s="4" t="s">
        <v>530</v>
      </c>
      <c r="B605" s="5" t="s">
        <v>592</v>
      </c>
      <c r="C605" s="6">
        <v>11386</v>
      </c>
      <c r="D605" s="7">
        <v>874.58</v>
      </c>
      <c r="E605" s="8">
        <f>C605/D605</f>
        <v>13.018820462393377</v>
      </c>
    </row>
    <row r="606" spans="1:5" s="9" customFormat="1" ht="12.5" x14ac:dyDescent="0.25">
      <c r="A606" s="4" t="s">
        <v>530</v>
      </c>
      <c r="B606" s="5" t="s">
        <v>593</v>
      </c>
      <c r="C606" s="6">
        <v>53659</v>
      </c>
      <c r="D606" s="7">
        <v>834.81</v>
      </c>
      <c r="E606" s="8">
        <f>C606/D606</f>
        <v>64.276901330841753</v>
      </c>
    </row>
    <row r="607" spans="1:5" s="9" customFormat="1" ht="12.5" x14ac:dyDescent="0.25">
      <c r="A607" s="4" t="s">
        <v>530</v>
      </c>
      <c r="B607" s="5" t="s">
        <v>594</v>
      </c>
      <c r="C607" s="6">
        <v>291839</v>
      </c>
      <c r="D607" s="7">
        <v>680.88</v>
      </c>
      <c r="E607" s="8">
        <f>C607/D607</f>
        <v>428.62031488661734</v>
      </c>
    </row>
    <row r="608" spans="1:5" s="9" customFormat="1" ht="12.5" x14ac:dyDescent="0.25">
      <c r="A608" s="4" t="s">
        <v>530</v>
      </c>
      <c r="B608" s="5" t="s">
        <v>595</v>
      </c>
      <c r="C608" s="6">
        <v>11303</v>
      </c>
      <c r="D608" s="7">
        <v>1848.08</v>
      </c>
      <c r="E608" s="8">
        <f>C608/D608</f>
        <v>6.1160772260941085</v>
      </c>
    </row>
    <row r="609" spans="1:5" s="9" customFormat="1" ht="12.5" x14ac:dyDescent="0.25">
      <c r="A609" s="4" t="s">
        <v>530</v>
      </c>
      <c r="B609" s="5" t="s">
        <v>596</v>
      </c>
      <c r="C609" s="6">
        <v>7734</v>
      </c>
      <c r="D609" s="7">
        <v>674.32</v>
      </c>
      <c r="E609" s="8">
        <f>C609/D609</f>
        <v>11.469332067860956</v>
      </c>
    </row>
    <row r="610" spans="1:5" s="9" customFormat="1" ht="12.5" x14ac:dyDescent="0.25">
      <c r="A610" s="4" t="s">
        <v>530</v>
      </c>
      <c r="B610" s="5" t="s">
        <v>597</v>
      </c>
      <c r="C610" s="6">
        <v>232852</v>
      </c>
      <c r="D610" s="7">
        <v>92.75</v>
      </c>
      <c r="E610" s="8">
        <f>C610/D610</f>
        <v>2510.5336927223721</v>
      </c>
    </row>
    <row r="611" spans="1:5" s="9" customFormat="1" ht="12.5" x14ac:dyDescent="0.25">
      <c r="A611" s="4" t="s">
        <v>530</v>
      </c>
      <c r="B611" s="5" t="s">
        <v>598</v>
      </c>
      <c r="C611" s="6">
        <v>2924</v>
      </c>
      <c r="D611" s="7">
        <v>522.97</v>
      </c>
      <c r="E611" s="8">
        <f>C611/D611</f>
        <v>5.5911428953859685</v>
      </c>
    </row>
    <row r="612" spans="1:5" s="9" customFormat="1" ht="12.5" x14ac:dyDescent="0.25">
      <c r="A612" s="4" t="s">
        <v>530</v>
      </c>
      <c r="B612" s="5" t="s">
        <v>599</v>
      </c>
      <c r="C612" s="6">
        <v>7609</v>
      </c>
      <c r="D612" s="7">
        <v>351.68</v>
      </c>
      <c r="E612" s="8">
        <f>C612/D612</f>
        <v>21.636146496815286</v>
      </c>
    </row>
    <row r="613" spans="1:5" s="9" customFormat="1" ht="12.5" x14ac:dyDescent="0.25">
      <c r="A613" s="4" t="s">
        <v>530</v>
      </c>
      <c r="B613" s="5" t="s">
        <v>600</v>
      </c>
      <c r="C613" s="6">
        <v>72230</v>
      </c>
      <c r="D613" s="7">
        <v>847.67</v>
      </c>
      <c r="E613" s="8">
        <f>C613/D613</f>
        <v>85.21004636238159</v>
      </c>
    </row>
    <row r="614" spans="1:5" s="9" customFormat="1" ht="12.5" x14ac:dyDescent="0.25">
      <c r="A614" s="4" t="s">
        <v>530</v>
      </c>
      <c r="B614" s="5" t="s">
        <v>601</v>
      </c>
      <c r="C614" s="6">
        <v>16792</v>
      </c>
      <c r="D614" s="7">
        <v>261.94</v>
      </c>
      <c r="E614" s="8">
        <f>C614/D614</f>
        <v>64.106283881804998</v>
      </c>
    </row>
    <row r="615" spans="1:5" s="9" customFormat="1" ht="12.5" x14ac:dyDescent="0.25">
      <c r="A615" s="4" t="s">
        <v>530</v>
      </c>
      <c r="B615" s="5" t="s">
        <v>419</v>
      </c>
      <c r="C615" s="6">
        <v>3791</v>
      </c>
      <c r="D615" s="7">
        <v>305.51</v>
      </c>
      <c r="E615" s="8">
        <f>C615/D615</f>
        <v>12.408759124087592</v>
      </c>
    </row>
    <row r="616" spans="1:5" s="9" customFormat="1" ht="12.5" x14ac:dyDescent="0.25">
      <c r="A616" s="4" t="s">
        <v>530</v>
      </c>
      <c r="B616" s="5" t="s">
        <v>602</v>
      </c>
      <c r="C616" s="6">
        <v>3095</v>
      </c>
      <c r="D616" s="7">
        <v>690.06</v>
      </c>
      <c r="E616" s="8">
        <f>C616/D616</f>
        <v>4.4851172361823615</v>
      </c>
    </row>
    <row r="617" spans="1:5" s="9" customFormat="1" ht="12.5" x14ac:dyDescent="0.25">
      <c r="A617" s="4" t="s">
        <v>530</v>
      </c>
      <c r="B617" s="5" t="s">
        <v>603</v>
      </c>
      <c r="C617" s="6">
        <v>28102</v>
      </c>
      <c r="D617" s="7">
        <v>342.93</v>
      </c>
      <c r="E617" s="8">
        <f>C617/D617</f>
        <v>81.946752981658065</v>
      </c>
    </row>
    <row r="618" spans="1:5" s="9" customFormat="1" ht="12.5" x14ac:dyDescent="0.25">
      <c r="A618" s="4" t="s">
        <v>530</v>
      </c>
      <c r="B618" s="5" t="s">
        <v>604</v>
      </c>
      <c r="C618" s="6">
        <v>31965</v>
      </c>
      <c r="D618" s="7">
        <v>786.98</v>
      </c>
      <c r="E618" s="8">
        <f>C618/D618</f>
        <v>40.617296500546395</v>
      </c>
    </row>
    <row r="619" spans="1:5" s="9" customFormat="1" ht="12.5" x14ac:dyDescent="0.25">
      <c r="A619" s="4" t="s">
        <v>530</v>
      </c>
      <c r="B619" s="5" t="s">
        <v>235</v>
      </c>
      <c r="C619" s="6">
        <v>16431</v>
      </c>
      <c r="D619" s="7">
        <v>353.45</v>
      </c>
      <c r="E619" s="8">
        <f>C619/D619</f>
        <v>46.487480548875375</v>
      </c>
    </row>
    <row r="620" spans="1:5" s="9" customFormat="1" ht="12.5" x14ac:dyDescent="0.25">
      <c r="A620" s="4" t="s">
        <v>530</v>
      </c>
      <c r="B620" s="5" t="s">
        <v>605</v>
      </c>
      <c r="C620" s="6">
        <v>5086</v>
      </c>
      <c r="D620" s="7">
        <v>1116.73</v>
      </c>
      <c r="E620" s="8">
        <f>C620/D620</f>
        <v>4.5543685582011761</v>
      </c>
    </row>
    <row r="621" spans="1:5" s="9" customFormat="1" ht="12.5" x14ac:dyDescent="0.25">
      <c r="A621" s="4" t="s">
        <v>530</v>
      </c>
      <c r="B621" s="5" t="s">
        <v>606</v>
      </c>
      <c r="C621" s="6">
        <v>3515</v>
      </c>
      <c r="D621" s="7">
        <v>260.82</v>
      </c>
      <c r="E621" s="8">
        <f>C621/D621</f>
        <v>13.476727244843188</v>
      </c>
    </row>
    <row r="622" spans="1:5" s="9" customFormat="1" ht="12.5" x14ac:dyDescent="0.25">
      <c r="A622" s="4" t="s">
        <v>530</v>
      </c>
      <c r="B622" s="5" t="s">
        <v>607</v>
      </c>
      <c r="C622" s="6">
        <v>37186</v>
      </c>
      <c r="D622" s="7">
        <v>215.97</v>
      </c>
      <c r="E622" s="8">
        <f>C622/D622</f>
        <v>172.18132147983516</v>
      </c>
    </row>
    <row r="623" spans="1:5" s="9" customFormat="1" ht="12.5" x14ac:dyDescent="0.25">
      <c r="A623" s="4" t="s">
        <v>530</v>
      </c>
      <c r="B623" s="5" t="s">
        <v>608</v>
      </c>
      <c r="C623" s="6">
        <v>87690</v>
      </c>
      <c r="D623" s="7">
        <v>451.8</v>
      </c>
      <c r="E623" s="8">
        <f>C623/D623</f>
        <v>194.09030544488712</v>
      </c>
    </row>
    <row r="624" spans="1:5" s="9" customFormat="1" ht="12.5" x14ac:dyDescent="0.25">
      <c r="A624" s="4" t="s">
        <v>530</v>
      </c>
      <c r="B624" s="5" t="s">
        <v>609</v>
      </c>
      <c r="C624" s="6">
        <v>14997</v>
      </c>
      <c r="D624" s="7">
        <v>1996.35</v>
      </c>
      <c r="E624" s="8">
        <f>C624/D624</f>
        <v>7.5122097828537084</v>
      </c>
    </row>
    <row r="625" spans="1:5" s="9" customFormat="1" ht="12.5" x14ac:dyDescent="0.25">
      <c r="A625" s="4" t="s">
        <v>530</v>
      </c>
      <c r="B625" s="5" t="s">
        <v>610</v>
      </c>
      <c r="C625" s="6">
        <v>38955</v>
      </c>
      <c r="D625" s="7">
        <v>1363.69</v>
      </c>
      <c r="E625" s="8">
        <f>C625/D625</f>
        <v>28.56587640886125</v>
      </c>
    </row>
    <row r="626" spans="1:5" s="9" customFormat="1" ht="12.5" x14ac:dyDescent="0.25">
      <c r="A626" s="4" t="s">
        <v>530</v>
      </c>
      <c r="B626" s="5" t="s">
        <v>611</v>
      </c>
      <c r="C626" s="6">
        <v>21245</v>
      </c>
      <c r="D626" s="7">
        <v>619.4</v>
      </c>
      <c r="E626" s="8">
        <f>C626/D626</f>
        <v>34.299321924443014</v>
      </c>
    </row>
    <row r="627" spans="1:5" s="9" customFormat="1" ht="12.5" x14ac:dyDescent="0.25">
      <c r="A627" s="4" t="s">
        <v>530</v>
      </c>
      <c r="B627" s="5" t="s">
        <v>612</v>
      </c>
      <c r="C627" s="6">
        <v>16705</v>
      </c>
      <c r="D627" s="7">
        <v>1301</v>
      </c>
      <c r="E627" s="8">
        <f>C627/D627</f>
        <v>12.840122982321292</v>
      </c>
    </row>
    <row r="628" spans="1:5" s="9" customFormat="1" ht="12.5" x14ac:dyDescent="0.25">
      <c r="A628" s="4" t="s">
        <v>530</v>
      </c>
      <c r="B628" s="5" t="s">
        <v>613</v>
      </c>
      <c r="C628" s="6">
        <v>16603</v>
      </c>
      <c r="D628" s="7">
        <v>765.14</v>
      </c>
      <c r="E628" s="8">
        <f>C628/D628</f>
        <v>21.699296860705232</v>
      </c>
    </row>
    <row r="629" spans="1:5" s="9" customFormat="1" ht="12.5" x14ac:dyDescent="0.25">
      <c r="A629" s="4" t="s">
        <v>530</v>
      </c>
      <c r="B629" s="5" t="s">
        <v>614</v>
      </c>
      <c r="C629" s="6">
        <v>4072</v>
      </c>
      <c r="D629" s="7">
        <v>79.239999999999995</v>
      </c>
      <c r="E629" s="8">
        <f>C629/D629</f>
        <v>51.388187783947508</v>
      </c>
    </row>
    <row r="630" spans="1:5" s="9" customFormat="1" ht="12.5" x14ac:dyDescent="0.25">
      <c r="A630" s="4" t="s">
        <v>530</v>
      </c>
      <c r="B630" s="5" t="s">
        <v>615</v>
      </c>
      <c r="C630" s="6">
        <v>7302</v>
      </c>
      <c r="D630" s="7">
        <v>281.54000000000002</v>
      </c>
      <c r="E630" s="8">
        <f>C630/D630</f>
        <v>25.935923847410667</v>
      </c>
    </row>
    <row r="631" spans="1:5" s="9" customFormat="1" ht="12.5" x14ac:dyDescent="0.25">
      <c r="A631" s="4" t="s">
        <v>530</v>
      </c>
      <c r="B631" s="5" t="s">
        <v>616</v>
      </c>
      <c r="C631" s="6">
        <v>39839</v>
      </c>
      <c r="D631" s="7">
        <v>933.54</v>
      </c>
      <c r="E631" s="8">
        <f>C631/D631</f>
        <v>42.675193350043919</v>
      </c>
    </row>
    <row r="632" spans="1:5" s="9" customFormat="1" ht="12.5" x14ac:dyDescent="0.25">
      <c r="A632" s="4" t="s">
        <v>530</v>
      </c>
      <c r="B632" s="5" t="s">
        <v>617</v>
      </c>
      <c r="C632" s="6">
        <v>11039</v>
      </c>
      <c r="D632" s="7">
        <v>334.43</v>
      </c>
      <c r="E632" s="8">
        <f>C632/D632</f>
        <v>33.008402356247942</v>
      </c>
    </row>
    <row r="633" spans="1:5" s="9" customFormat="1" ht="12.5" x14ac:dyDescent="0.25">
      <c r="A633" s="4" t="s">
        <v>530</v>
      </c>
      <c r="B633" s="5" t="s">
        <v>618</v>
      </c>
      <c r="C633" s="6">
        <v>150190</v>
      </c>
      <c r="D633" s="7">
        <v>1400.12</v>
      </c>
      <c r="E633" s="8">
        <f>C633/D633</f>
        <v>107.26937691055053</v>
      </c>
    </row>
    <row r="634" spans="1:5" s="9" customFormat="1" ht="12.5" x14ac:dyDescent="0.25">
      <c r="A634" s="4" t="s">
        <v>530</v>
      </c>
      <c r="B634" s="5" t="s">
        <v>619</v>
      </c>
      <c r="C634" s="6">
        <v>44353</v>
      </c>
      <c r="D634" s="7">
        <v>1692.99</v>
      </c>
      <c r="E634" s="8">
        <f>C634/D634</f>
        <v>26.198028340391851</v>
      </c>
    </row>
    <row r="635" spans="1:5" s="9" customFormat="1" ht="12.5" x14ac:dyDescent="0.25">
      <c r="A635" s="4" t="s">
        <v>530</v>
      </c>
      <c r="B635" s="5" t="s">
        <v>620</v>
      </c>
      <c r="C635" s="6">
        <v>9647</v>
      </c>
      <c r="D635" s="7">
        <v>219.1</v>
      </c>
      <c r="E635" s="8">
        <f>C635/D635</f>
        <v>44.030123231401191</v>
      </c>
    </row>
    <row r="636" spans="1:5" s="9" customFormat="1" ht="12.5" x14ac:dyDescent="0.25">
      <c r="A636" s="4" t="s">
        <v>530</v>
      </c>
      <c r="B636" s="5" t="s">
        <v>621</v>
      </c>
      <c r="C636" s="6">
        <v>22758</v>
      </c>
      <c r="D636" s="7">
        <v>193.88</v>
      </c>
      <c r="E636" s="8">
        <f>C636/D636</f>
        <v>117.38188570249639</v>
      </c>
    </row>
    <row r="637" spans="1:5" s="9" customFormat="1" ht="12.5" x14ac:dyDescent="0.25">
      <c r="A637" s="4" t="s">
        <v>530</v>
      </c>
      <c r="B637" s="5" t="s">
        <v>622</v>
      </c>
      <c r="C637" s="6">
        <v>727750</v>
      </c>
      <c r="D637" s="7">
        <v>673.99</v>
      </c>
      <c r="E637" s="8">
        <f>C637/D637</f>
        <v>1079.7637947150552</v>
      </c>
    </row>
    <row r="638" spans="1:5" s="9" customFormat="1" ht="12.5" x14ac:dyDescent="0.25">
      <c r="A638" s="4" t="s">
        <v>530</v>
      </c>
      <c r="B638" s="5" t="s">
        <v>623</v>
      </c>
      <c r="C638" s="6">
        <v>687127</v>
      </c>
      <c r="D638" s="7">
        <v>116.77</v>
      </c>
      <c r="E638" s="8">
        <f>C638/D638</f>
        <v>5884.4480602894582</v>
      </c>
    </row>
    <row r="639" spans="1:5" s="9" customFormat="1" ht="12.5" x14ac:dyDescent="0.25">
      <c r="A639" s="4" t="s">
        <v>530</v>
      </c>
      <c r="B639" s="5" t="s">
        <v>624</v>
      </c>
      <c r="C639" s="6">
        <v>11219</v>
      </c>
      <c r="D639" s="7">
        <v>512.63</v>
      </c>
      <c r="E639" s="8">
        <f>C639/D639</f>
        <v>21.885180344497982</v>
      </c>
    </row>
    <row r="640" spans="1:5" s="9" customFormat="1" ht="12.5" x14ac:dyDescent="0.25">
      <c r="A640" s="4" t="s">
        <v>530</v>
      </c>
      <c r="B640" s="5" t="s">
        <v>625</v>
      </c>
      <c r="C640" s="6">
        <v>36316</v>
      </c>
      <c r="D640" s="7">
        <v>3014.8</v>
      </c>
      <c r="E640" s="8">
        <f>C640/D640</f>
        <v>12.045906859493167</v>
      </c>
    </row>
    <row r="641" spans="1:5" s="9" customFormat="1" ht="12.5" x14ac:dyDescent="0.25">
      <c r="A641" s="4" t="s">
        <v>530</v>
      </c>
      <c r="B641" s="5" t="s">
        <v>185</v>
      </c>
      <c r="C641" s="6">
        <v>569913</v>
      </c>
      <c r="D641" s="7">
        <v>157.96</v>
      </c>
      <c r="E641" s="8">
        <f>C641/D641</f>
        <v>3607.9577108128638</v>
      </c>
    </row>
    <row r="642" spans="1:5" s="9" customFormat="1" ht="12.5" x14ac:dyDescent="0.25">
      <c r="A642" s="4" t="s">
        <v>530</v>
      </c>
      <c r="B642" s="5" t="s">
        <v>626</v>
      </c>
      <c r="C642" s="6">
        <v>5961</v>
      </c>
      <c r="D642" s="7">
        <v>293.57</v>
      </c>
      <c r="E642" s="8">
        <f>C642/D642</f>
        <v>20.305208297850598</v>
      </c>
    </row>
    <row r="643" spans="1:5" s="9" customFormat="1" ht="12.5" x14ac:dyDescent="0.25">
      <c r="A643" s="4" t="s">
        <v>530</v>
      </c>
      <c r="B643" s="5" t="s">
        <v>627</v>
      </c>
      <c r="C643" s="6">
        <v>7565</v>
      </c>
      <c r="D643" s="7">
        <v>145.87</v>
      </c>
      <c r="E643" s="8">
        <f>C643/D643</f>
        <v>51.861246315212171</v>
      </c>
    </row>
    <row r="644" spans="1:5" s="9" customFormat="1" ht="12.5" x14ac:dyDescent="0.25">
      <c r="A644" s="4" t="s">
        <v>530</v>
      </c>
      <c r="B644" s="5" t="s">
        <v>628</v>
      </c>
      <c r="C644" s="6">
        <v>4180</v>
      </c>
      <c r="D644" s="7">
        <v>587.03</v>
      </c>
      <c r="E644" s="8">
        <f>C644/D644</f>
        <v>7.1205900890925511</v>
      </c>
    </row>
    <row r="645" spans="1:5" s="9" customFormat="1" ht="12.5" x14ac:dyDescent="0.25">
      <c r="A645" s="4" t="s">
        <v>530</v>
      </c>
      <c r="B645" s="5" t="s">
        <v>629</v>
      </c>
      <c r="C645" s="6">
        <v>23573</v>
      </c>
      <c r="D645" s="7">
        <v>336.55</v>
      </c>
      <c r="E645" s="8">
        <f>C645/D645</f>
        <v>70.04308423711187</v>
      </c>
    </row>
    <row r="646" spans="1:5" s="9" customFormat="1" ht="12.5" x14ac:dyDescent="0.25">
      <c r="A646" s="4" t="s">
        <v>530</v>
      </c>
      <c r="B646" s="5" t="s">
        <v>630</v>
      </c>
      <c r="C646" s="6">
        <v>5482</v>
      </c>
      <c r="D646" s="7">
        <v>429.97</v>
      </c>
      <c r="E646" s="8">
        <f>C646/D646</f>
        <v>12.749726725120356</v>
      </c>
    </row>
    <row r="647" spans="1:5" s="9" customFormat="1" ht="12.5" x14ac:dyDescent="0.25">
      <c r="A647" s="4" t="s">
        <v>530</v>
      </c>
      <c r="B647" s="5" t="s">
        <v>631</v>
      </c>
      <c r="C647" s="6">
        <v>6702</v>
      </c>
      <c r="D647" s="7">
        <v>132.41</v>
      </c>
      <c r="E647" s="8">
        <f>C647/D647</f>
        <v>50.615512423532969</v>
      </c>
    </row>
    <row r="648" spans="1:5" s="9" customFormat="1" ht="12.5" x14ac:dyDescent="0.25">
      <c r="A648" s="4" t="s">
        <v>530</v>
      </c>
      <c r="B648" s="5" t="s">
        <v>632</v>
      </c>
      <c r="C648" s="6">
        <v>37518</v>
      </c>
      <c r="D648" s="7">
        <v>725.45</v>
      </c>
      <c r="E648" s="8">
        <f>C648/D648</f>
        <v>51.716865393893443</v>
      </c>
    </row>
    <row r="649" spans="1:5" s="9" customFormat="1" ht="12.5" x14ac:dyDescent="0.25">
      <c r="A649" s="4" t="s">
        <v>530</v>
      </c>
      <c r="B649" s="5" t="s">
        <v>633</v>
      </c>
      <c r="C649" s="6">
        <v>19069</v>
      </c>
      <c r="D649" s="7">
        <v>728.83</v>
      </c>
      <c r="E649" s="8">
        <f>C649/D649</f>
        <v>26.163851652648763</v>
      </c>
    </row>
    <row r="650" spans="1:5" s="9" customFormat="1" ht="12.5" x14ac:dyDescent="0.25">
      <c r="A650" s="4" t="s">
        <v>530</v>
      </c>
      <c r="B650" s="5" t="s">
        <v>634</v>
      </c>
      <c r="C650" s="6">
        <v>13799</v>
      </c>
      <c r="D650" s="7">
        <v>443.03</v>
      </c>
      <c r="E650" s="8">
        <f>C650/D650</f>
        <v>31.146874929463017</v>
      </c>
    </row>
    <row r="651" spans="1:5" s="9" customFormat="1" ht="12.5" x14ac:dyDescent="0.25">
      <c r="A651" s="4" t="s">
        <v>530</v>
      </c>
      <c r="B651" s="5" t="s">
        <v>635</v>
      </c>
      <c r="C651" s="6">
        <v>6627</v>
      </c>
      <c r="D651" s="7">
        <v>352.26</v>
      </c>
      <c r="E651" s="8">
        <f>C651/D651</f>
        <v>18.812808720831203</v>
      </c>
    </row>
    <row r="652" spans="1:5" s="9" customFormat="1" ht="12.5" x14ac:dyDescent="0.25">
      <c r="A652" s="4" t="s">
        <v>530</v>
      </c>
      <c r="B652" s="5" t="s">
        <v>636</v>
      </c>
      <c r="C652" s="6">
        <v>6151</v>
      </c>
      <c r="D652" s="7">
        <v>195.23</v>
      </c>
      <c r="E652" s="8">
        <f>C652/D652</f>
        <v>31.506428315320392</v>
      </c>
    </row>
    <row r="653" spans="1:5" s="9" customFormat="1" ht="12.5" x14ac:dyDescent="0.25">
      <c r="A653" s="4" t="s">
        <v>530</v>
      </c>
      <c r="B653" s="5" t="s">
        <v>637</v>
      </c>
      <c r="C653" s="6">
        <v>16548</v>
      </c>
      <c r="D653" s="7">
        <v>746.12</v>
      </c>
      <c r="E653" s="8">
        <f>C653/D653</f>
        <v>22.178738004610519</v>
      </c>
    </row>
    <row r="654" spans="1:5" s="9" customFormat="1" ht="12.5" x14ac:dyDescent="0.25">
      <c r="A654" s="4" t="s">
        <v>530</v>
      </c>
      <c r="B654" s="5" t="s">
        <v>638</v>
      </c>
      <c r="C654" s="6">
        <v>19063</v>
      </c>
      <c r="D654" s="7">
        <v>318.18</v>
      </c>
      <c r="E654" s="8">
        <f>C654/D654</f>
        <v>59.912628072160409</v>
      </c>
    </row>
    <row r="655" spans="1:5" s="9" customFormat="1" ht="12.5" x14ac:dyDescent="0.25">
      <c r="A655" s="4" t="s">
        <v>530</v>
      </c>
      <c r="B655" s="5" t="s">
        <v>639</v>
      </c>
      <c r="C655" s="6">
        <v>5525</v>
      </c>
      <c r="D655" s="7">
        <v>673.3</v>
      </c>
      <c r="E655" s="8">
        <f>C655/D655</f>
        <v>8.2058517748403386</v>
      </c>
    </row>
    <row r="656" spans="1:5" s="9" customFormat="1" ht="12.5" x14ac:dyDescent="0.25">
      <c r="A656" s="4" t="s">
        <v>530</v>
      </c>
      <c r="B656" s="5" t="s">
        <v>640</v>
      </c>
      <c r="C656" s="6">
        <v>20088</v>
      </c>
      <c r="D656" s="7">
        <v>452.94</v>
      </c>
      <c r="E656" s="8">
        <f>C656/D656</f>
        <v>44.350245065571599</v>
      </c>
    </row>
    <row r="657" spans="1:5" s="9" customFormat="1" ht="12.5" x14ac:dyDescent="0.25">
      <c r="A657" s="4" t="s">
        <v>530</v>
      </c>
      <c r="B657" s="5" t="s">
        <v>641</v>
      </c>
      <c r="C657" s="6">
        <v>4388</v>
      </c>
      <c r="D657" s="7">
        <v>271.83</v>
      </c>
      <c r="E657" s="8">
        <f>C657/D657</f>
        <v>16.1424419674061</v>
      </c>
    </row>
    <row r="658" spans="1:5" s="9" customFormat="1" ht="12.5" x14ac:dyDescent="0.25">
      <c r="A658" s="4" t="s">
        <v>530</v>
      </c>
      <c r="B658" s="5" t="s">
        <v>642</v>
      </c>
      <c r="C658" s="6">
        <v>22394</v>
      </c>
      <c r="D658" s="7">
        <v>563.33000000000004</v>
      </c>
      <c r="E658" s="8">
        <f>C658/D658</f>
        <v>39.752897946141694</v>
      </c>
    </row>
    <row r="659" spans="1:5" s="9" customFormat="1" ht="12.5" x14ac:dyDescent="0.25">
      <c r="A659" s="4" t="s">
        <v>530</v>
      </c>
      <c r="B659" s="5" t="s">
        <v>643</v>
      </c>
      <c r="C659" s="6">
        <v>30472</v>
      </c>
      <c r="D659" s="7">
        <v>479.09</v>
      </c>
      <c r="E659" s="8">
        <f>C659/D659</f>
        <v>63.603915756955899</v>
      </c>
    </row>
    <row r="660" spans="1:5" s="9" customFormat="1" ht="12.5" x14ac:dyDescent="0.25">
      <c r="A660" s="4" t="s">
        <v>530</v>
      </c>
      <c r="B660" s="5" t="s">
        <v>644</v>
      </c>
      <c r="C660" s="6">
        <v>1476491</v>
      </c>
      <c r="D660" s="7">
        <v>1156.0899999999999</v>
      </c>
      <c r="E660" s="8">
        <f>C660/D660</f>
        <v>1277.1419180167634</v>
      </c>
    </row>
    <row r="661" spans="1:5" s="9" customFormat="1" ht="12.5" x14ac:dyDescent="0.25">
      <c r="A661" s="4" t="s">
        <v>530</v>
      </c>
      <c r="B661" s="5" t="s">
        <v>645</v>
      </c>
      <c r="C661" s="6">
        <v>33713</v>
      </c>
      <c r="D661" s="7">
        <v>252.26</v>
      </c>
      <c r="E661" s="8">
        <f>C661/D661</f>
        <v>133.64385951002933</v>
      </c>
    </row>
    <row r="662" spans="1:5" s="9" customFormat="1" ht="12.5" x14ac:dyDescent="0.25">
      <c r="A662" s="4" t="s">
        <v>530</v>
      </c>
      <c r="B662" s="5" t="s">
        <v>646</v>
      </c>
      <c r="C662" s="6">
        <v>7466</v>
      </c>
      <c r="D662" s="7">
        <v>305.77</v>
      </c>
      <c r="E662" s="8">
        <f>C662/D662</f>
        <v>24.417045491709455</v>
      </c>
    </row>
    <row r="663" spans="1:5" s="9" customFormat="1" ht="12.5" x14ac:dyDescent="0.25">
      <c r="A663" s="4" t="s">
        <v>530</v>
      </c>
      <c r="B663" s="5" t="s">
        <v>647</v>
      </c>
      <c r="C663" s="6">
        <v>19279</v>
      </c>
      <c r="D663" s="7">
        <v>400.02</v>
      </c>
      <c r="E663" s="8">
        <f>C663/D663</f>
        <v>48.195090245487727</v>
      </c>
    </row>
    <row r="664" spans="1:5" s="9" customFormat="1" ht="12.5" x14ac:dyDescent="0.25">
      <c r="A664" s="4" t="s">
        <v>530</v>
      </c>
      <c r="B664" s="5" t="s">
        <v>648</v>
      </c>
      <c r="C664" s="6">
        <v>64806</v>
      </c>
      <c r="D664" s="7">
        <v>718.77</v>
      </c>
      <c r="E664" s="8">
        <f>C664/D664</f>
        <v>90.162360699528364</v>
      </c>
    </row>
    <row r="665" spans="1:5" s="9" customFormat="1" ht="12.5" x14ac:dyDescent="0.25">
      <c r="A665" s="4" t="s">
        <v>530</v>
      </c>
      <c r="B665" s="5" t="s">
        <v>649</v>
      </c>
      <c r="C665" s="6">
        <v>18341</v>
      </c>
      <c r="D665" s="7">
        <v>227.82</v>
      </c>
      <c r="E665" s="8">
        <f>C665/D665</f>
        <v>80.506540251075407</v>
      </c>
    </row>
    <row r="666" spans="1:5" s="9" customFormat="1" ht="12.5" x14ac:dyDescent="0.25">
      <c r="A666" s="4" t="s">
        <v>650</v>
      </c>
      <c r="B666" s="5" t="s">
        <v>651</v>
      </c>
      <c r="C666" s="6">
        <v>67872</v>
      </c>
      <c r="D666" s="7">
        <v>475.57</v>
      </c>
      <c r="E666" s="8">
        <f>C666/D666</f>
        <v>142.7171604600795</v>
      </c>
    </row>
    <row r="667" spans="1:5" s="9" customFormat="1" ht="12.5" x14ac:dyDescent="0.25">
      <c r="A667" s="4" t="s">
        <v>650</v>
      </c>
      <c r="B667" s="5" t="s">
        <v>652</v>
      </c>
      <c r="C667" s="6">
        <v>171507</v>
      </c>
      <c r="D667" s="7">
        <v>86.9</v>
      </c>
      <c r="E667" s="8">
        <f>C667/D667</f>
        <v>1973.6133486766396</v>
      </c>
    </row>
    <row r="668" spans="1:5" s="9" customFormat="1" ht="12.5" x14ac:dyDescent="0.25">
      <c r="A668" s="4" t="s">
        <v>650</v>
      </c>
      <c r="B668" s="5" t="s">
        <v>653</v>
      </c>
      <c r="C668" s="6">
        <v>49266</v>
      </c>
      <c r="D668" s="7">
        <v>453.31</v>
      </c>
      <c r="E668" s="8">
        <f>C668/D668</f>
        <v>108.68059385409543</v>
      </c>
    </row>
    <row r="669" spans="1:5" s="9" customFormat="1" ht="12.5" x14ac:dyDescent="0.25">
      <c r="A669" s="4" t="s">
        <v>650</v>
      </c>
      <c r="B669" s="5" t="s">
        <v>654</v>
      </c>
      <c r="C669" s="6">
        <v>15333</v>
      </c>
      <c r="D669" s="7">
        <v>170.96</v>
      </c>
      <c r="E669" s="8">
        <f>C669/D669</f>
        <v>89.687646233036958</v>
      </c>
    </row>
    <row r="670" spans="1:5" s="9" customFormat="1" ht="12.5" x14ac:dyDescent="0.25">
      <c r="A670" s="4" t="s">
        <v>650</v>
      </c>
      <c r="B670" s="5" t="s">
        <v>655</v>
      </c>
      <c r="C670" s="6">
        <v>174587</v>
      </c>
      <c r="D670" s="7">
        <v>479.6</v>
      </c>
      <c r="E670" s="8">
        <f>C670/D670</f>
        <v>364.02627189324437</v>
      </c>
    </row>
    <row r="671" spans="1:5" s="9" customFormat="1" ht="12.5" x14ac:dyDescent="0.25">
      <c r="A671" s="4" t="s">
        <v>650</v>
      </c>
      <c r="B671" s="5" t="s">
        <v>656</v>
      </c>
      <c r="C671" s="6">
        <v>12694</v>
      </c>
      <c r="D671" s="7">
        <v>9.16</v>
      </c>
      <c r="E671" s="8">
        <f>C671/D671</f>
        <v>1385.8078602620087</v>
      </c>
    </row>
    <row r="672" spans="1:5" s="9" customFormat="1" ht="12.5" x14ac:dyDescent="0.25">
      <c r="A672" s="4" t="s">
        <v>650</v>
      </c>
      <c r="B672" s="5" t="s">
        <v>657</v>
      </c>
      <c r="C672" s="6">
        <v>23675</v>
      </c>
      <c r="D672" s="7">
        <v>222.27</v>
      </c>
      <c r="E672" s="8">
        <f>C672/D672</f>
        <v>106.51459936113736</v>
      </c>
    </row>
    <row r="673" spans="1:5" s="9" customFormat="1" ht="12.5" x14ac:dyDescent="0.25">
      <c r="A673" s="4" t="s">
        <v>650</v>
      </c>
      <c r="B673" s="5" t="s">
        <v>658</v>
      </c>
      <c r="C673" s="6">
        <v>25244</v>
      </c>
      <c r="D673" s="7">
        <v>636.27</v>
      </c>
      <c r="E673" s="8">
        <f>C673/D673</f>
        <v>39.674980747167083</v>
      </c>
    </row>
    <row r="674" spans="1:5" s="9" customFormat="1" ht="12.5" x14ac:dyDescent="0.25">
      <c r="A674" s="4" t="s">
        <v>650</v>
      </c>
      <c r="B674" s="5" t="s">
        <v>659</v>
      </c>
      <c r="C674" s="6">
        <v>53441</v>
      </c>
      <c r="D674" s="7">
        <v>176.42</v>
      </c>
      <c r="E674" s="8">
        <f>C674/D674</f>
        <v>302.91917016211318</v>
      </c>
    </row>
    <row r="675" spans="1:5" s="9" customFormat="1" ht="12.5" x14ac:dyDescent="0.25">
      <c r="A675" s="4" t="s">
        <v>650</v>
      </c>
      <c r="B675" s="5" t="s">
        <v>660</v>
      </c>
      <c r="C675" s="6">
        <v>31898</v>
      </c>
      <c r="D675" s="7">
        <v>75.66</v>
      </c>
      <c r="E675" s="8">
        <f>C675/D675</f>
        <v>421.59661644197729</v>
      </c>
    </row>
    <row r="676" spans="1:5" s="9" customFormat="1" ht="12.5" x14ac:dyDescent="0.25">
      <c r="A676" s="4" t="s">
        <v>650</v>
      </c>
      <c r="B676" s="5" t="s">
        <v>661</v>
      </c>
      <c r="C676" s="6">
        <v>75489</v>
      </c>
      <c r="D676" s="7">
        <v>87.61</v>
      </c>
      <c r="E676" s="8">
        <f>C676/D676</f>
        <v>861.64821367423815</v>
      </c>
    </row>
    <row r="677" spans="1:5" s="9" customFormat="1" ht="12.5" x14ac:dyDescent="0.25">
      <c r="A677" s="4" t="s">
        <v>650</v>
      </c>
      <c r="B677" s="5" t="s">
        <v>662</v>
      </c>
      <c r="C677" s="6">
        <v>12984</v>
      </c>
      <c r="D677" s="7">
        <v>8.5399999999999991</v>
      </c>
      <c r="E677" s="8">
        <f>C677/D677</f>
        <v>1520.3747072599533</v>
      </c>
    </row>
    <row r="678" spans="1:5" s="9" customFormat="1" ht="12.5" x14ac:dyDescent="0.25">
      <c r="A678" s="4" t="s">
        <v>650</v>
      </c>
      <c r="B678" s="5" t="s">
        <v>663</v>
      </c>
      <c r="C678" s="6">
        <v>523674</v>
      </c>
      <c r="D678" s="7">
        <v>92.85</v>
      </c>
      <c r="E678" s="8">
        <f>C678/D678</f>
        <v>5640</v>
      </c>
    </row>
    <row r="679" spans="1:5" s="9" customFormat="1" ht="12.5" x14ac:dyDescent="0.25">
      <c r="A679" s="4" t="s">
        <v>650</v>
      </c>
      <c r="B679" s="5" t="s">
        <v>664</v>
      </c>
      <c r="C679" s="6">
        <v>109384</v>
      </c>
      <c r="D679" s="7">
        <v>258.14</v>
      </c>
      <c r="E679" s="8">
        <f>C679/D679</f>
        <v>423.73905632602464</v>
      </c>
    </row>
    <row r="680" spans="1:5" s="9" customFormat="1" ht="12.5" x14ac:dyDescent="0.25">
      <c r="A680" s="4" t="s">
        <v>650</v>
      </c>
      <c r="B680" s="5" t="s">
        <v>665</v>
      </c>
      <c r="C680" s="6">
        <v>31900</v>
      </c>
      <c r="D680" s="7">
        <v>167.7</v>
      </c>
      <c r="E680" s="8">
        <f>C680/D680</f>
        <v>190.22063208109722</v>
      </c>
    </row>
    <row r="681" spans="1:5" s="9" customFormat="1" ht="12.5" x14ac:dyDescent="0.25">
      <c r="A681" s="4" t="s">
        <v>650</v>
      </c>
      <c r="B681" s="5" t="s">
        <v>666</v>
      </c>
      <c r="C681" s="6">
        <v>29128</v>
      </c>
      <c r="D681" s="7">
        <v>286.51</v>
      </c>
      <c r="E681" s="8">
        <f>C681/D681</f>
        <v>101.66486335555479</v>
      </c>
    </row>
    <row r="682" spans="1:5" s="9" customFormat="1" ht="12.5" x14ac:dyDescent="0.25">
      <c r="A682" s="4" t="s">
        <v>650</v>
      </c>
      <c r="B682" s="5" t="s">
        <v>667</v>
      </c>
      <c r="C682" s="6">
        <v>10053</v>
      </c>
      <c r="D682" s="7">
        <v>50.67</v>
      </c>
      <c r="E682" s="8">
        <f>C682/D682</f>
        <v>198.40142095914743</v>
      </c>
    </row>
    <row r="683" spans="1:5" s="9" customFormat="1" ht="12.5" x14ac:dyDescent="0.25">
      <c r="A683" s="4" t="s">
        <v>650</v>
      </c>
      <c r="B683" s="5" t="s">
        <v>668</v>
      </c>
      <c r="C683" s="6">
        <v>68489</v>
      </c>
      <c r="D683" s="7">
        <v>102.95</v>
      </c>
      <c r="E683" s="8">
        <f>C683/D683</f>
        <v>665.26469159786302</v>
      </c>
    </row>
    <row r="684" spans="1:5" s="9" customFormat="1" ht="12.5" x14ac:dyDescent="0.25">
      <c r="A684" s="4" t="s">
        <v>650</v>
      </c>
      <c r="B684" s="5" t="s">
        <v>669</v>
      </c>
      <c r="C684" s="6">
        <v>36921</v>
      </c>
      <c r="D684" s="7">
        <v>21.58</v>
      </c>
      <c r="E684" s="8">
        <f>C684/D684</f>
        <v>1710.8897126969418</v>
      </c>
    </row>
    <row r="685" spans="1:5" s="9" customFormat="1" ht="12.5" x14ac:dyDescent="0.25">
      <c r="A685" s="4" t="s">
        <v>650</v>
      </c>
      <c r="B685" s="5" t="s">
        <v>670</v>
      </c>
      <c r="C685" s="6">
        <v>293444</v>
      </c>
      <c r="D685" s="7">
        <v>35.03</v>
      </c>
      <c r="E685" s="8">
        <f>C685/D685</f>
        <v>8376.9340565229795</v>
      </c>
    </row>
    <row r="686" spans="1:5" s="9" customFormat="1" ht="12.5" x14ac:dyDescent="0.25">
      <c r="A686" s="4" t="s">
        <v>650</v>
      </c>
      <c r="B686" s="5" t="s">
        <v>671</v>
      </c>
      <c r="C686" s="6">
        <v>38643</v>
      </c>
      <c r="D686" s="7">
        <v>289.24</v>
      </c>
      <c r="E686" s="8">
        <f>C686/D686</f>
        <v>133.60185313234683</v>
      </c>
    </row>
    <row r="687" spans="1:5" s="9" customFormat="1" ht="12.5" x14ac:dyDescent="0.25">
      <c r="A687" s="4" t="s">
        <v>650</v>
      </c>
      <c r="B687" s="5" t="s">
        <v>672</v>
      </c>
      <c r="C687" s="6">
        <v>15107</v>
      </c>
      <c r="D687" s="7">
        <v>14.78</v>
      </c>
      <c r="E687" s="8">
        <f>C687/D687</f>
        <v>1022.1244925575102</v>
      </c>
    </row>
    <row r="688" spans="1:5" s="9" customFormat="1" ht="12.5" x14ac:dyDescent="0.25">
      <c r="A688" s="4" t="s">
        <v>650</v>
      </c>
      <c r="B688" s="5" t="s">
        <v>673</v>
      </c>
      <c r="C688" s="6">
        <v>40885</v>
      </c>
      <c r="D688" s="7">
        <v>39.92</v>
      </c>
      <c r="E688" s="8">
        <f>C688/D688</f>
        <v>1024.1733466933867</v>
      </c>
    </row>
    <row r="689" spans="1:5" s="9" customFormat="1" ht="12.5" x14ac:dyDescent="0.25">
      <c r="A689" s="4" t="s">
        <v>650</v>
      </c>
      <c r="B689" s="5" t="s">
        <v>674</v>
      </c>
      <c r="C689" s="6">
        <v>178847</v>
      </c>
      <c r="D689" s="7">
        <v>40.86</v>
      </c>
      <c r="E689" s="8">
        <f>C689/D689</f>
        <v>4377.0680372001962</v>
      </c>
    </row>
    <row r="690" spans="1:5" s="9" customFormat="1" ht="12.5" x14ac:dyDescent="0.25">
      <c r="A690" s="4" t="s">
        <v>650</v>
      </c>
      <c r="B690" s="5" t="s">
        <v>675</v>
      </c>
      <c r="C690" s="6">
        <v>400057</v>
      </c>
      <c r="D690" s="7">
        <v>225.2</v>
      </c>
      <c r="E690" s="8">
        <f>C690/D690</f>
        <v>1776.4520426287745</v>
      </c>
    </row>
    <row r="691" spans="1:5" s="9" customFormat="1" ht="12.5" x14ac:dyDescent="0.25">
      <c r="A691" s="4" t="s">
        <v>650</v>
      </c>
      <c r="B691" s="5" t="s">
        <v>676</v>
      </c>
      <c r="C691" s="6">
        <v>31737</v>
      </c>
      <c r="D691" s="7">
        <v>292.22000000000003</v>
      </c>
      <c r="E691" s="8">
        <f>C691/D691</f>
        <v>108.60652932721921</v>
      </c>
    </row>
    <row r="692" spans="1:5" s="9" customFormat="1" ht="12.5" x14ac:dyDescent="0.25">
      <c r="A692" s="4" t="s">
        <v>650</v>
      </c>
      <c r="B692" s="5" t="s">
        <v>677</v>
      </c>
      <c r="C692" s="6">
        <v>12772</v>
      </c>
      <c r="D692" s="7">
        <v>11.57</v>
      </c>
      <c r="E692" s="8">
        <f>C692/D692</f>
        <v>1103.8893690579084</v>
      </c>
    </row>
    <row r="693" spans="1:5" s="9" customFormat="1" ht="12.5" x14ac:dyDescent="0.25">
      <c r="A693" s="4" t="s">
        <v>650</v>
      </c>
      <c r="B693" s="5" t="s">
        <v>678</v>
      </c>
      <c r="C693" s="6">
        <v>30045</v>
      </c>
      <c r="D693" s="7">
        <v>20.059999999999999</v>
      </c>
      <c r="E693" s="8">
        <f>C693/D693</f>
        <v>1497.7567298105685</v>
      </c>
    </row>
    <row r="694" spans="1:5" s="9" customFormat="1" ht="12.5" x14ac:dyDescent="0.25">
      <c r="A694" s="4" t="s">
        <v>650</v>
      </c>
      <c r="B694" s="5" t="s">
        <v>679</v>
      </c>
      <c r="C694" s="6">
        <v>200750</v>
      </c>
      <c r="D694" s="7">
        <v>41.29</v>
      </c>
      <c r="E694" s="8">
        <f>C694/D694</f>
        <v>4861.9520465003634</v>
      </c>
    </row>
    <row r="695" spans="1:5" s="9" customFormat="1" ht="12.5" x14ac:dyDescent="0.25">
      <c r="A695" s="4" t="s">
        <v>650</v>
      </c>
      <c r="B695" s="5" t="s">
        <v>680</v>
      </c>
      <c r="C695" s="6">
        <v>27692</v>
      </c>
      <c r="D695" s="7">
        <v>6.84</v>
      </c>
      <c r="E695" s="8">
        <f>C695/D695</f>
        <v>4048.5380116959063</v>
      </c>
    </row>
    <row r="696" spans="1:5" s="9" customFormat="1" ht="12.5" x14ac:dyDescent="0.25">
      <c r="A696" s="4" t="s">
        <v>650</v>
      </c>
      <c r="B696" s="5" t="s">
        <v>681</v>
      </c>
      <c r="C696" s="6">
        <v>705193</v>
      </c>
      <c r="D696" s="7">
        <v>54.41</v>
      </c>
      <c r="E696" s="8">
        <f>C696/D696</f>
        <v>12960.724131593457</v>
      </c>
    </row>
    <row r="697" spans="1:5" s="9" customFormat="1" ht="12.5" x14ac:dyDescent="0.25">
      <c r="A697" s="4" t="s">
        <v>650</v>
      </c>
      <c r="B697" s="5" t="s">
        <v>682</v>
      </c>
      <c r="C697" s="6">
        <v>37436</v>
      </c>
      <c r="D697" s="7">
        <v>191.61</v>
      </c>
      <c r="E697" s="8">
        <f>C697/D697</f>
        <v>195.3760242158551</v>
      </c>
    </row>
    <row r="698" spans="1:5" s="9" customFormat="1" ht="12.5" x14ac:dyDescent="0.25">
      <c r="A698" s="4" t="s">
        <v>650</v>
      </c>
      <c r="B698" s="5" t="s">
        <v>683</v>
      </c>
      <c r="C698" s="6">
        <v>1645352</v>
      </c>
      <c r="D698" s="7">
        <v>156.19</v>
      </c>
      <c r="E698" s="8">
        <f>C698/D698</f>
        <v>10534.297970420641</v>
      </c>
    </row>
    <row r="699" spans="1:5" s="9" customFormat="1" ht="12.5" x14ac:dyDescent="0.25">
      <c r="A699" s="4" t="s">
        <v>650</v>
      </c>
      <c r="B699" s="5" t="s">
        <v>684</v>
      </c>
      <c r="C699" s="6">
        <v>10827</v>
      </c>
      <c r="D699" s="7">
        <v>53.17</v>
      </c>
      <c r="E699" s="8">
        <f>C699/D699</f>
        <v>203.62986646605228</v>
      </c>
    </row>
    <row r="700" spans="1:5" s="9" customFormat="1" ht="12.5" x14ac:dyDescent="0.25">
      <c r="A700" s="4" t="s">
        <v>650</v>
      </c>
      <c r="B700" s="5" t="s">
        <v>685</v>
      </c>
      <c r="C700" s="6">
        <v>163244</v>
      </c>
      <c r="D700" s="7">
        <v>119.76</v>
      </c>
      <c r="E700" s="8">
        <f>C700/D700</f>
        <v>1363.0928523714094</v>
      </c>
    </row>
    <row r="701" spans="1:5" s="9" customFormat="1" ht="12.5" x14ac:dyDescent="0.25">
      <c r="A701" s="4" t="s">
        <v>650</v>
      </c>
      <c r="B701" s="5" t="s">
        <v>686</v>
      </c>
      <c r="C701" s="6">
        <v>46757</v>
      </c>
      <c r="D701" s="7">
        <v>234.52</v>
      </c>
      <c r="E701" s="8">
        <f>C701/D701</f>
        <v>199.37318778782193</v>
      </c>
    </row>
    <row r="702" spans="1:5" s="9" customFormat="1" ht="12.5" x14ac:dyDescent="0.25">
      <c r="A702" s="4" t="s">
        <v>650</v>
      </c>
      <c r="B702" s="5" t="s">
        <v>687</v>
      </c>
      <c r="C702" s="6">
        <v>284965</v>
      </c>
      <c r="D702" s="7">
        <v>140.88</v>
      </c>
      <c r="E702" s="8">
        <f>C702/D702</f>
        <v>2022.7498580352074</v>
      </c>
    </row>
    <row r="703" spans="1:5" s="9" customFormat="1" ht="12.5" x14ac:dyDescent="0.25">
      <c r="A703" s="4" t="s">
        <v>650</v>
      </c>
      <c r="B703" s="5" t="s">
        <v>688</v>
      </c>
      <c r="C703" s="6">
        <v>11929</v>
      </c>
      <c r="D703" s="7">
        <v>79.73</v>
      </c>
      <c r="E703" s="8">
        <f>C703/D703</f>
        <v>149.61745892386804</v>
      </c>
    </row>
    <row r="704" spans="1:5" s="9" customFormat="1" ht="12.5" x14ac:dyDescent="0.25">
      <c r="A704" s="4" t="s">
        <v>650</v>
      </c>
      <c r="B704" s="5" t="s">
        <v>689</v>
      </c>
      <c r="C704" s="6">
        <v>542211</v>
      </c>
      <c r="D704" s="7">
        <v>324.02999999999997</v>
      </c>
      <c r="E704" s="8">
        <f>C704/D704</f>
        <v>1673.3358022405334</v>
      </c>
    </row>
    <row r="705" spans="1:5" s="9" customFormat="1" ht="12.5" x14ac:dyDescent="0.25">
      <c r="A705" s="4" t="s">
        <v>650</v>
      </c>
      <c r="B705" s="5" t="s">
        <v>690</v>
      </c>
      <c r="C705" s="6">
        <v>36911</v>
      </c>
      <c r="D705" s="7">
        <v>115.12</v>
      </c>
      <c r="E705" s="8">
        <f>C705/D705</f>
        <v>320.63064628214039</v>
      </c>
    </row>
    <row r="706" spans="1:5" s="9" customFormat="1" ht="12.5" x14ac:dyDescent="0.25">
      <c r="A706" s="4" t="s">
        <v>650</v>
      </c>
      <c r="B706" s="5" t="s">
        <v>691</v>
      </c>
      <c r="C706" s="6">
        <v>6475</v>
      </c>
      <c r="D706" s="7">
        <v>99.33</v>
      </c>
      <c r="E706" s="8">
        <f>C706/D706</f>
        <v>65.186751233262868</v>
      </c>
    </row>
    <row r="707" spans="1:5" s="9" customFormat="1" ht="12.5" x14ac:dyDescent="0.25">
      <c r="A707" s="4" t="s">
        <v>650</v>
      </c>
      <c r="B707" s="5" t="s">
        <v>692</v>
      </c>
      <c r="C707" s="6">
        <v>160139</v>
      </c>
      <c r="D707" s="7">
        <v>335.52</v>
      </c>
      <c r="E707" s="8">
        <f>C707/D707</f>
        <v>477.28600381497381</v>
      </c>
    </row>
    <row r="708" spans="1:5" s="9" customFormat="1" ht="12.5" x14ac:dyDescent="0.25">
      <c r="A708" s="4" t="s">
        <v>650</v>
      </c>
      <c r="B708" s="5" t="s">
        <v>693</v>
      </c>
      <c r="C708" s="6">
        <v>30687</v>
      </c>
      <c r="D708" s="7">
        <v>108.22</v>
      </c>
      <c r="E708" s="8">
        <f>C708/D708</f>
        <v>283.56126409166512</v>
      </c>
    </row>
    <row r="709" spans="1:5" s="9" customFormat="1" ht="12.5" x14ac:dyDescent="0.25">
      <c r="A709" s="4" t="s">
        <v>650</v>
      </c>
      <c r="B709" s="5" t="s">
        <v>694</v>
      </c>
      <c r="C709" s="6">
        <v>28217</v>
      </c>
      <c r="D709" s="7">
        <v>4.6900000000000004</v>
      </c>
      <c r="E709" s="8">
        <f>C709/D709</f>
        <v>6016.4179104477607</v>
      </c>
    </row>
    <row r="710" spans="1:5" s="9" customFormat="1" ht="12.5" x14ac:dyDescent="0.25">
      <c r="A710" s="4" t="s">
        <v>650</v>
      </c>
      <c r="B710" s="5" t="s">
        <v>695</v>
      </c>
      <c r="C710" s="6">
        <v>87671</v>
      </c>
      <c r="D710" s="7">
        <v>568.38</v>
      </c>
      <c r="E710" s="8">
        <f>C710/D710</f>
        <v>154.24715859108343</v>
      </c>
    </row>
    <row r="711" spans="1:5" s="9" customFormat="1" ht="12.5" x14ac:dyDescent="0.25">
      <c r="A711" s="4" t="s">
        <v>650</v>
      </c>
      <c r="B711" s="5" t="s">
        <v>696</v>
      </c>
      <c r="C711" s="6">
        <v>19877</v>
      </c>
      <c r="D711" s="7">
        <v>116.45</v>
      </c>
      <c r="E711" s="8">
        <f>C711/D711</f>
        <v>170.69128381279518</v>
      </c>
    </row>
    <row r="712" spans="1:5" s="9" customFormat="1" ht="12.5" x14ac:dyDescent="0.25">
      <c r="A712" s="4" t="s">
        <v>650</v>
      </c>
      <c r="B712" s="5" t="s">
        <v>697</v>
      </c>
      <c r="C712" s="6">
        <v>76826</v>
      </c>
      <c r="D712" s="7">
        <v>275.33999999999997</v>
      </c>
      <c r="E712" s="8">
        <f>C712/D712</f>
        <v>279.02229970218639</v>
      </c>
    </row>
    <row r="713" spans="1:5" s="9" customFormat="1" ht="12.5" x14ac:dyDescent="0.25">
      <c r="A713" s="4" t="s">
        <v>650</v>
      </c>
      <c r="B713" s="5" t="s">
        <v>698</v>
      </c>
      <c r="C713" s="6">
        <v>69264</v>
      </c>
      <c r="D713" s="7">
        <v>277.70999999999998</v>
      </c>
      <c r="E713" s="8">
        <f>C713/D713</f>
        <v>249.41125634654858</v>
      </c>
    </row>
    <row r="714" spans="1:5" s="9" customFormat="1" ht="12.5" x14ac:dyDescent="0.25">
      <c r="A714" s="4" t="s">
        <v>650</v>
      </c>
      <c r="B714" s="5" t="s">
        <v>699</v>
      </c>
      <c r="C714" s="6">
        <v>15428</v>
      </c>
      <c r="D714" s="7">
        <v>46.06</v>
      </c>
      <c r="E714" s="8">
        <f>C714/D714</f>
        <v>334.95440729483283</v>
      </c>
    </row>
    <row r="715" spans="1:5" s="9" customFormat="1" ht="12.5" x14ac:dyDescent="0.25">
      <c r="A715" s="4" t="s">
        <v>650</v>
      </c>
      <c r="B715" s="5" t="s">
        <v>700</v>
      </c>
      <c r="C715" s="6">
        <v>27116</v>
      </c>
      <c r="D715" s="7">
        <v>132.49</v>
      </c>
      <c r="E715" s="8">
        <f>C715/D715</f>
        <v>204.66450298135706</v>
      </c>
    </row>
    <row r="716" spans="1:5" s="9" customFormat="1" ht="12.5" x14ac:dyDescent="0.25">
      <c r="A716" s="4" t="s">
        <v>650</v>
      </c>
      <c r="B716" s="5" t="s">
        <v>701</v>
      </c>
      <c r="C716" s="6">
        <v>170327</v>
      </c>
      <c r="D716" s="7">
        <v>230.81</v>
      </c>
      <c r="E716" s="8">
        <f>C716/D716</f>
        <v>737.95329491789778</v>
      </c>
    </row>
    <row r="717" spans="1:5" s="9" customFormat="1" ht="12.5" x14ac:dyDescent="0.25">
      <c r="A717" s="4" t="s">
        <v>650</v>
      </c>
      <c r="B717" s="5" t="s">
        <v>702</v>
      </c>
      <c r="C717" s="6">
        <v>28155</v>
      </c>
      <c r="D717" s="7">
        <v>209.95</v>
      </c>
      <c r="E717" s="8">
        <f>C717/D717</f>
        <v>134.10335794236724</v>
      </c>
    </row>
    <row r="718" spans="1:5" s="9" customFormat="1" ht="12.5" x14ac:dyDescent="0.25">
      <c r="A718" s="4" t="s">
        <v>650</v>
      </c>
      <c r="B718" s="5" t="s">
        <v>703</v>
      </c>
      <c r="C718" s="6">
        <v>61220</v>
      </c>
      <c r="D718" s="7">
        <v>14.02</v>
      </c>
      <c r="E718" s="8">
        <f>C718/D718</f>
        <v>4366.6191155492152</v>
      </c>
    </row>
    <row r="719" spans="1:5" s="9" customFormat="1" ht="12.5" x14ac:dyDescent="0.25">
      <c r="A719" s="4" t="s">
        <v>650</v>
      </c>
      <c r="B719" s="5" t="s">
        <v>480</v>
      </c>
      <c r="C719" s="6">
        <v>242307</v>
      </c>
      <c r="D719" s="7">
        <v>67.540000000000006</v>
      </c>
      <c r="E719" s="8">
        <f>C719/D719</f>
        <v>3587.6073437962687</v>
      </c>
    </row>
    <row r="720" spans="1:5" s="9" customFormat="1" ht="12.5" x14ac:dyDescent="0.25">
      <c r="A720" s="4" t="s">
        <v>650</v>
      </c>
      <c r="B720" s="5" t="s">
        <v>704</v>
      </c>
      <c r="C720" s="6">
        <v>13807</v>
      </c>
      <c r="D720" s="7">
        <v>11.72</v>
      </c>
      <c r="E720" s="8">
        <f>C720/D720</f>
        <v>1178.0716723549488</v>
      </c>
    </row>
    <row r="721" spans="1:5" s="9" customFormat="1" ht="12.5" x14ac:dyDescent="0.25">
      <c r="A721" s="4" t="s">
        <v>650</v>
      </c>
      <c r="B721" s="5" t="s">
        <v>60</v>
      </c>
      <c r="C721" s="6">
        <v>33164</v>
      </c>
      <c r="D721" s="7">
        <v>235.76</v>
      </c>
      <c r="E721" s="8">
        <f>C721/D721</f>
        <v>140.66847641669494</v>
      </c>
    </row>
    <row r="722" spans="1:5" s="9" customFormat="1" ht="12.5" x14ac:dyDescent="0.25">
      <c r="A722" s="4" t="s">
        <v>650</v>
      </c>
      <c r="B722" s="5" t="s">
        <v>705</v>
      </c>
      <c r="C722" s="6">
        <v>834434</v>
      </c>
      <c r="D722" s="7">
        <v>157.93</v>
      </c>
      <c r="E722" s="8">
        <f>C722/D722</f>
        <v>5283.5686696637749</v>
      </c>
    </row>
    <row r="723" spans="1:5" s="9" customFormat="1" ht="12.5" x14ac:dyDescent="0.25">
      <c r="A723" s="4" t="s">
        <v>650</v>
      </c>
      <c r="B723" s="5" t="s">
        <v>706</v>
      </c>
      <c r="C723" s="6">
        <v>1077208</v>
      </c>
      <c r="D723" s="7">
        <v>63.27</v>
      </c>
      <c r="E723" s="8">
        <f>C723/D723</f>
        <v>17025.572941362414</v>
      </c>
    </row>
    <row r="724" spans="1:5" s="9" customFormat="1" ht="12.5" x14ac:dyDescent="0.25">
      <c r="A724" s="4" t="s">
        <v>650</v>
      </c>
      <c r="B724" s="5" t="s">
        <v>707</v>
      </c>
      <c r="C724" s="6">
        <v>57082</v>
      </c>
      <c r="D724" s="7">
        <v>54.7</v>
      </c>
      <c r="E724" s="8">
        <f>C724/D724</f>
        <v>1043.5466179159048</v>
      </c>
    </row>
    <row r="725" spans="1:5" s="9" customFormat="1" ht="12.5" x14ac:dyDescent="0.25">
      <c r="A725" s="4" t="s">
        <v>650</v>
      </c>
      <c r="B725" s="5" t="s">
        <v>708</v>
      </c>
      <c r="C725" s="6">
        <v>430601</v>
      </c>
      <c r="D725" s="7">
        <v>232.53</v>
      </c>
      <c r="E725" s="8">
        <f>C725/D725</f>
        <v>1851.8083688126262</v>
      </c>
    </row>
    <row r="726" spans="1:5" s="9" customFormat="1" ht="12.5" x14ac:dyDescent="0.25">
      <c r="A726" s="4" t="s">
        <v>650</v>
      </c>
      <c r="B726" s="5" t="s">
        <v>709</v>
      </c>
      <c r="C726" s="6">
        <v>10351</v>
      </c>
      <c r="D726" s="7">
        <v>82.62</v>
      </c>
      <c r="E726" s="8">
        <f>C726/D726</f>
        <v>125.28443476155894</v>
      </c>
    </row>
    <row r="727" spans="1:5" s="9" customFormat="1" ht="12.5" x14ac:dyDescent="0.25">
      <c r="A727" s="4" t="s">
        <v>650</v>
      </c>
      <c r="B727" s="5" t="s">
        <v>710</v>
      </c>
      <c r="C727" s="6">
        <v>72103</v>
      </c>
      <c r="D727" s="7">
        <v>138.69999999999999</v>
      </c>
      <c r="E727" s="8">
        <f>C727/D727</f>
        <v>519.84859408795967</v>
      </c>
    </row>
    <row r="728" spans="1:5" s="9" customFormat="1" ht="12.5" x14ac:dyDescent="0.25">
      <c r="A728" s="4" t="s">
        <v>650</v>
      </c>
      <c r="B728" s="5" t="s">
        <v>711</v>
      </c>
      <c r="C728" s="6">
        <v>36223</v>
      </c>
      <c r="D728" s="7">
        <v>385.86</v>
      </c>
      <c r="E728" s="8">
        <f>C728/D728</f>
        <v>93.876017208313897</v>
      </c>
    </row>
    <row r="729" spans="1:5" s="9" customFormat="1" ht="12.5" x14ac:dyDescent="0.25">
      <c r="A729" s="4" t="s">
        <v>650</v>
      </c>
      <c r="B729" s="5" t="s">
        <v>303</v>
      </c>
      <c r="C729" s="6">
        <v>36937</v>
      </c>
      <c r="D729" s="7">
        <v>147.12</v>
      </c>
      <c r="E729" s="8">
        <f>C729/D729</f>
        <v>251.06715606307776</v>
      </c>
    </row>
    <row r="730" spans="1:5" s="9" customFormat="1" ht="12.5" x14ac:dyDescent="0.25">
      <c r="A730" s="4" t="s">
        <v>650</v>
      </c>
      <c r="B730" s="5" t="s">
        <v>712</v>
      </c>
      <c r="C730" s="6">
        <v>36331</v>
      </c>
      <c r="D730" s="7">
        <v>141.91</v>
      </c>
      <c r="E730" s="8">
        <f>C730/D730</f>
        <v>256.01437530829401</v>
      </c>
    </row>
    <row r="731" spans="1:5" s="9" customFormat="1" ht="12.5" x14ac:dyDescent="0.25">
      <c r="A731" s="4" t="s">
        <v>650</v>
      </c>
      <c r="B731" s="5" t="s">
        <v>713</v>
      </c>
      <c r="C731" s="6">
        <v>4891</v>
      </c>
      <c r="D731" s="7">
        <v>157.04</v>
      </c>
      <c r="E731" s="8">
        <f>C731/D731</f>
        <v>31.144931227712686</v>
      </c>
    </row>
    <row r="732" spans="1:5" s="9" customFormat="1" ht="12.5" x14ac:dyDescent="0.25">
      <c r="A732" s="4" t="s">
        <v>650</v>
      </c>
      <c r="B732" s="5" t="s">
        <v>714</v>
      </c>
      <c r="C732" s="6">
        <v>88783</v>
      </c>
      <c r="D732" s="7">
        <v>114.53</v>
      </c>
      <c r="E732" s="8">
        <f>C732/D732</f>
        <v>775.19427224308038</v>
      </c>
    </row>
    <row r="733" spans="1:5" s="9" customFormat="1" ht="12.5" x14ac:dyDescent="0.25">
      <c r="A733" s="4" t="s">
        <v>650</v>
      </c>
      <c r="B733" s="5" t="s">
        <v>715</v>
      </c>
      <c r="C733" s="6">
        <v>30785</v>
      </c>
      <c r="D733" s="7">
        <v>47.38</v>
      </c>
      <c r="E733" s="8">
        <f>C733/D733</f>
        <v>649.74672857745884</v>
      </c>
    </row>
    <row r="734" spans="1:5" s="9" customFormat="1" ht="12.5" x14ac:dyDescent="0.25">
      <c r="A734" s="4" t="s">
        <v>650</v>
      </c>
      <c r="B734" s="5" t="s">
        <v>716</v>
      </c>
      <c r="C734" s="6">
        <v>4862</v>
      </c>
      <c r="D734" s="7">
        <v>3.16</v>
      </c>
      <c r="E734" s="8">
        <f>C734/D734</f>
        <v>1538.6075949367089</v>
      </c>
    </row>
    <row r="735" spans="1:5" s="9" customFormat="1" ht="12.5" x14ac:dyDescent="0.25">
      <c r="A735" s="4" t="s">
        <v>650</v>
      </c>
      <c r="B735" s="5" t="s">
        <v>26</v>
      </c>
      <c r="C735" s="6">
        <v>304088</v>
      </c>
      <c r="D735" s="7">
        <v>37.47</v>
      </c>
      <c r="E735" s="8">
        <f>C735/D735</f>
        <v>8115.5057379236723</v>
      </c>
    </row>
    <row r="736" spans="1:5" s="9" customFormat="1" ht="12.5" x14ac:dyDescent="0.25">
      <c r="A736" s="4" t="s">
        <v>650</v>
      </c>
      <c r="B736" s="5" t="s">
        <v>717</v>
      </c>
      <c r="C736" s="6">
        <v>14985</v>
      </c>
      <c r="D736" s="7">
        <v>126.69</v>
      </c>
      <c r="E736" s="8">
        <f>C736/D736</f>
        <v>118.28084300260478</v>
      </c>
    </row>
    <row r="737" spans="1:5" s="9" customFormat="1" ht="12.5" x14ac:dyDescent="0.25">
      <c r="A737" s="4" t="s">
        <v>650</v>
      </c>
      <c r="B737" s="5" t="s">
        <v>162</v>
      </c>
      <c r="C737" s="6">
        <v>15972</v>
      </c>
      <c r="D737" s="7">
        <v>22.99</v>
      </c>
      <c r="E737" s="8">
        <f>C737/D737</f>
        <v>694.73684210526324</v>
      </c>
    </row>
    <row r="738" spans="1:5" s="9" customFormat="1" ht="12.5" x14ac:dyDescent="0.25">
      <c r="A738" s="4" t="s">
        <v>650</v>
      </c>
      <c r="B738" s="5" t="s">
        <v>718</v>
      </c>
      <c r="C738" s="6">
        <v>31962</v>
      </c>
      <c r="D738" s="7">
        <v>25.3</v>
      </c>
      <c r="E738" s="8">
        <f>C738/D738</f>
        <v>1263.3201581027668</v>
      </c>
    </row>
    <row r="739" spans="1:5" s="9" customFormat="1" ht="12.5" x14ac:dyDescent="0.25">
      <c r="A739" s="4" t="s">
        <v>650</v>
      </c>
      <c r="B739" s="5" t="s">
        <v>719</v>
      </c>
      <c r="C739" s="6">
        <v>144924</v>
      </c>
      <c r="D739" s="7">
        <v>368.68</v>
      </c>
      <c r="E739" s="8">
        <f>C739/D739</f>
        <v>393.08885754583918</v>
      </c>
    </row>
    <row r="740" spans="1:5" s="9" customFormat="1" ht="12.5" x14ac:dyDescent="0.25">
      <c r="A740" s="4" t="s">
        <v>650</v>
      </c>
      <c r="B740" s="5" t="s">
        <v>720</v>
      </c>
      <c r="C740" s="6">
        <v>29182</v>
      </c>
      <c r="D740" s="7">
        <v>69.94</v>
      </c>
      <c r="E740" s="8">
        <f>C740/D740</f>
        <v>417.24335144409497</v>
      </c>
    </row>
    <row r="741" spans="1:5" s="9" customFormat="1" ht="12.5" x14ac:dyDescent="0.25">
      <c r="A741" s="4" t="s">
        <v>650</v>
      </c>
      <c r="B741" s="5" t="s">
        <v>721</v>
      </c>
      <c r="C741" s="6">
        <v>97418</v>
      </c>
      <c r="D741" s="7">
        <v>20.98</v>
      </c>
      <c r="E741" s="8">
        <f>C741/D741</f>
        <v>4643.3746425166828</v>
      </c>
    </row>
    <row r="742" spans="1:5" s="9" customFormat="1" ht="12.5" x14ac:dyDescent="0.25">
      <c r="A742" s="4" t="s">
        <v>650</v>
      </c>
      <c r="B742" s="5" t="s">
        <v>722</v>
      </c>
      <c r="C742" s="6">
        <v>6692</v>
      </c>
      <c r="D742" s="7">
        <v>130.77000000000001</v>
      </c>
      <c r="E742" s="8">
        <f>C742/D742</f>
        <v>51.173816624608087</v>
      </c>
    </row>
    <row r="743" spans="1:5" s="9" customFormat="1" ht="12.5" x14ac:dyDescent="0.25">
      <c r="A743" s="4" t="s">
        <v>650</v>
      </c>
      <c r="B743" s="5" t="s">
        <v>723</v>
      </c>
      <c r="C743" s="6">
        <v>9729</v>
      </c>
      <c r="D743" s="7">
        <v>104.04</v>
      </c>
      <c r="E743" s="8">
        <f>C743/D743</f>
        <v>93.512110726643598</v>
      </c>
    </row>
    <row r="744" spans="1:5" s="9" customFormat="1" ht="12.5" x14ac:dyDescent="0.25">
      <c r="A744" s="4" t="s">
        <v>650</v>
      </c>
      <c r="B744" s="5" t="s">
        <v>724</v>
      </c>
      <c r="C744" s="6">
        <v>14323</v>
      </c>
      <c r="D744" s="7">
        <v>146.59</v>
      </c>
      <c r="E744" s="8">
        <f>C744/D744</f>
        <v>97.707892762125653</v>
      </c>
    </row>
    <row r="745" spans="1:5" s="9" customFormat="1" ht="12.5" x14ac:dyDescent="0.25">
      <c r="A745" s="4" t="s">
        <v>650</v>
      </c>
      <c r="B745" s="5" t="s">
        <v>725</v>
      </c>
      <c r="C745" s="6">
        <v>24145</v>
      </c>
      <c r="D745" s="7">
        <v>566.15</v>
      </c>
      <c r="E745" s="8">
        <f>C745/D745</f>
        <v>42.647708204539434</v>
      </c>
    </row>
    <row r="746" spans="1:5" s="9" customFormat="1" ht="12.5" x14ac:dyDescent="0.25">
      <c r="A746" s="4" t="s">
        <v>650</v>
      </c>
      <c r="B746" s="5" t="s">
        <v>726</v>
      </c>
      <c r="C746" s="6">
        <v>547503</v>
      </c>
      <c r="D746" s="7">
        <v>156.87</v>
      </c>
      <c r="E746" s="8">
        <f>C746/D746</f>
        <v>3490.1702046280357</v>
      </c>
    </row>
    <row r="747" spans="1:5" s="9" customFormat="1" ht="12.5" x14ac:dyDescent="0.25">
      <c r="A747" s="4" t="s">
        <v>650</v>
      </c>
      <c r="B747" s="5" t="s">
        <v>727</v>
      </c>
      <c r="C747" s="6">
        <v>79282</v>
      </c>
      <c r="D747" s="7">
        <v>668.41</v>
      </c>
      <c r="E747" s="8">
        <f>C747/D747</f>
        <v>118.61282745620204</v>
      </c>
    </row>
    <row r="748" spans="1:5" s="9" customFormat="1" ht="12.5" x14ac:dyDescent="0.25">
      <c r="A748" s="4" t="s">
        <v>650</v>
      </c>
      <c r="B748" s="5" t="s">
        <v>728</v>
      </c>
      <c r="C748" s="6">
        <v>14130</v>
      </c>
      <c r="D748" s="7">
        <v>29.24</v>
      </c>
      <c r="E748" s="8">
        <f>C748/D748</f>
        <v>483.24213406292751</v>
      </c>
    </row>
    <row r="749" spans="1:5" s="9" customFormat="1" ht="12.5" x14ac:dyDescent="0.25">
      <c r="A749" s="4" t="s">
        <v>650</v>
      </c>
      <c r="B749" s="5" t="s">
        <v>729</v>
      </c>
      <c r="C749" s="6">
        <v>43593</v>
      </c>
      <c r="D749" s="7">
        <v>164.61</v>
      </c>
      <c r="E749" s="8">
        <f>C749/D749</f>
        <v>264.82595225077455</v>
      </c>
    </row>
    <row r="750" spans="1:5" s="9" customFormat="1" ht="12.5" x14ac:dyDescent="0.25">
      <c r="A750" s="4" t="s">
        <v>650</v>
      </c>
      <c r="B750" s="5" t="s">
        <v>730</v>
      </c>
      <c r="C750" s="6">
        <v>66414</v>
      </c>
      <c r="D750" s="7">
        <v>356.24</v>
      </c>
      <c r="E750" s="8">
        <f>C750/D750</f>
        <v>186.43049629463283</v>
      </c>
    </row>
    <row r="751" spans="1:5" s="9" customFormat="1" ht="12.5" x14ac:dyDescent="0.25">
      <c r="A751" s="4" t="s">
        <v>650</v>
      </c>
      <c r="B751" s="5" t="s">
        <v>731</v>
      </c>
      <c r="C751" s="6">
        <v>35014</v>
      </c>
      <c r="D751" s="7">
        <v>568.30999999999995</v>
      </c>
      <c r="E751" s="8">
        <f>C751/D751</f>
        <v>61.610740616916829</v>
      </c>
    </row>
    <row r="752" spans="1:5" s="9" customFormat="1" ht="12.5" x14ac:dyDescent="0.25">
      <c r="A752" s="4" t="s">
        <v>650</v>
      </c>
      <c r="B752" s="5" t="s">
        <v>732</v>
      </c>
      <c r="C752" s="6">
        <v>105766</v>
      </c>
      <c r="D752" s="7">
        <v>186.34</v>
      </c>
      <c r="E752" s="8">
        <f>C752/D752</f>
        <v>567.5968659439734</v>
      </c>
    </row>
    <row r="753" spans="1:5" s="9" customFormat="1" ht="12.5" x14ac:dyDescent="0.25">
      <c r="A753" s="4" t="s">
        <v>650</v>
      </c>
      <c r="B753" s="5" t="s">
        <v>733</v>
      </c>
      <c r="C753" s="6">
        <v>104677</v>
      </c>
      <c r="D753" s="7">
        <v>164.64</v>
      </c>
      <c r="E753" s="8">
        <f>C753/D753</f>
        <v>635.79324586977657</v>
      </c>
    </row>
    <row r="754" spans="1:5" s="9" customFormat="1" ht="12.5" x14ac:dyDescent="0.25">
      <c r="A754" s="4" t="s">
        <v>650</v>
      </c>
      <c r="B754" s="5" t="s">
        <v>734</v>
      </c>
      <c r="C754" s="6">
        <v>11359</v>
      </c>
      <c r="D754" s="7">
        <v>37.96</v>
      </c>
      <c r="E754" s="8">
        <f>C754/D754</f>
        <v>299.23603793466805</v>
      </c>
    </row>
    <row r="755" spans="1:5" s="9" customFormat="1" ht="12.5" x14ac:dyDescent="0.25">
      <c r="A755" s="4" t="s">
        <v>650</v>
      </c>
      <c r="B755" s="5" t="s">
        <v>735</v>
      </c>
      <c r="C755" s="6">
        <v>90518</v>
      </c>
      <c r="D755" s="7">
        <v>211.06</v>
      </c>
      <c r="E755" s="8">
        <f>C755/D755</f>
        <v>428.87330616886192</v>
      </c>
    </row>
    <row r="756" spans="1:5" s="9" customFormat="1" ht="12.5" x14ac:dyDescent="0.25">
      <c r="A756" s="4" t="s">
        <v>650</v>
      </c>
      <c r="B756" s="5" t="s">
        <v>736</v>
      </c>
      <c r="C756" s="6">
        <v>65459</v>
      </c>
      <c r="D756" s="7">
        <v>31.05</v>
      </c>
      <c r="E756" s="8">
        <f>C756/D756</f>
        <v>2108.1803542673106</v>
      </c>
    </row>
    <row r="757" spans="1:5" s="9" customFormat="1" ht="12.5" x14ac:dyDescent="0.25">
      <c r="A757" s="4" t="s">
        <v>650</v>
      </c>
      <c r="B757" s="5" t="s">
        <v>737</v>
      </c>
      <c r="C757" s="6">
        <v>58507</v>
      </c>
      <c r="D757" s="7">
        <v>83.2</v>
      </c>
      <c r="E757" s="8">
        <f>C757/D757</f>
        <v>703.20913461538464</v>
      </c>
    </row>
    <row r="758" spans="1:5" s="9" customFormat="1" ht="12.5" x14ac:dyDescent="0.25">
      <c r="A758" s="4" t="s">
        <v>650</v>
      </c>
      <c r="B758" s="5" t="s">
        <v>738</v>
      </c>
      <c r="C758" s="6">
        <v>32564</v>
      </c>
      <c r="D758" s="7">
        <v>178.91</v>
      </c>
      <c r="E758" s="8">
        <f>C758/D758</f>
        <v>182.01330277793303</v>
      </c>
    </row>
    <row r="759" spans="1:5" s="9" customFormat="1" ht="12.5" x14ac:dyDescent="0.25">
      <c r="A759" s="4" t="s">
        <v>650</v>
      </c>
      <c r="B759" s="5" t="s">
        <v>739</v>
      </c>
      <c r="C759" s="6">
        <v>20500</v>
      </c>
      <c r="D759" s="7">
        <v>43.12</v>
      </c>
      <c r="E759" s="8">
        <f>C759/D759</f>
        <v>475.417439703154</v>
      </c>
    </row>
    <row r="760" spans="1:5" s="9" customFormat="1" ht="12.5" x14ac:dyDescent="0.25">
      <c r="A760" s="4" t="s">
        <v>650</v>
      </c>
      <c r="B760" s="5" t="s">
        <v>740</v>
      </c>
      <c r="C760" s="6">
        <v>103696</v>
      </c>
      <c r="D760" s="7">
        <v>207.12</v>
      </c>
      <c r="E760" s="8">
        <f>C760/D760</f>
        <v>500.65662417921976</v>
      </c>
    </row>
    <row r="761" spans="1:5" s="9" customFormat="1" ht="12.5" x14ac:dyDescent="0.25">
      <c r="A761" s="4" t="s">
        <v>650</v>
      </c>
      <c r="B761" s="5" t="s">
        <v>741</v>
      </c>
      <c r="C761" s="6">
        <v>39489</v>
      </c>
      <c r="D761" s="7">
        <v>122.47</v>
      </c>
      <c r="E761" s="8">
        <f>C761/D761</f>
        <v>322.43814811790645</v>
      </c>
    </row>
    <row r="762" spans="1:5" s="9" customFormat="1" ht="12.5" x14ac:dyDescent="0.25">
      <c r="A762" s="4" t="s">
        <v>650</v>
      </c>
      <c r="B762" s="5" t="s">
        <v>742</v>
      </c>
      <c r="C762" s="6">
        <v>18482</v>
      </c>
      <c r="D762" s="7">
        <v>145.46</v>
      </c>
      <c r="E762" s="8">
        <f>C762/D762</f>
        <v>127.05898528805169</v>
      </c>
    </row>
    <row r="763" spans="1:5" s="9" customFormat="1" ht="12.5" x14ac:dyDescent="0.25">
      <c r="A763" s="4" t="s">
        <v>650</v>
      </c>
      <c r="B763" s="5" t="s">
        <v>743</v>
      </c>
      <c r="C763" s="6">
        <v>5736</v>
      </c>
      <c r="D763" s="7">
        <v>24.73</v>
      </c>
      <c r="E763" s="8">
        <f>C763/D763</f>
        <v>231.94500606550747</v>
      </c>
    </row>
    <row r="764" spans="1:5" s="9" customFormat="1" ht="12.5" x14ac:dyDescent="0.25">
      <c r="A764" s="4" t="s">
        <v>650</v>
      </c>
      <c r="B764" s="5" t="s">
        <v>744</v>
      </c>
      <c r="C764" s="6">
        <v>277562</v>
      </c>
      <c r="D764" s="7">
        <v>428.11</v>
      </c>
      <c r="E764" s="8">
        <f>C764/D764</f>
        <v>648.34271565719087</v>
      </c>
    </row>
    <row r="765" spans="1:5" s="9" customFormat="1" ht="12.5" x14ac:dyDescent="0.25">
      <c r="A765" s="4" t="s">
        <v>650</v>
      </c>
      <c r="B765" s="5" t="s">
        <v>745</v>
      </c>
      <c r="C765" s="6">
        <v>47044</v>
      </c>
      <c r="D765" s="7">
        <v>16.3</v>
      </c>
      <c r="E765" s="8">
        <f>C765/D765</f>
        <v>2886.1349693251532</v>
      </c>
    </row>
    <row r="766" spans="1:5" s="9" customFormat="1" ht="12.5" x14ac:dyDescent="0.25">
      <c r="A766" s="4" t="s">
        <v>650</v>
      </c>
      <c r="B766" s="5" t="s">
        <v>746</v>
      </c>
      <c r="C766" s="6">
        <v>84259</v>
      </c>
      <c r="D766" s="7">
        <v>131.78</v>
      </c>
      <c r="E766" s="8">
        <f>C766/D766</f>
        <v>639.39140992563364</v>
      </c>
    </row>
    <row r="767" spans="1:5" s="9" customFormat="1" ht="12.5" x14ac:dyDescent="0.25">
      <c r="A767" s="4" t="s">
        <v>650</v>
      </c>
      <c r="B767" s="5" t="s">
        <v>747</v>
      </c>
      <c r="C767" s="6">
        <v>16414</v>
      </c>
      <c r="D767" s="7">
        <v>166.74</v>
      </c>
      <c r="E767" s="8">
        <f>C767/D767</f>
        <v>98.440686098116828</v>
      </c>
    </row>
    <row r="768" spans="1:5" s="9" customFormat="1" ht="12.5" x14ac:dyDescent="0.25">
      <c r="A768" s="4" t="s">
        <v>650</v>
      </c>
      <c r="B768" s="5" t="s">
        <v>748</v>
      </c>
      <c r="C768" s="6">
        <v>49196</v>
      </c>
      <c r="D768" s="7">
        <v>160.16999999999999</v>
      </c>
      <c r="E768" s="8">
        <f>C768/D768</f>
        <v>307.14865455453582</v>
      </c>
    </row>
    <row r="769" spans="1:5" s="9" customFormat="1" ht="12.5" x14ac:dyDescent="0.25">
      <c r="A769" s="4" t="s">
        <v>650</v>
      </c>
      <c r="B769" s="5" t="s">
        <v>749</v>
      </c>
      <c r="C769" s="6">
        <v>672202</v>
      </c>
      <c r="D769" s="7">
        <v>80.349999999999994</v>
      </c>
      <c r="E769" s="8">
        <f>C769/D769</f>
        <v>8365.9240821406347</v>
      </c>
    </row>
    <row r="770" spans="1:5" s="9" customFormat="1" ht="12.5" x14ac:dyDescent="0.25">
      <c r="A770" s="4" t="s">
        <v>650</v>
      </c>
      <c r="B770" s="5" t="s">
        <v>750</v>
      </c>
      <c r="C770" s="6">
        <v>31762</v>
      </c>
      <c r="D770" s="7">
        <v>788.59</v>
      </c>
      <c r="E770" s="8">
        <f>C770/D770</f>
        <v>40.276949999365954</v>
      </c>
    </row>
    <row r="771" spans="1:5" s="9" customFormat="1" ht="12.5" x14ac:dyDescent="0.25">
      <c r="A771" s="4" t="s">
        <v>650</v>
      </c>
      <c r="B771" s="5" t="s">
        <v>751</v>
      </c>
      <c r="C771" s="6">
        <v>910608</v>
      </c>
      <c r="D771" s="7">
        <v>426.81</v>
      </c>
      <c r="E771" s="8">
        <f>C771/D771</f>
        <v>2133.5207703662049</v>
      </c>
    </row>
    <row r="772" spans="1:5" s="9" customFormat="1" ht="12.5" x14ac:dyDescent="0.25">
      <c r="A772" s="4" t="s">
        <v>650</v>
      </c>
      <c r="B772" s="5" t="s">
        <v>752</v>
      </c>
      <c r="C772" s="6">
        <v>12912</v>
      </c>
      <c r="D772" s="7">
        <v>90.15</v>
      </c>
      <c r="E772" s="8">
        <f>C772/D772</f>
        <v>143.22795341098168</v>
      </c>
    </row>
    <row r="773" spans="1:5" s="9" customFormat="1" ht="12.5" x14ac:dyDescent="0.25">
      <c r="A773" s="4" t="s">
        <v>650</v>
      </c>
      <c r="B773" s="5" t="s">
        <v>753</v>
      </c>
      <c r="C773" s="6">
        <v>157645</v>
      </c>
      <c r="D773" s="7">
        <v>26.77</v>
      </c>
      <c r="E773" s="8">
        <f>C773/D773</f>
        <v>5888.8681359731045</v>
      </c>
    </row>
    <row r="774" spans="1:5" s="9" customFormat="1" ht="12.5" x14ac:dyDescent="0.25">
      <c r="A774" s="4" t="s">
        <v>650</v>
      </c>
      <c r="B774" s="5" t="s">
        <v>754</v>
      </c>
      <c r="C774" s="6">
        <v>516341</v>
      </c>
      <c r="D774" s="7">
        <v>66.040000000000006</v>
      </c>
      <c r="E774" s="8">
        <f>C774/D774</f>
        <v>7818.609933373712</v>
      </c>
    </row>
    <row r="775" spans="1:5" s="9" customFormat="1" ht="12.5" x14ac:dyDescent="0.25">
      <c r="A775" s="4" t="s">
        <v>650</v>
      </c>
      <c r="B775" s="5" t="s">
        <v>755</v>
      </c>
      <c r="C775" s="6">
        <v>61590</v>
      </c>
      <c r="D775" s="7">
        <v>400.84</v>
      </c>
      <c r="E775" s="8">
        <f>C775/D775</f>
        <v>153.65233010677579</v>
      </c>
    </row>
    <row r="776" spans="1:5" s="9" customFormat="1" ht="12.5" x14ac:dyDescent="0.25">
      <c r="A776" s="4" t="s">
        <v>650</v>
      </c>
      <c r="B776" s="5" t="s">
        <v>756</v>
      </c>
      <c r="C776" s="6">
        <v>53275</v>
      </c>
      <c r="D776" s="7">
        <v>309.55</v>
      </c>
      <c r="E776" s="8">
        <f>C776/D776</f>
        <v>172.10466806654821</v>
      </c>
    </row>
    <row r="777" spans="1:5" s="9" customFormat="1" ht="12.5" x14ac:dyDescent="0.25">
      <c r="A777" s="4" t="s">
        <v>650</v>
      </c>
      <c r="B777" s="5" t="s">
        <v>757</v>
      </c>
      <c r="C777" s="6">
        <v>51498</v>
      </c>
      <c r="D777" s="7">
        <v>303.31</v>
      </c>
      <c r="E777" s="8">
        <f>C777/D777</f>
        <v>169.78668688800238</v>
      </c>
    </row>
    <row r="778" spans="1:5" s="9" customFormat="1" ht="12.5" x14ac:dyDescent="0.25">
      <c r="A778" s="4" t="s">
        <v>650</v>
      </c>
      <c r="B778" s="5" t="s">
        <v>639</v>
      </c>
      <c r="C778" s="6">
        <v>69086</v>
      </c>
      <c r="D778" s="7">
        <v>226.1</v>
      </c>
      <c r="E778" s="8">
        <f>C778/D778</f>
        <v>305.55506413091553</v>
      </c>
    </row>
    <row r="779" spans="1:5" s="9" customFormat="1" ht="12.5" x14ac:dyDescent="0.25">
      <c r="A779" s="4" t="s">
        <v>650</v>
      </c>
      <c r="B779" s="5" t="s">
        <v>758</v>
      </c>
      <c r="C779" s="6">
        <v>108196</v>
      </c>
      <c r="D779" s="7">
        <v>424.8</v>
      </c>
      <c r="E779" s="8">
        <f>C779/D779</f>
        <v>254.69868173258004</v>
      </c>
    </row>
    <row r="780" spans="1:5" s="9" customFormat="1" ht="12.5" x14ac:dyDescent="0.25">
      <c r="A780" s="4" t="s">
        <v>650</v>
      </c>
      <c r="B780" s="5" t="s">
        <v>759</v>
      </c>
      <c r="C780" s="6">
        <v>54633</v>
      </c>
      <c r="D780" s="7">
        <v>53.51</v>
      </c>
      <c r="E780" s="8">
        <f>C780/D780</f>
        <v>1020.9867314520651</v>
      </c>
    </row>
    <row r="781" spans="1:5" s="9" customFormat="1" ht="12.5" x14ac:dyDescent="0.25">
      <c r="A781" s="4" t="s">
        <v>650</v>
      </c>
      <c r="B781" s="5" t="s">
        <v>760</v>
      </c>
      <c r="C781" s="6">
        <v>5109</v>
      </c>
      <c r="D781" s="7">
        <v>66.69</v>
      </c>
      <c r="E781" s="8">
        <f>C781/D781</f>
        <v>76.608187134502927</v>
      </c>
    </row>
    <row r="782" spans="1:5" s="9" customFormat="1" ht="12.5" x14ac:dyDescent="0.25">
      <c r="A782" s="4" t="s">
        <v>650</v>
      </c>
      <c r="B782" s="5" t="s">
        <v>761</v>
      </c>
      <c r="C782" s="6">
        <v>13522</v>
      </c>
      <c r="D782" s="7">
        <v>292.12</v>
      </c>
      <c r="E782" s="8">
        <f>C782/D782</f>
        <v>46.289196220731206</v>
      </c>
    </row>
    <row r="783" spans="1:5" s="9" customFormat="1" ht="12.5" x14ac:dyDescent="0.25">
      <c r="A783" s="4" t="s">
        <v>650</v>
      </c>
      <c r="B783" s="5" t="s">
        <v>762</v>
      </c>
      <c r="C783" s="6">
        <v>203872</v>
      </c>
      <c r="D783" s="7">
        <v>310.35000000000002</v>
      </c>
      <c r="E783" s="8">
        <f>C783/D783</f>
        <v>656.90994038988231</v>
      </c>
    </row>
    <row r="784" spans="1:5" s="9" customFormat="1" ht="12.5" x14ac:dyDescent="0.25">
      <c r="A784" s="4" t="s">
        <v>650</v>
      </c>
      <c r="B784" s="5" t="s">
        <v>763</v>
      </c>
      <c r="C784" s="6">
        <v>18833</v>
      </c>
      <c r="D784" s="7">
        <v>202.35</v>
      </c>
      <c r="E784" s="8">
        <f>C784/D784</f>
        <v>93.071410921670378</v>
      </c>
    </row>
    <row r="785" spans="1:5" s="9" customFormat="1" ht="12.5" x14ac:dyDescent="0.25">
      <c r="A785" s="4" t="s">
        <v>650</v>
      </c>
      <c r="B785" s="5" t="s">
        <v>764</v>
      </c>
      <c r="C785" s="6">
        <v>280455</v>
      </c>
      <c r="D785" s="7">
        <v>223.64</v>
      </c>
      <c r="E785" s="8">
        <f>C785/D785</f>
        <v>1254.0466821677696</v>
      </c>
    </row>
    <row r="786" spans="1:5" s="9" customFormat="1" ht="12.5" x14ac:dyDescent="0.25">
      <c r="A786" s="4" t="s">
        <v>650</v>
      </c>
      <c r="B786" s="5" t="s">
        <v>765</v>
      </c>
      <c r="C786" s="6">
        <v>555163</v>
      </c>
      <c r="D786" s="7">
        <v>110.08</v>
      </c>
      <c r="E786" s="8">
        <f>C786/D786</f>
        <v>5043.2685319767443</v>
      </c>
    </row>
    <row r="787" spans="1:5" s="9" customFormat="1" ht="12.5" x14ac:dyDescent="0.25">
      <c r="A787" s="4" t="s">
        <v>650</v>
      </c>
      <c r="B787" s="5" t="s">
        <v>766</v>
      </c>
      <c r="C787" s="6">
        <v>391731</v>
      </c>
      <c r="D787" s="7">
        <v>46.66</v>
      </c>
      <c r="E787" s="8">
        <f>C787/D787</f>
        <v>8395.4350621517369</v>
      </c>
    </row>
    <row r="788" spans="1:5" s="9" customFormat="1" ht="12.5" x14ac:dyDescent="0.25">
      <c r="A788" s="4" t="s">
        <v>650</v>
      </c>
      <c r="B788" s="5" t="s">
        <v>767</v>
      </c>
      <c r="C788" s="6">
        <v>28822</v>
      </c>
      <c r="D788" s="7">
        <v>702.92</v>
      </c>
      <c r="E788" s="8">
        <f>C788/D788</f>
        <v>41.003243612359874</v>
      </c>
    </row>
    <row r="789" spans="1:5" s="9" customFormat="1" ht="12.5" x14ac:dyDescent="0.25">
      <c r="A789" s="4" t="s">
        <v>650</v>
      </c>
      <c r="B789" s="5" t="s">
        <v>768</v>
      </c>
      <c r="C789" s="6">
        <v>100082</v>
      </c>
      <c r="D789" s="7">
        <v>478.51</v>
      </c>
      <c r="E789" s="8">
        <f>C789/D789</f>
        <v>209.1534137217613</v>
      </c>
    </row>
    <row r="790" spans="1:5" s="9" customFormat="1" ht="12.5" x14ac:dyDescent="0.25">
      <c r="A790" s="4" t="s">
        <v>650</v>
      </c>
      <c r="B790" s="5" t="s">
        <v>769</v>
      </c>
      <c r="C790" s="6">
        <v>14883</v>
      </c>
      <c r="D790" s="7">
        <v>9.0399999999999991</v>
      </c>
      <c r="E790" s="8">
        <f>C790/D790</f>
        <v>1646.3495575221241</v>
      </c>
    </row>
    <row r="791" spans="1:5" s="9" customFormat="1" ht="12.5" x14ac:dyDescent="0.25">
      <c r="A791" s="4" t="s">
        <v>770</v>
      </c>
      <c r="B791" s="5" t="s">
        <v>771</v>
      </c>
      <c r="C791" s="6">
        <v>11301</v>
      </c>
      <c r="D791" s="7">
        <v>176.32</v>
      </c>
      <c r="E791" s="8">
        <f>C791/D791</f>
        <v>64.093693284936478</v>
      </c>
    </row>
    <row r="792" spans="1:5" s="9" customFormat="1" ht="12.5" x14ac:dyDescent="0.25">
      <c r="A792" s="4" t="s">
        <v>770</v>
      </c>
      <c r="B792" s="5" t="s">
        <v>772</v>
      </c>
      <c r="C792" s="6">
        <v>14754</v>
      </c>
      <c r="D792" s="7">
        <v>1396.87</v>
      </c>
      <c r="E792" s="8">
        <f>C792/D792</f>
        <v>10.562185457487097</v>
      </c>
    </row>
    <row r="793" spans="1:5" s="9" customFormat="1" ht="12.5" x14ac:dyDescent="0.25">
      <c r="A793" s="4" t="s">
        <v>770</v>
      </c>
      <c r="B793" s="5" t="s">
        <v>282</v>
      </c>
      <c r="C793" s="6">
        <v>23000</v>
      </c>
      <c r="D793" s="7">
        <v>159.52000000000001</v>
      </c>
      <c r="E793" s="8">
        <f>C793/D793</f>
        <v>144.18254764292877</v>
      </c>
    </row>
    <row r="794" spans="1:5" s="9" customFormat="1" ht="12.5" x14ac:dyDescent="0.25">
      <c r="A794" s="4" t="s">
        <v>770</v>
      </c>
      <c r="B794" s="5" t="s">
        <v>773</v>
      </c>
      <c r="C794" s="6">
        <v>14943</v>
      </c>
      <c r="D794" s="7">
        <v>240.29</v>
      </c>
      <c r="E794" s="8">
        <f>C794/D794</f>
        <v>62.18735694369304</v>
      </c>
    </row>
    <row r="795" spans="1:5" s="9" customFormat="1" ht="12.5" x14ac:dyDescent="0.25">
      <c r="A795" s="4" t="s">
        <v>770</v>
      </c>
      <c r="B795" s="5" t="s">
        <v>774</v>
      </c>
      <c r="C795" s="6">
        <v>10892</v>
      </c>
      <c r="D795" s="7">
        <v>76.84</v>
      </c>
      <c r="E795" s="8">
        <f>C795/D795</f>
        <v>141.74908901613742</v>
      </c>
    </row>
    <row r="796" spans="1:5" s="9" customFormat="1" ht="12.5" x14ac:dyDescent="0.25">
      <c r="A796" s="4" t="s">
        <v>770</v>
      </c>
      <c r="B796" s="5" t="s">
        <v>775</v>
      </c>
      <c r="C796" s="6">
        <v>126191</v>
      </c>
      <c r="D796" s="7">
        <v>1640.27</v>
      </c>
      <c r="E796" s="8">
        <f>C796/D796</f>
        <v>76.93306589768757</v>
      </c>
    </row>
    <row r="797" spans="1:5" s="9" customFormat="1" ht="12.5" x14ac:dyDescent="0.25">
      <c r="A797" s="4" t="s">
        <v>770</v>
      </c>
      <c r="B797" s="5" t="s">
        <v>776</v>
      </c>
      <c r="C797" s="6">
        <v>3529</v>
      </c>
      <c r="D797" s="7">
        <v>58.42</v>
      </c>
      <c r="E797" s="8">
        <f>C797/D797</f>
        <v>60.40739472783293</v>
      </c>
    </row>
    <row r="798" spans="1:5" s="9" customFormat="1" ht="12.5" x14ac:dyDescent="0.25">
      <c r="A798" s="4" t="s">
        <v>770</v>
      </c>
      <c r="B798" s="5" t="s">
        <v>777</v>
      </c>
      <c r="C798" s="6">
        <v>24676</v>
      </c>
      <c r="D798" s="7">
        <v>2264.23</v>
      </c>
      <c r="E798" s="8">
        <f>C798/D798</f>
        <v>10.898186138334003</v>
      </c>
    </row>
    <row r="799" spans="1:5" s="9" customFormat="1" ht="12.5" x14ac:dyDescent="0.25">
      <c r="A799" s="4" t="s">
        <v>770</v>
      </c>
      <c r="B799" s="5" t="s">
        <v>778</v>
      </c>
      <c r="C799" s="6">
        <v>36268</v>
      </c>
      <c r="D799" s="7">
        <v>695.18</v>
      </c>
      <c r="E799" s="8">
        <f>C799/D799</f>
        <v>52.170660836042465</v>
      </c>
    </row>
    <row r="800" spans="1:5" s="9" customFormat="1" ht="12.5" x14ac:dyDescent="0.25">
      <c r="A800" s="4" t="s">
        <v>770</v>
      </c>
      <c r="B800" s="5" t="s">
        <v>45</v>
      </c>
      <c r="C800" s="6">
        <v>20332</v>
      </c>
      <c r="D800" s="7">
        <v>3434.36</v>
      </c>
      <c r="E800" s="8">
        <f>C800/D800</f>
        <v>5.9201714438789175</v>
      </c>
    </row>
    <row r="801" spans="1:5" s="9" customFormat="1" ht="12.5" x14ac:dyDescent="0.25">
      <c r="A801" s="4" t="s">
        <v>770</v>
      </c>
      <c r="B801" s="5" t="s">
        <v>779</v>
      </c>
      <c r="C801" s="6">
        <v>11681</v>
      </c>
      <c r="D801" s="7">
        <v>67.7</v>
      </c>
      <c r="E801" s="8">
        <f>C801/D801</f>
        <v>172.54062038404726</v>
      </c>
    </row>
    <row r="802" spans="1:5" s="9" customFormat="1" ht="12.5" x14ac:dyDescent="0.25">
      <c r="A802" s="4" t="s">
        <v>770</v>
      </c>
      <c r="B802" s="5" t="s">
        <v>780</v>
      </c>
      <c r="C802" s="6">
        <v>45538</v>
      </c>
      <c r="D802" s="7">
        <v>922.36</v>
      </c>
      <c r="E802" s="8">
        <f>C802/D802</f>
        <v>49.371178281798862</v>
      </c>
    </row>
    <row r="803" spans="1:5" s="9" customFormat="1" ht="12.5" x14ac:dyDescent="0.25">
      <c r="A803" s="4" t="s">
        <v>770</v>
      </c>
      <c r="B803" s="5" t="s">
        <v>781</v>
      </c>
      <c r="C803" s="6">
        <v>9176</v>
      </c>
      <c r="D803" s="7">
        <v>918.04</v>
      </c>
      <c r="E803" s="8">
        <f>C803/D803</f>
        <v>9.9952071805150098</v>
      </c>
    </row>
    <row r="804" spans="1:5" s="9" customFormat="1" ht="12.5" x14ac:dyDescent="0.25">
      <c r="A804" s="4" t="s">
        <v>770</v>
      </c>
      <c r="B804" s="5" t="s">
        <v>782</v>
      </c>
      <c r="C804" s="6">
        <v>17022</v>
      </c>
      <c r="D804" s="7">
        <v>365.96</v>
      </c>
      <c r="E804" s="8">
        <f>C804/D804</f>
        <v>46.513280139906001</v>
      </c>
    </row>
    <row r="805" spans="1:5" s="9" customFormat="1" ht="12.5" x14ac:dyDescent="0.25">
      <c r="A805" s="4" t="s">
        <v>770</v>
      </c>
      <c r="B805" s="5" t="s">
        <v>783</v>
      </c>
      <c r="C805" s="6">
        <v>19633</v>
      </c>
      <c r="D805" s="7">
        <v>2826.34</v>
      </c>
      <c r="E805" s="8">
        <f>C805/D805</f>
        <v>6.9464395649497224</v>
      </c>
    </row>
    <row r="806" spans="1:5" s="9" customFormat="1" ht="12.5" x14ac:dyDescent="0.25">
      <c r="A806" s="4" t="s">
        <v>770</v>
      </c>
      <c r="B806" s="5" t="s">
        <v>784</v>
      </c>
      <c r="C806" s="6">
        <v>20965</v>
      </c>
      <c r="D806" s="7">
        <v>393.68</v>
      </c>
      <c r="E806" s="8">
        <f>C806/D806</f>
        <v>53.253911806543385</v>
      </c>
    </row>
    <row r="807" spans="1:5" s="9" customFormat="1" ht="12.5" x14ac:dyDescent="0.25">
      <c r="A807" s="4" t="s">
        <v>770</v>
      </c>
      <c r="B807" s="5" t="s">
        <v>785</v>
      </c>
      <c r="C807" s="6">
        <v>35070</v>
      </c>
      <c r="D807" s="7">
        <v>378.87</v>
      </c>
      <c r="E807" s="8">
        <f>C807/D807</f>
        <v>92.564731966109747</v>
      </c>
    </row>
    <row r="808" spans="1:5" s="9" customFormat="1" ht="12.5" x14ac:dyDescent="0.25">
      <c r="A808" s="4" t="s">
        <v>770</v>
      </c>
      <c r="B808" s="5" t="s">
        <v>786</v>
      </c>
      <c r="C808" s="6">
        <v>9484</v>
      </c>
      <c r="D808" s="7">
        <v>173.28</v>
      </c>
      <c r="E808" s="8">
        <f>C808/D808</f>
        <v>54.732225300092338</v>
      </c>
    </row>
    <row r="809" spans="1:5" s="9" customFormat="1" ht="12.5" x14ac:dyDescent="0.25">
      <c r="A809" s="4" t="s">
        <v>770</v>
      </c>
      <c r="B809" s="5" t="s">
        <v>787</v>
      </c>
      <c r="C809" s="6">
        <v>20198</v>
      </c>
      <c r="D809" s="7">
        <v>505.02</v>
      </c>
      <c r="E809" s="8">
        <f>C809/D809</f>
        <v>39.994455665122175</v>
      </c>
    </row>
    <row r="810" spans="1:5" s="9" customFormat="1" ht="12.5" x14ac:dyDescent="0.25">
      <c r="A810" s="4" t="s">
        <v>770</v>
      </c>
      <c r="B810" s="5" t="s">
        <v>788</v>
      </c>
      <c r="C810" s="6">
        <v>29910</v>
      </c>
      <c r="D810" s="7">
        <v>254.4</v>
      </c>
      <c r="E810" s="8">
        <f>C810/D810</f>
        <v>117.57075471698113</v>
      </c>
    </row>
    <row r="811" spans="1:5" s="9" customFormat="1" ht="12.5" x14ac:dyDescent="0.25">
      <c r="A811" s="4" t="s">
        <v>770</v>
      </c>
      <c r="B811" s="5" t="s">
        <v>789</v>
      </c>
      <c r="C811" s="6">
        <v>13539</v>
      </c>
      <c r="D811" s="7">
        <v>233.76</v>
      </c>
      <c r="E811" s="8">
        <f>C811/D811</f>
        <v>57.918377823408626</v>
      </c>
    </row>
    <row r="812" spans="1:5" s="9" customFormat="1" ht="12.5" x14ac:dyDescent="0.25">
      <c r="A812" s="4" t="s">
        <v>770</v>
      </c>
      <c r="B812" s="5" t="s">
        <v>790</v>
      </c>
      <c r="C812" s="6">
        <v>25138</v>
      </c>
      <c r="D812" s="7">
        <v>323.04000000000002</v>
      </c>
      <c r="E812" s="8">
        <f>C812/D812</f>
        <v>77.816988608221891</v>
      </c>
    </row>
    <row r="813" spans="1:5" s="9" customFormat="1" ht="12.5" x14ac:dyDescent="0.25">
      <c r="A813" s="4" t="s">
        <v>770</v>
      </c>
      <c r="B813" s="5" t="s">
        <v>791</v>
      </c>
      <c r="C813" s="6">
        <v>10417</v>
      </c>
      <c r="D813" s="7">
        <v>152.07</v>
      </c>
      <c r="E813" s="8">
        <f>C813/D813</f>
        <v>68.501348063391859</v>
      </c>
    </row>
    <row r="814" spans="1:5" s="9" customFormat="1" ht="12.5" x14ac:dyDescent="0.25">
      <c r="A814" s="4" t="s">
        <v>770</v>
      </c>
      <c r="B814" s="5" t="s">
        <v>792</v>
      </c>
      <c r="C814" s="6">
        <v>20586</v>
      </c>
      <c r="D814" s="7">
        <v>222.36</v>
      </c>
      <c r="E814" s="8">
        <f>C814/D814</f>
        <v>92.579600647598483</v>
      </c>
    </row>
    <row r="815" spans="1:5" s="9" customFormat="1" ht="12.5" x14ac:dyDescent="0.25">
      <c r="A815" s="4" t="s">
        <v>770</v>
      </c>
      <c r="B815" s="5" t="s">
        <v>793</v>
      </c>
      <c r="C815" s="6">
        <v>40560</v>
      </c>
      <c r="D815" s="7">
        <v>304.63</v>
      </c>
      <c r="E815" s="8">
        <f>C815/D815</f>
        <v>133.14512687522569</v>
      </c>
    </row>
    <row r="816" spans="1:5" s="9" customFormat="1" ht="12.5" x14ac:dyDescent="0.25">
      <c r="A816" s="4" t="s">
        <v>770</v>
      </c>
      <c r="B816" s="5" t="s">
        <v>794</v>
      </c>
      <c r="C816" s="6">
        <v>4773</v>
      </c>
      <c r="D816" s="7">
        <v>1022.07</v>
      </c>
      <c r="E816" s="8">
        <f>C816/D816</f>
        <v>4.6699345446006628</v>
      </c>
    </row>
    <row r="817" spans="1:5" s="9" customFormat="1" ht="12.5" x14ac:dyDescent="0.25">
      <c r="A817" s="4" t="s">
        <v>770</v>
      </c>
      <c r="B817" s="5" t="s">
        <v>795</v>
      </c>
      <c r="C817" s="6">
        <v>4944</v>
      </c>
      <c r="D817" s="7">
        <v>192.3</v>
      </c>
      <c r="E817" s="8">
        <f>C817/D817</f>
        <v>25.709828393135723</v>
      </c>
    </row>
    <row r="818" spans="1:5" s="9" customFormat="1" ht="12.5" x14ac:dyDescent="0.25">
      <c r="A818" s="4" t="s">
        <v>770</v>
      </c>
      <c r="B818" s="5" t="s">
        <v>796</v>
      </c>
      <c r="C818" s="6">
        <v>5233</v>
      </c>
      <c r="D818" s="7">
        <v>229.42</v>
      </c>
      <c r="E818" s="8">
        <f>C818/D818</f>
        <v>22.809694010984224</v>
      </c>
    </row>
    <row r="819" spans="1:5" s="9" customFormat="1" ht="12.5" x14ac:dyDescent="0.25">
      <c r="A819" s="4" t="s">
        <v>770</v>
      </c>
      <c r="B819" s="5" t="s">
        <v>797</v>
      </c>
      <c r="C819" s="6">
        <v>12342</v>
      </c>
      <c r="D819" s="7">
        <v>1109.05</v>
      </c>
      <c r="E819" s="8">
        <f>C819/D819</f>
        <v>11.128443262251476</v>
      </c>
    </row>
    <row r="820" spans="1:5" s="9" customFormat="1" ht="12.5" x14ac:dyDescent="0.25">
      <c r="A820" s="4" t="s">
        <v>770</v>
      </c>
      <c r="B820" s="5" t="s">
        <v>798</v>
      </c>
      <c r="C820" s="6">
        <v>11850</v>
      </c>
      <c r="D820" s="7">
        <v>304.16000000000003</v>
      </c>
      <c r="E820" s="8">
        <f>C820/D820</f>
        <v>38.959758022093631</v>
      </c>
    </row>
    <row r="821" spans="1:5" s="9" customFormat="1" ht="12.5" x14ac:dyDescent="0.25">
      <c r="A821" s="4" t="s">
        <v>770</v>
      </c>
      <c r="B821" s="5" t="s">
        <v>799</v>
      </c>
      <c r="C821" s="6">
        <v>16112</v>
      </c>
      <c r="D821" s="7">
        <v>423.61</v>
      </c>
      <c r="E821" s="8">
        <f>C821/D821</f>
        <v>38.034985009796749</v>
      </c>
    </row>
    <row r="822" spans="1:5" s="9" customFormat="1" ht="12.5" x14ac:dyDescent="0.25">
      <c r="A822" s="4" t="s">
        <v>770</v>
      </c>
      <c r="B822" s="5" t="s">
        <v>800</v>
      </c>
      <c r="C822" s="6">
        <v>15715</v>
      </c>
      <c r="D822" s="7">
        <v>243.98</v>
      </c>
      <c r="E822" s="8">
        <f>C822/D822</f>
        <v>64.411017296499722</v>
      </c>
    </row>
    <row r="823" spans="1:5" s="9" customFormat="1" ht="12.5" x14ac:dyDescent="0.25">
      <c r="A823" s="4" t="s">
        <v>770</v>
      </c>
      <c r="B823" s="5" t="s">
        <v>801</v>
      </c>
      <c r="C823" s="6">
        <v>21466</v>
      </c>
      <c r="D823" s="7">
        <v>367.31</v>
      </c>
      <c r="E823" s="8">
        <f>C823/D823</f>
        <v>58.441098799379269</v>
      </c>
    </row>
    <row r="824" spans="1:5" s="9" customFormat="1" ht="12.5" x14ac:dyDescent="0.25">
      <c r="A824" s="4" t="s">
        <v>770</v>
      </c>
      <c r="B824" s="5" t="s">
        <v>54</v>
      </c>
      <c r="C824" s="6">
        <v>125712</v>
      </c>
      <c r="D824" s="7">
        <v>1143.4000000000001</v>
      </c>
      <c r="E824" s="8">
        <f>C824/D824</f>
        <v>109.94577575651564</v>
      </c>
    </row>
    <row r="825" spans="1:5" s="9" customFormat="1" ht="12.5" x14ac:dyDescent="0.25">
      <c r="A825" s="4" t="s">
        <v>770</v>
      </c>
      <c r="B825" s="5" t="s">
        <v>802</v>
      </c>
      <c r="C825" s="6">
        <v>30627</v>
      </c>
      <c r="D825" s="7">
        <v>1952.02</v>
      </c>
      <c r="E825" s="8">
        <f>C825/D825</f>
        <v>15.689900718230346</v>
      </c>
    </row>
    <row r="826" spans="1:5" s="9" customFormat="1" ht="12.5" x14ac:dyDescent="0.25">
      <c r="A826" s="4" t="s">
        <v>770</v>
      </c>
      <c r="B826" s="5" t="s">
        <v>803</v>
      </c>
      <c r="C826" s="6">
        <v>11644</v>
      </c>
      <c r="D826" s="7">
        <v>96.21</v>
      </c>
      <c r="E826" s="8">
        <f>C826/D826</f>
        <v>121.02692027855733</v>
      </c>
    </row>
    <row r="827" spans="1:5" s="9" customFormat="1" ht="12.5" x14ac:dyDescent="0.25">
      <c r="A827" s="4" t="s">
        <v>770</v>
      </c>
      <c r="B827" s="5" t="s">
        <v>804</v>
      </c>
      <c r="C827" s="6">
        <v>7945</v>
      </c>
      <c r="D827" s="7">
        <v>200.54</v>
      </c>
      <c r="E827" s="8">
        <f>C827/D827</f>
        <v>39.618031315448292</v>
      </c>
    </row>
    <row r="828" spans="1:5" s="9" customFormat="1" ht="12.5" x14ac:dyDescent="0.25">
      <c r="A828" s="4" t="s">
        <v>770</v>
      </c>
      <c r="B828" s="5" t="s">
        <v>805</v>
      </c>
      <c r="C828" s="6">
        <v>41973</v>
      </c>
      <c r="D828" s="7">
        <v>2057.29</v>
      </c>
      <c r="E828" s="8">
        <f>C828/D828</f>
        <v>20.402082351054055</v>
      </c>
    </row>
    <row r="829" spans="1:5" s="9" customFormat="1" ht="12.5" x14ac:dyDescent="0.25">
      <c r="A829" s="4" t="s">
        <v>770</v>
      </c>
      <c r="B829" s="5" t="s">
        <v>806</v>
      </c>
      <c r="C829" s="6">
        <v>9015</v>
      </c>
      <c r="D829" s="7">
        <v>79.11</v>
      </c>
      <c r="E829" s="8">
        <f>C829/D829</f>
        <v>113.95525218050815</v>
      </c>
    </row>
    <row r="830" spans="1:5" s="9" customFormat="1" ht="12.5" x14ac:dyDescent="0.25">
      <c r="A830" s="4" t="s">
        <v>770</v>
      </c>
      <c r="B830" s="5" t="s">
        <v>807</v>
      </c>
      <c r="C830" s="6">
        <v>18385</v>
      </c>
      <c r="D830" s="7">
        <v>176.46</v>
      </c>
      <c r="E830" s="8">
        <f>C830/D830</f>
        <v>104.18791794174317</v>
      </c>
    </row>
    <row r="831" spans="1:5" s="9" customFormat="1" ht="12.5" x14ac:dyDescent="0.25">
      <c r="A831" s="4" t="s">
        <v>770</v>
      </c>
      <c r="B831" s="5" t="s">
        <v>808</v>
      </c>
      <c r="C831" s="6">
        <v>16043</v>
      </c>
      <c r="D831" s="7">
        <v>126.65</v>
      </c>
      <c r="E831" s="8">
        <f>C831/D831</f>
        <v>126.67193051717331</v>
      </c>
    </row>
    <row r="832" spans="1:5" s="9" customFormat="1" ht="12.5" x14ac:dyDescent="0.25">
      <c r="A832" s="4" t="s">
        <v>770</v>
      </c>
      <c r="B832" s="5" t="s">
        <v>809</v>
      </c>
      <c r="C832" s="6">
        <v>14302</v>
      </c>
      <c r="D832" s="7">
        <v>123.91</v>
      </c>
      <c r="E832" s="8">
        <f>C832/D832</f>
        <v>115.42248406101203</v>
      </c>
    </row>
    <row r="833" spans="1:5" s="9" customFormat="1" ht="12.5" x14ac:dyDescent="0.25">
      <c r="A833" s="4" t="s">
        <v>770</v>
      </c>
      <c r="B833" s="5" t="s">
        <v>810</v>
      </c>
      <c r="C833" s="6">
        <v>68781</v>
      </c>
      <c r="D833" s="7">
        <v>118.7</v>
      </c>
      <c r="E833" s="8">
        <f>C833/D833</f>
        <v>579.45240101095192</v>
      </c>
    </row>
    <row r="834" spans="1:5" s="9" customFormat="1" ht="12.5" x14ac:dyDescent="0.25">
      <c r="A834" s="4" t="s">
        <v>770</v>
      </c>
      <c r="B834" s="5" t="s">
        <v>55</v>
      </c>
      <c r="C834" s="6">
        <v>12946</v>
      </c>
      <c r="D834" s="7">
        <v>194.49</v>
      </c>
      <c r="E834" s="8">
        <f>C834/D834</f>
        <v>66.563833616124214</v>
      </c>
    </row>
    <row r="835" spans="1:5" s="9" customFormat="1" ht="12.5" x14ac:dyDescent="0.25">
      <c r="A835" s="4" t="s">
        <v>770</v>
      </c>
      <c r="B835" s="5" t="s">
        <v>811</v>
      </c>
      <c r="C835" s="6">
        <v>36158</v>
      </c>
      <c r="D835" s="7">
        <v>243.23</v>
      </c>
      <c r="E835" s="8">
        <f>C835/D835</f>
        <v>148.65764913867534</v>
      </c>
    </row>
    <row r="836" spans="1:5" s="9" customFormat="1" ht="12.5" x14ac:dyDescent="0.25">
      <c r="A836" s="4" t="s">
        <v>770</v>
      </c>
      <c r="B836" s="5" t="s">
        <v>56</v>
      </c>
      <c r="C836" s="6">
        <v>14936</v>
      </c>
      <c r="D836" s="7">
        <v>140.99</v>
      </c>
      <c r="E836" s="8">
        <f>C836/D836</f>
        <v>105.9365912476062</v>
      </c>
    </row>
    <row r="837" spans="1:5" s="9" customFormat="1" ht="12.5" x14ac:dyDescent="0.25">
      <c r="A837" s="4" t="s">
        <v>770</v>
      </c>
      <c r="B837" s="5" t="s">
        <v>812</v>
      </c>
      <c r="C837" s="6">
        <v>19834</v>
      </c>
      <c r="D837" s="7">
        <v>265.49</v>
      </c>
      <c r="E837" s="8">
        <f>C837/D837</f>
        <v>74.70714527854156</v>
      </c>
    </row>
    <row r="838" spans="1:5" s="9" customFormat="1" ht="12.5" x14ac:dyDescent="0.25">
      <c r="A838" s="4" t="s">
        <v>770</v>
      </c>
      <c r="B838" s="5" t="s">
        <v>813</v>
      </c>
      <c r="C838" s="6">
        <v>5745</v>
      </c>
      <c r="D838" s="7">
        <v>72.67</v>
      </c>
      <c r="E838" s="8">
        <f>C838/D838</f>
        <v>79.056006605201588</v>
      </c>
    </row>
    <row r="839" spans="1:5" s="9" customFormat="1" ht="12.5" x14ac:dyDescent="0.25">
      <c r="A839" s="4" t="s">
        <v>770</v>
      </c>
      <c r="B839" s="5" t="s">
        <v>814</v>
      </c>
      <c r="C839" s="6">
        <v>19086</v>
      </c>
      <c r="D839" s="7">
        <v>1019.65</v>
      </c>
      <c r="E839" s="8">
        <f>C839/D839</f>
        <v>18.718187613396754</v>
      </c>
    </row>
    <row r="840" spans="1:5" s="9" customFormat="1" ht="12.5" x14ac:dyDescent="0.25">
      <c r="A840" s="4" t="s">
        <v>770</v>
      </c>
      <c r="B840" s="5" t="s">
        <v>815</v>
      </c>
      <c r="C840" s="6">
        <v>89311</v>
      </c>
      <c r="D840" s="7">
        <v>697.7</v>
      </c>
      <c r="E840" s="8">
        <f>C840/D840</f>
        <v>128.00773971621041</v>
      </c>
    </row>
    <row r="841" spans="1:5" s="9" customFormat="1" ht="12.5" x14ac:dyDescent="0.25">
      <c r="A841" s="4" t="s">
        <v>770</v>
      </c>
      <c r="B841" s="5" t="s">
        <v>816</v>
      </c>
      <c r="C841" s="6">
        <v>13983</v>
      </c>
      <c r="D841" s="7">
        <v>233.04</v>
      </c>
      <c r="E841" s="8">
        <f>C841/D841</f>
        <v>60.002574665293515</v>
      </c>
    </row>
    <row r="842" spans="1:5" s="9" customFormat="1" ht="12.5" x14ac:dyDescent="0.25">
      <c r="A842" s="4" t="s">
        <v>770</v>
      </c>
      <c r="B842" s="5" t="s">
        <v>817</v>
      </c>
      <c r="C842" s="6">
        <v>196003</v>
      </c>
      <c r="D842" s="7">
        <v>1150.27</v>
      </c>
      <c r="E842" s="8">
        <f>C842/D842</f>
        <v>170.39738496179157</v>
      </c>
    </row>
    <row r="843" spans="1:5" s="9" customFormat="1" ht="12.5" x14ac:dyDescent="0.25">
      <c r="A843" s="4" t="s">
        <v>770</v>
      </c>
      <c r="B843" s="5" t="s">
        <v>818</v>
      </c>
      <c r="C843" s="6">
        <v>849053</v>
      </c>
      <c r="D843" s="7">
        <v>1192.43</v>
      </c>
      <c r="E843" s="8">
        <f>C843/D843</f>
        <v>712.03592663720303</v>
      </c>
    </row>
    <row r="844" spans="1:5" s="9" customFormat="1" ht="12.5" x14ac:dyDescent="0.25">
      <c r="A844" s="4" t="s">
        <v>770</v>
      </c>
      <c r="B844" s="5" t="s">
        <v>60</v>
      </c>
      <c r="C844" s="6">
        <v>7983</v>
      </c>
      <c r="D844" s="7">
        <v>183.39</v>
      </c>
      <c r="E844" s="8">
        <f>C844/D844</f>
        <v>43.530181580238839</v>
      </c>
    </row>
    <row r="845" spans="1:5" s="9" customFormat="1" ht="12.5" x14ac:dyDescent="0.25">
      <c r="A845" s="4" t="s">
        <v>770</v>
      </c>
      <c r="B845" s="5" t="s">
        <v>819</v>
      </c>
      <c r="C845" s="6">
        <v>45732</v>
      </c>
      <c r="D845" s="7">
        <v>377.57</v>
      </c>
      <c r="E845" s="8">
        <f>C845/D845</f>
        <v>121.12191116878989</v>
      </c>
    </row>
    <row r="846" spans="1:5" s="9" customFormat="1" ht="12.5" x14ac:dyDescent="0.25">
      <c r="A846" s="4" t="s">
        <v>770</v>
      </c>
      <c r="B846" s="5" t="s">
        <v>820</v>
      </c>
      <c r="C846" s="6">
        <v>32598</v>
      </c>
      <c r="D846" s="7">
        <v>304.14999999999998</v>
      </c>
      <c r="E846" s="8">
        <f>C846/D846</f>
        <v>107.17737958244288</v>
      </c>
    </row>
    <row r="847" spans="1:5" s="9" customFormat="1" ht="12.5" x14ac:dyDescent="0.25">
      <c r="A847" s="4" t="s">
        <v>770</v>
      </c>
      <c r="B847" s="5" t="s">
        <v>821</v>
      </c>
      <c r="C847" s="6">
        <v>8196</v>
      </c>
      <c r="D847" s="7">
        <v>545.52</v>
      </c>
      <c r="E847" s="8">
        <f>C847/D847</f>
        <v>15.024197096348439</v>
      </c>
    </row>
    <row r="848" spans="1:5" s="9" customFormat="1" ht="12.5" x14ac:dyDescent="0.25">
      <c r="A848" s="4" t="s">
        <v>770</v>
      </c>
      <c r="B848" s="5" t="s">
        <v>822</v>
      </c>
      <c r="C848" s="6">
        <v>20981</v>
      </c>
      <c r="D848" s="7">
        <v>234.99</v>
      </c>
      <c r="E848" s="8">
        <f>C848/D848</f>
        <v>89.284650410655772</v>
      </c>
    </row>
    <row r="849" spans="1:5" s="9" customFormat="1" ht="12.5" x14ac:dyDescent="0.25">
      <c r="A849" s="4" t="s">
        <v>770</v>
      </c>
      <c r="B849" s="5" t="s">
        <v>823</v>
      </c>
      <c r="C849" s="6">
        <v>9027</v>
      </c>
      <c r="D849" s="7">
        <v>330.4</v>
      </c>
      <c r="E849" s="8">
        <f>C849/D849</f>
        <v>27.321428571428573</v>
      </c>
    </row>
    <row r="850" spans="1:5" s="9" customFormat="1" ht="12.5" x14ac:dyDescent="0.25">
      <c r="A850" s="4" t="s">
        <v>770</v>
      </c>
      <c r="B850" s="5" t="s">
        <v>824</v>
      </c>
      <c r="C850" s="6">
        <v>9437</v>
      </c>
      <c r="D850" s="7">
        <v>76.91</v>
      </c>
      <c r="E850" s="8">
        <f>C850/D850</f>
        <v>122.70185931608374</v>
      </c>
    </row>
    <row r="851" spans="1:5" s="9" customFormat="1" ht="12.5" x14ac:dyDescent="0.25">
      <c r="A851" s="4" t="s">
        <v>770</v>
      </c>
      <c r="B851" s="5" t="s">
        <v>64</v>
      </c>
      <c r="C851" s="6">
        <v>24774</v>
      </c>
      <c r="D851" s="7">
        <v>142.26</v>
      </c>
      <c r="E851" s="8">
        <f>C851/D851</f>
        <v>174.14592998734713</v>
      </c>
    </row>
    <row r="852" spans="1:5" s="9" customFormat="1" ht="12.5" x14ac:dyDescent="0.25">
      <c r="A852" s="4" t="s">
        <v>770</v>
      </c>
      <c r="B852" s="5" t="s">
        <v>825</v>
      </c>
      <c r="C852" s="6">
        <v>21028</v>
      </c>
      <c r="D852" s="7">
        <v>170.37</v>
      </c>
      <c r="E852" s="8">
        <f>C852/D852</f>
        <v>123.42548570757762</v>
      </c>
    </row>
    <row r="853" spans="1:5" s="9" customFormat="1" ht="12.5" x14ac:dyDescent="0.25">
      <c r="A853" s="4" t="s">
        <v>770</v>
      </c>
      <c r="B853" s="5" t="s">
        <v>826</v>
      </c>
      <c r="C853" s="6">
        <v>14889</v>
      </c>
      <c r="D853" s="7">
        <v>289.25</v>
      </c>
      <c r="E853" s="8">
        <f>C853/D853</f>
        <v>51.47450302506482</v>
      </c>
    </row>
    <row r="854" spans="1:5" s="9" customFormat="1" ht="12.5" x14ac:dyDescent="0.25">
      <c r="A854" s="4" t="s">
        <v>770</v>
      </c>
      <c r="B854" s="5" t="s">
        <v>827</v>
      </c>
      <c r="C854" s="6">
        <v>26832</v>
      </c>
      <c r="D854" s="7">
        <v>503.37</v>
      </c>
      <c r="E854" s="8">
        <f>C854/D854</f>
        <v>53.304726145777458</v>
      </c>
    </row>
    <row r="855" spans="1:5" s="9" customFormat="1" ht="12.5" x14ac:dyDescent="0.25">
      <c r="A855" s="4" t="s">
        <v>770</v>
      </c>
      <c r="B855" s="5" t="s">
        <v>828</v>
      </c>
      <c r="C855" s="6">
        <v>39657</v>
      </c>
      <c r="D855" s="7">
        <v>244.17</v>
      </c>
      <c r="E855" s="8">
        <f>C855/D855</f>
        <v>162.41553016341075</v>
      </c>
    </row>
    <row r="856" spans="1:5" s="9" customFormat="1" ht="12.5" x14ac:dyDescent="0.25">
      <c r="A856" s="4" t="s">
        <v>770</v>
      </c>
      <c r="B856" s="5" t="s">
        <v>829</v>
      </c>
      <c r="C856" s="6">
        <v>98382</v>
      </c>
      <c r="D856" s="7">
        <v>438.54</v>
      </c>
      <c r="E856" s="8">
        <f>C856/D856</f>
        <v>224.33985497332054</v>
      </c>
    </row>
    <row r="857" spans="1:5" s="9" customFormat="1" ht="12.5" x14ac:dyDescent="0.25">
      <c r="A857" s="4" t="s">
        <v>770</v>
      </c>
      <c r="B857" s="5" t="s">
        <v>830</v>
      </c>
      <c r="C857" s="6">
        <v>16621</v>
      </c>
      <c r="D857" s="7">
        <v>371.25</v>
      </c>
      <c r="E857" s="8">
        <f>C857/D857</f>
        <v>44.770370370370372</v>
      </c>
    </row>
    <row r="858" spans="1:5" s="9" customFormat="1" ht="12.5" x14ac:dyDescent="0.25">
      <c r="A858" s="4" t="s">
        <v>770</v>
      </c>
      <c r="B858" s="5" t="s">
        <v>831</v>
      </c>
      <c r="C858" s="6">
        <v>29389</v>
      </c>
      <c r="D858" s="7">
        <v>331.81</v>
      </c>
      <c r="E858" s="8">
        <f>C858/D858</f>
        <v>88.571773002621981</v>
      </c>
    </row>
    <row r="859" spans="1:5" s="9" customFormat="1" ht="12.5" x14ac:dyDescent="0.25">
      <c r="A859" s="4" t="s">
        <v>770</v>
      </c>
      <c r="B859" s="5" t="s">
        <v>832</v>
      </c>
      <c r="C859" s="6">
        <v>106490</v>
      </c>
      <c r="D859" s="7">
        <v>284.74</v>
      </c>
      <c r="E859" s="8">
        <f>C859/D859</f>
        <v>373.99030694668818</v>
      </c>
    </row>
    <row r="860" spans="1:5" s="9" customFormat="1" ht="12.5" x14ac:dyDescent="0.25">
      <c r="A860" s="4" t="s">
        <v>770</v>
      </c>
      <c r="B860" s="5" t="s">
        <v>833</v>
      </c>
      <c r="C860" s="6">
        <v>15503</v>
      </c>
      <c r="D860" s="7">
        <v>192.67</v>
      </c>
      <c r="E860" s="8">
        <f>C860/D860</f>
        <v>80.464005813048217</v>
      </c>
    </row>
    <row r="861" spans="1:5" s="9" customFormat="1" ht="12.5" x14ac:dyDescent="0.25">
      <c r="A861" s="4" t="s">
        <v>770</v>
      </c>
      <c r="B861" s="5" t="s">
        <v>834</v>
      </c>
      <c r="C861" s="6">
        <v>69260</v>
      </c>
      <c r="D861" s="7">
        <v>718.94</v>
      </c>
      <c r="E861" s="8">
        <f>C861/D861</f>
        <v>96.336272846134577</v>
      </c>
    </row>
    <row r="862" spans="1:5" s="9" customFormat="1" ht="12.5" x14ac:dyDescent="0.25">
      <c r="A862" s="4" t="s">
        <v>770</v>
      </c>
      <c r="B862" s="5" t="s">
        <v>835</v>
      </c>
      <c r="C862" s="6">
        <v>13961</v>
      </c>
      <c r="D862" s="7">
        <v>234.86</v>
      </c>
      <c r="E862" s="8">
        <f>C862/D862</f>
        <v>59.443924039853528</v>
      </c>
    </row>
    <row r="863" spans="1:5" s="9" customFormat="1" ht="12.5" x14ac:dyDescent="0.25">
      <c r="A863" s="4" t="s">
        <v>770</v>
      </c>
      <c r="B863" s="5" t="s">
        <v>836</v>
      </c>
      <c r="C863" s="6">
        <v>27176</v>
      </c>
      <c r="D863" s="7">
        <v>213.35</v>
      </c>
      <c r="E863" s="8">
        <f>C863/D863</f>
        <v>127.37754862901336</v>
      </c>
    </row>
    <row r="864" spans="1:5" s="9" customFormat="1" ht="12.5" x14ac:dyDescent="0.25">
      <c r="A864" s="4" t="s">
        <v>770</v>
      </c>
      <c r="B864" s="5" t="s">
        <v>837</v>
      </c>
      <c r="C864" s="6">
        <v>10553</v>
      </c>
      <c r="D864" s="7">
        <v>131.1</v>
      </c>
      <c r="E864" s="8">
        <f>C864/D864</f>
        <v>80.495804729214342</v>
      </c>
    </row>
    <row r="865" spans="1:5" s="9" customFormat="1" ht="12.5" x14ac:dyDescent="0.25">
      <c r="A865" s="4" t="s">
        <v>770</v>
      </c>
      <c r="B865" s="5" t="s">
        <v>838</v>
      </c>
      <c r="C865" s="6">
        <v>78935</v>
      </c>
      <c r="D865" s="7">
        <v>480.92</v>
      </c>
      <c r="E865" s="8">
        <f>C865/D865</f>
        <v>164.13332778840555</v>
      </c>
    </row>
    <row r="866" spans="1:5" s="9" customFormat="1" ht="12.5" x14ac:dyDescent="0.25">
      <c r="A866" s="4" t="s">
        <v>770</v>
      </c>
      <c r="B866" s="5" t="s">
        <v>839</v>
      </c>
      <c r="C866" s="6">
        <v>78477</v>
      </c>
      <c r="D866" s="7">
        <v>128.11000000000001</v>
      </c>
      <c r="E866" s="8">
        <f>C866/D866</f>
        <v>612.57513074701421</v>
      </c>
    </row>
    <row r="867" spans="1:5" s="9" customFormat="1" ht="12.5" x14ac:dyDescent="0.25">
      <c r="A867" s="4" t="s">
        <v>770</v>
      </c>
      <c r="B867" s="5" t="s">
        <v>198</v>
      </c>
      <c r="C867" s="6">
        <v>17677</v>
      </c>
      <c r="D867" s="7">
        <v>467.91</v>
      </c>
      <c r="E867" s="8">
        <f>C867/D867</f>
        <v>37.778632643029638</v>
      </c>
    </row>
    <row r="868" spans="1:5" s="9" customFormat="1" ht="12.5" x14ac:dyDescent="0.25">
      <c r="A868" s="4" t="s">
        <v>770</v>
      </c>
      <c r="B868" s="5" t="s">
        <v>840</v>
      </c>
      <c r="C868" s="6">
        <v>12812</v>
      </c>
      <c r="D868" s="7">
        <v>104.09</v>
      </c>
      <c r="E868" s="8">
        <f>C868/D868</f>
        <v>123.08579114228071</v>
      </c>
    </row>
    <row r="869" spans="1:5" s="9" customFormat="1" ht="12.5" x14ac:dyDescent="0.25">
      <c r="A869" s="4" t="s">
        <v>770</v>
      </c>
      <c r="B869" s="5" t="s">
        <v>841</v>
      </c>
      <c r="C869" s="6">
        <v>49896</v>
      </c>
      <c r="D869" s="7">
        <v>487.86</v>
      </c>
      <c r="E869" s="8">
        <f>C869/D869</f>
        <v>102.27524289755257</v>
      </c>
    </row>
    <row r="870" spans="1:5" s="9" customFormat="1" ht="12.5" x14ac:dyDescent="0.25">
      <c r="A870" s="4" t="s">
        <v>770</v>
      </c>
      <c r="B870" s="5" t="s">
        <v>842</v>
      </c>
      <c r="C870" s="6">
        <v>19833</v>
      </c>
      <c r="D870" s="7">
        <v>250.3</v>
      </c>
      <c r="E870" s="8">
        <f>C870/D870</f>
        <v>79.236915701158608</v>
      </c>
    </row>
    <row r="871" spans="1:5" s="9" customFormat="1" ht="12.5" x14ac:dyDescent="0.25">
      <c r="A871" s="4" t="s">
        <v>770</v>
      </c>
      <c r="B871" s="5" t="s">
        <v>843</v>
      </c>
      <c r="C871" s="6">
        <v>9076</v>
      </c>
      <c r="D871" s="7">
        <v>267.95999999999998</v>
      </c>
      <c r="E871" s="8">
        <f>C871/D871</f>
        <v>33.870726974175255</v>
      </c>
    </row>
    <row r="872" spans="1:5" s="9" customFormat="1" ht="12.5" x14ac:dyDescent="0.25">
      <c r="A872" s="4" t="s">
        <v>770</v>
      </c>
      <c r="B872" s="5" t="s">
        <v>844</v>
      </c>
      <c r="C872" s="6">
        <v>79540</v>
      </c>
      <c r="D872" s="7">
        <v>786.82</v>
      </c>
      <c r="E872" s="8">
        <f>C872/D872</f>
        <v>101.09046541775754</v>
      </c>
    </row>
    <row r="873" spans="1:5" s="9" customFormat="1" ht="12.5" x14ac:dyDescent="0.25">
      <c r="A873" s="4" t="s">
        <v>770</v>
      </c>
      <c r="B873" s="5" t="s">
        <v>845</v>
      </c>
      <c r="C873" s="6">
        <v>33453</v>
      </c>
      <c r="D873" s="7">
        <v>714.25</v>
      </c>
      <c r="E873" s="8">
        <f>C873/D873</f>
        <v>46.836541827091352</v>
      </c>
    </row>
    <row r="874" spans="1:5" s="9" customFormat="1" ht="12.5" x14ac:dyDescent="0.25">
      <c r="A874" s="4" t="s">
        <v>770</v>
      </c>
      <c r="B874" s="5" t="s">
        <v>846</v>
      </c>
      <c r="C874" s="6">
        <v>31716</v>
      </c>
      <c r="D874" s="7">
        <v>316.06</v>
      </c>
      <c r="E874" s="8">
        <f>C874/D874</f>
        <v>100.34803518319306</v>
      </c>
    </row>
    <row r="875" spans="1:5" s="9" customFormat="1" ht="12.5" x14ac:dyDescent="0.25">
      <c r="A875" s="4" t="s">
        <v>770</v>
      </c>
      <c r="B875" s="5" t="s">
        <v>847</v>
      </c>
      <c r="C875" s="6">
        <v>35256</v>
      </c>
      <c r="D875" s="7">
        <v>385.15</v>
      </c>
      <c r="E875" s="8">
        <f>C875/D875</f>
        <v>91.538361677268597</v>
      </c>
    </row>
    <row r="876" spans="1:5" s="9" customFormat="1" ht="12.5" x14ac:dyDescent="0.25">
      <c r="A876" s="4" t="s">
        <v>770</v>
      </c>
      <c r="B876" s="5" t="s">
        <v>848</v>
      </c>
      <c r="C876" s="6">
        <v>15534</v>
      </c>
      <c r="D876" s="7">
        <v>228.08</v>
      </c>
      <c r="E876" s="8">
        <f>C876/D876</f>
        <v>68.107681515257795</v>
      </c>
    </row>
    <row r="877" spans="1:5" s="9" customFormat="1" ht="12.5" x14ac:dyDescent="0.25">
      <c r="A877" s="4" t="s">
        <v>770</v>
      </c>
      <c r="B877" s="5" t="s">
        <v>849</v>
      </c>
      <c r="C877" s="6">
        <v>15589</v>
      </c>
      <c r="D877" s="7">
        <v>185.1</v>
      </c>
      <c r="E877" s="8">
        <f>C877/D877</f>
        <v>84.21934089681254</v>
      </c>
    </row>
    <row r="878" spans="1:5" s="9" customFormat="1" ht="12.5" x14ac:dyDescent="0.25">
      <c r="A878" s="4" t="s">
        <v>770</v>
      </c>
      <c r="B878" s="5" t="s">
        <v>850</v>
      </c>
      <c r="C878" s="6">
        <v>114513</v>
      </c>
      <c r="D878" s="7">
        <v>255.69</v>
      </c>
      <c r="E878" s="8">
        <f>C878/D878</f>
        <v>447.85873518714067</v>
      </c>
    </row>
    <row r="879" spans="1:5" s="9" customFormat="1" ht="12.5" x14ac:dyDescent="0.25">
      <c r="A879" s="4" t="s">
        <v>770</v>
      </c>
      <c r="B879" s="5" t="s">
        <v>851</v>
      </c>
      <c r="C879" s="6">
        <v>24074</v>
      </c>
      <c r="D879" s="7">
        <v>798.12</v>
      </c>
      <c r="E879" s="8">
        <f>C879/D879</f>
        <v>30.163383952287877</v>
      </c>
    </row>
    <row r="880" spans="1:5" s="9" customFormat="1" ht="12.5" x14ac:dyDescent="0.25">
      <c r="A880" s="4" t="s">
        <v>770</v>
      </c>
      <c r="B880" s="5" t="s">
        <v>852</v>
      </c>
      <c r="C880" s="6">
        <v>16325</v>
      </c>
      <c r="D880" s="7">
        <v>189.76</v>
      </c>
      <c r="E880" s="8">
        <f>C880/D880</f>
        <v>86.029721753794277</v>
      </c>
    </row>
    <row r="881" spans="1:5" s="9" customFormat="1" ht="12.5" x14ac:dyDescent="0.25">
      <c r="A881" s="4" t="s">
        <v>770</v>
      </c>
      <c r="B881" s="5" t="s">
        <v>853</v>
      </c>
      <c r="C881" s="6">
        <v>14934</v>
      </c>
      <c r="D881" s="7">
        <v>172.76</v>
      </c>
      <c r="E881" s="8">
        <f>C881/D881</f>
        <v>86.443621208613109</v>
      </c>
    </row>
    <row r="882" spans="1:5" s="9" customFormat="1" ht="12.5" x14ac:dyDescent="0.25">
      <c r="A882" s="4" t="s">
        <v>770</v>
      </c>
      <c r="B882" s="5" t="s">
        <v>854</v>
      </c>
      <c r="C882" s="6">
        <v>12836</v>
      </c>
      <c r="D882" s="7">
        <v>1493.03</v>
      </c>
      <c r="E882" s="8">
        <f>C882/D882</f>
        <v>8.5972820371995198</v>
      </c>
    </row>
    <row r="883" spans="1:5" s="9" customFormat="1" ht="12.5" x14ac:dyDescent="0.25">
      <c r="A883" s="4" t="s">
        <v>770</v>
      </c>
      <c r="B883" s="5" t="s">
        <v>855</v>
      </c>
      <c r="C883" s="6">
        <v>28556</v>
      </c>
      <c r="D883" s="7">
        <v>197.2</v>
      </c>
      <c r="E883" s="8">
        <f>C883/D883</f>
        <v>144.80730223123734</v>
      </c>
    </row>
    <row r="884" spans="1:5" s="9" customFormat="1" ht="12.5" x14ac:dyDescent="0.25">
      <c r="A884" s="4" t="s">
        <v>770</v>
      </c>
      <c r="B884" s="5" t="s">
        <v>856</v>
      </c>
      <c r="C884" s="6">
        <v>6420</v>
      </c>
      <c r="D884" s="7">
        <v>203.76</v>
      </c>
      <c r="E884" s="8">
        <f>C884/D884</f>
        <v>31.507656065959953</v>
      </c>
    </row>
    <row r="885" spans="1:5" s="9" customFormat="1" ht="12.5" x14ac:dyDescent="0.25">
      <c r="A885" s="4" t="s">
        <v>770</v>
      </c>
      <c r="B885" s="5" t="s">
        <v>857</v>
      </c>
      <c r="C885" s="6">
        <v>12325</v>
      </c>
      <c r="D885" s="7">
        <v>506.04</v>
      </c>
      <c r="E885" s="8">
        <f>C885/D885</f>
        <v>24.355782151608569</v>
      </c>
    </row>
    <row r="886" spans="1:5" s="9" customFormat="1" ht="12.5" x14ac:dyDescent="0.25">
      <c r="A886" s="4" t="s">
        <v>770</v>
      </c>
      <c r="B886" s="5" t="s">
        <v>858</v>
      </c>
      <c r="C886" s="6">
        <v>5971</v>
      </c>
      <c r="D886" s="7">
        <v>2062.6</v>
      </c>
      <c r="E886" s="8">
        <f>C886/D886</f>
        <v>2.8948899447299525</v>
      </c>
    </row>
    <row r="887" spans="1:5" s="9" customFormat="1" ht="12.5" x14ac:dyDescent="0.25">
      <c r="A887" s="4" t="s">
        <v>770</v>
      </c>
      <c r="B887" s="5" t="s">
        <v>859</v>
      </c>
      <c r="C887" s="6">
        <v>29056</v>
      </c>
      <c r="D887" s="7">
        <v>1546.09</v>
      </c>
      <c r="E887" s="8">
        <f>C887/D887</f>
        <v>18.793213849129096</v>
      </c>
    </row>
    <row r="888" spans="1:5" s="9" customFormat="1" ht="12.5" x14ac:dyDescent="0.25">
      <c r="A888" s="4" t="s">
        <v>770</v>
      </c>
      <c r="B888" s="5" t="s">
        <v>632</v>
      </c>
      <c r="C888" s="6">
        <v>25757</v>
      </c>
      <c r="D888" s="7">
        <v>243.42</v>
      </c>
      <c r="E888" s="8">
        <f>C888/D888</f>
        <v>105.8129981102621</v>
      </c>
    </row>
    <row r="889" spans="1:5" s="9" customFormat="1" ht="12.5" x14ac:dyDescent="0.25">
      <c r="A889" s="4" t="s">
        <v>770</v>
      </c>
      <c r="B889" s="5" t="s">
        <v>860</v>
      </c>
      <c r="C889" s="6">
        <v>14329</v>
      </c>
      <c r="D889" s="7">
        <v>1018.08</v>
      </c>
      <c r="E889" s="8">
        <f>C889/D889</f>
        <v>14.074532453245324</v>
      </c>
    </row>
    <row r="890" spans="1:5" s="9" customFormat="1" ht="12.5" x14ac:dyDescent="0.25">
      <c r="A890" s="4" t="s">
        <v>770</v>
      </c>
      <c r="B890" s="5" t="s">
        <v>861</v>
      </c>
      <c r="C890" s="6">
        <v>14911</v>
      </c>
      <c r="D890" s="7">
        <v>184.39</v>
      </c>
      <c r="E890" s="8">
        <f>C890/D890</f>
        <v>80.866641357991227</v>
      </c>
    </row>
    <row r="891" spans="1:5" s="9" customFormat="1" ht="12.5" x14ac:dyDescent="0.25">
      <c r="A891" s="4" t="s">
        <v>770</v>
      </c>
      <c r="B891" s="5" t="s">
        <v>862</v>
      </c>
      <c r="C891" s="6">
        <v>8855</v>
      </c>
      <c r="D891" s="7">
        <v>941.31</v>
      </c>
      <c r="E891" s="8">
        <f>C891/D891</f>
        <v>9.4071028672807042</v>
      </c>
    </row>
    <row r="892" spans="1:5" s="9" customFormat="1" ht="12.5" x14ac:dyDescent="0.25">
      <c r="A892" s="4" t="s">
        <v>770</v>
      </c>
      <c r="B892" s="5" t="s">
        <v>863</v>
      </c>
      <c r="C892" s="6">
        <v>356786</v>
      </c>
      <c r="D892" s="7">
        <v>1012.92</v>
      </c>
      <c r="E892" s="8">
        <f>C892/D892</f>
        <v>352.23512222090591</v>
      </c>
    </row>
    <row r="893" spans="1:5" s="9" customFormat="1" ht="12.5" x14ac:dyDescent="0.25">
      <c r="A893" s="4" t="s">
        <v>770</v>
      </c>
      <c r="B893" s="5" t="s">
        <v>194</v>
      </c>
      <c r="C893" s="6">
        <v>23469</v>
      </c>
      <c r="D893" s="7">
        <v>227.63</v>
      </c>
      <c r="E893" s="8">
        <f>C893/D893</f>
        <v>103.10152440363748</v>
      </c>
    </row>
    <row r="894" spans="1:5" s="9" customFormat="1" ht="12.5" x14ac:dyDescent="0.25">
      <c r="A894" s="4" t="s">
        <v>770</v>
      </c>
      <c r="B894" s="5" t="s">
        <v>864</v>
      </c>
      <c r="C894" s="6">
        <v>15864</v>
      </c>
      <c r="D894" s="7">
        <v>350.17</v>
      </c>
      <c r="E894" s="8">
        <f>C894/D894</f>
        <v>45.30370962675272</v>
      </c>
    </row>
    <row r="895" spans="1:5" s="9" customFormat="1" ht="12.5" x14ac:dyDescent="0.25">
      <c r="A895" s="4" t="s">
        <v>770</v>
      </c>
      <c r="B895" s="5" t="s">
        <v>865</v>
      </c>
      <c r="C895" s="6">
        <v>20982</v>
      </c>
      <c r="D895" s="7">
        <v>147.6</v>
      </c>
      <c r="E895" s="8">
        <f>C895/D895</f>
        <v>142.15447154471545</v>
      </c>
    </row>
    <row r="896" spans="1:5" s="9" customFormat="1" ht="12.5" x14ac:dyDescent="0.25">
      <c r="A896" s="4" t="s">
        <v>770</v>
      </c>
      <c r="B896" s="5" t="s">
        <v>866</v>
      </c>
      <c r="C896" s="6">
        <v>32303</v>
      </c>
      <c r="D896" s="7">
        <v>174.39</v>
      </c>
      <c r="E896" s="8">
        <f>C896/D896</f>
        <v>185.23424508286027</v>
      </c>
    </row>
    <row r="897" spans="1:5" s="9" customFormat="1" ht="12.5" x14ac:dyDescent="0.25">
      <c r="A897" s="4" t="s">
        <v>770</v>
      </c>
      <c r="B897" s="5" t="s">
        <v>867</v>
      </c>
      <c r="C897" s="6">
        <v>76829</v>
      </c>
      <c r="D897" s="7">
        <v>454.68</v>
      </c>
      <c r="E897" s="8">
        <f>C897/D897</f>
        <v>168.97378376000702</v>
      </c>
    </row>
    <row r="898" spans="1:5" s="9" customFormat="1" ht="12.5" x14ac:dyDescent="0.25">
      <c r="A898" s="4" t="s">
        <v>770</v>
      </c>
      <c r="B898" s="5" t="s">
        <v>868</v>
      </c>
      <c r="C898" s="6">
        <v>204860</v>
      </c>
      <c r="D898" s="7">
        <v>335.04</v>
      </c>
      <c r="E898" s="8">
        <f>C898/D898</f>
        <v>611.44937917860545</v>
      </c>
    </row>
    <row r="899" spans="1:5" s="9" customFormat="1" ht="12.5" x14ac:dyDescent="0.25">
      <c r="A899" s="4" t="s">
        <v>770</v>
      </c>
      <c r="B899" s="5" t="s">
        <v>869</v>
      </c>
      <c r="C899" s="6">
        <v>3232</v>
      </c>
      <c r="D899" s="7">
        <v>113.18</v>
      </c>
      <c r="E899" s="8">
        <f>C899/D899</f>
        <v>28.556282028626963</v>
      </c>
    </row>
    <row r="900" spans="1:5" s="9" customFormat="1" ht="12.5" x14ac:dyDescent="0.25">
      <c r="A900" s="4" t="s">
        <v>770</v>
      </c>
      <c r="B900" s="5" t="s">
        <v>870</v>
      </c>
      <c r="C900" s="6">
        <v>49005</v>
      </c>
      <c r="D900" s="7">
        <v>596.42999999999995</v>
      </c>
      <c r="E900" s="8">
        <f>C900/D900</f>
        <v>82.163875056586704</v>
      </c>
    </row>
    <row r="901" spans="1:5" s="9" customFormat="1" ht="12.5" x14ac:dyDescent="0.25">
      <c r="A901" s="4" t="s">
        <v>770</v>
      </c>
      <c r="B901" s="5" t="s">
        <v>871</v>
      </c>
      <c r="C901" s="6">
        <v>18402</v>
      </c>
      <c r="D901" s="7">
        <v>159.97</v>
      </c>
      <c r="E901" s="8">
        <f>C901/D901</f>
        <v>115.03406888791649</v>
      </c>
    </row>
    <row r="902" spans="1:5" s="9" customFormat="1" ht="12.5" x14ac:dyDescent="0.25">
      <c r="A902" s="4" t="s">
        <v>770</v>
      </c>
      <c r="B902" s="5" t="s">
        <v>872</v>
      </c>
      <c r="C902" s="6">
        <v>157056</v>
      </c>
      <c r="D902" s="7">
        <v>512.59</v>
      </c>
      <c r="E902" s="8">
        <f>C902/D902</f>
        <v>306.39692541797535</v>
      </c>
    </row>
    <row r="903" spans="1:5" s="9" customFormat="1" ht="12.5" x14ac:dyDescent="0.25">
      <c r="A903" s="4" t="s">
        <v>770</v>
      </c>
      <c r="B903" s="5" t="s">
        <v>873</v>
      </c>
      <c r="C903" s="6">
        <v>26213</v>
      </c>
      <c r="D903" s="7">
        <v>219.68</v>
      </c>
      <c r="E903" s="8">
        <f>C903/D903</f>
        <v>119.32356154406409</v>
      </c>
    </row>
    <row r="904" spans="1:5" s="9" customFormat="1" ht="12.5" x14ac:dyDescent="0.25">
      <c r="A904" s="4" t="s">
        <v>60</v>
      </c>
      <c r="B904" s="5" t="s">
        <v>874</v>
      </c>
      <c r="C904" s="6">
        <v>17598</v>
      </c>
      <c r="D904" s="7">
        <v>117.24</v>
      </c>
      <c r="E904" s="8">
        <f>C904/D904</f>
        <v>150.1023541453429</v>
      </c>
    </row>
    <row r="905" spans="1:5" s="9" customFormat="1" ht="12.5" x14ac:dyDescent="0.25">
      <c r="A905" s="4" t="s">
        <v>60</v>
      </c>
      <c r="B905" s="5" t="s">
        <v>875</v>
      </c>
      <c r="C905" s="6">
        <v>25232</v>
      </c>
      <c r="D905" s="7">
        <v>79.37</v>
      </c>
      <c r="E905" s="8">
        <f>C905/D905</f>
        <v>317.903489983621</v>
      </c>
    </row>
    <row r="906" spans="1:5" s="9" customFormat="1" ht="12.5" x14ac:dyDescent="0.25">
      <c r="A906" s="4" t="s">
        <v>60</v>
      </c>
      <c r="B906" s="5" t="s">
        <v>876</v>
      </c>
      <c r="C906" s="6">
        <v>39174</v>
      </c>
      <c r="D906" s="7">
        <v>141.51</v>
      </c>
      <c r="E906" s="8">
        <f>C906/D906</f>
        <v>276.82849268602928</v>
      </c>
    </row>
    <row r="907" spans="1:5" s="9" customFormat="1" ht="12.5" x14ac:dyDescent="0.25">
      <c r="A907" s="4" t="s">
        <v>60</v>
      </c>
      <c r="B907" s="5" t="s">
        <v>877</v>
      </c>
      <c r="C907" s="6">
        <v>89834</v>
      </c>
      <c r="D907" s="7">
        <v>368.34</v>
      </c>
      <c r="E907" s="8">
        <f>C907/D907</f>
        <v>243.88879839278928</v>
      </c>
    </row>
    <row r="908" spans="1:5" s="9" customFormat="1" ht="12.5" x14ac:dyDescent="0.25">
      <c r="A908" s="4" t="s">
        <v>60</v>
      </c>
      <c r="B908" s="5" t="s">
        <v>878</v>
      </c>
      <c r="C908" s="6">
        <v>10520</v>
      </c>
      <c r="D908" s="7">
        <v>83.4</v>
      </c>
      <c r="E908" s="8">
        <f>C908/D908</f>
        <v>126.13908872901678</v>
      </c>
    </row>
    <row r="909" spans="1:5" s="9" customFormat="1" ht="12.5" x14ac:dyDescent="0.25">
      <c r="A909" s="4" t="s">
        <v>60</v>
      </c>
      <c r="B909" s="5" t="s">
        <v>556</v>
      </c>
      <c r="C909" s="6">
        <v>187118</v>
      </c>
      <c r="D909" s="7">
        <v>121.88</v>
      </c>
      <c r="E909" s="8">
        <f>C909/D909</f>
        <v>1535.2641942894652</v>
      </c>
    </row>
    <row r="910" spans="1:5" s="9" customFormat="1" ht="12.5" x14ac:dyDescent="0.25">
      <c r="A910" s="4" t="s">
        <v>60</v>
      </c>
      <c r="B910" s="5" t="s">
        <v>879</v>
      </c>
      <c r="C910" s="6">
        <v>378476</v>
      </c>
      <c r="D910" s="7">
        <v>199.72</v>
      </c>
      <c r="E910" s="8">
        <f>C910/D910</f>
        <v>1895.0330462647707</v>
      </c>
    </row>
    <row r="911" spans="1:5" s="9" customFormat="1" ht="12.5" x14ac:dyDescent="0.25">
      <c r="A911" s="4" t="s">
        <v>60</v>
      </c>
      <c r="B911" s="5" t="s">
        <v>211</v>
      </c>
      <c r="C911" s="6">
        <v>107053</v>
      </c>
      <c r="D911" s="7">
        <v>68.260000000000005</v>
      </c>
      <c r="E911" s="8">
        <f>C911/D911</f>
        <v>1568.3123351889831</v>
      </c>
    </row>
    <row r="912" spans="1:5" s="9" customFormat="1" ht="12.5" x14ac:dyDescent="0.25">
      <c r="A912" s="4" t="s">
        <v>60</v>
      </c>
      <c r="B912" s="5" t="s">
        <v>880</v>
      </c>
      <c r="C912" s="6">
        <v>24515</v>
      </c>
      <c r="D912" s="7">
        <v>189.11</v>
      </c>
      <c r="E912" s="8">
        <f>C912/D912</f>
        <v>129.63354661308233</v>
      </c>
    </row>
    <row r="913" spans="1:5" s="9" customFormat="1" ht="12.5" x14ac:dyDescent="0.25">
      <c r="A913" s="4" t="s">
        <v>60</v>
      </c>
      <c r="B913" s="5" t="s">
        <v>881</v>
      </c>
      <c r="C913" s="6">
        <v>18402</v>
      </c>
      <c r="D913" s="7">
        <v>102.27</v>
      </c>
      <c r="E913" s="8">
        <f>C913/D913</f>
        <v>179.93546494573189</v>
      </c>
    </row>
    <row r="914" spans="1:5" s="9" customFormat="1" ht="12.5" x14ac:dyDescent="0.25">
      <c r="A914" s="4" t="s">
        <v>60</v>
      </c>
      <c r="B914" s="5" t="s">
        <v>882</v>
      </c>
      <c r="C914" s="6">
        <v>215357</v>
      </c>
      <c r="D914" s="7">
        <v>55.93</v>
      </c>
      <c r="E914" s="8">
        <f>C914/D914</f>
        <v>3850.4738065438942</v>
      </c>
    </row>
    <row r="915" spans="1:5" s="9" customFormat="1" ht="12.5" x14ac:dyDescent="0.25">
      <c r="A915" s="4" t="s">
        <v>60</v>
      </c>
      <c r="B915" s="5" t="s">
        <v>883</v>
      </c>
      <c r="C915" s="6">
        <v>57682</v>
      </c>
      <c r="D915" s="7">
        <v>149.04</v>
      </c>
      <c r="E915" s="8">
        <f>C915/D915</f>
        <v>387.02361782071927</v>
      </c>
    </row>
    <row r="916" spans="1:5" s="9" customFormat="1" ht="12.5" x14ac:dyDescent="0.25">
      <c r="A916" s="4" t="s">
        <v>60</v>
      </c>
      <c r="B916" s="5" t="s">
        <v>884</v>
      </c>
      <c r="C916" s="6">
        <v>16694</v>
      </c>
      <c r="D916" s="7">
        <v>90.33</v>
      </c>
      <c r="E916" s="8">
        <f>C916/D916</f>
        <v>184.81124764751468</v>
      </c>
    </row>
    <row r="917" spans="1:5" s="9" customFormat="1" ht="12.5" x14ac:dyDescent="0.25">
      <c r="A917" s="4" t="s">
        <v>60</v>
      </c>
      <c r="B917" s="5" t="s">
        <v>885</v>
      </c>
      <c r="C917" s="6">
        <v>9653</v>
      </c>
      <c r="D917" s="7">
        <v>57.91</v>
      </c>
      <c r="E917" s="8">
        <f>C917/D917</f>
        <v>166.68969089967192</v>
      </c>
    </row>
    <row r="918" spans="1:5" s="9" customFormat="1" ht="12.5" x14ac:dyDescent="0.25">
      <c r="A918" s="4" t="s">
        <v>60</v>
      </c>
      <c r="B918" s="5" t="s">
        <v>886</v>
      </c>
      <c r="C918" s="6">
        <v>15802</v>
      </c>
      <c r="D918" s="7">
        <v>215.45</v>
      </c>
      <c r="E918" s="8">
        <f>C918/D918</f>
        <v>73.344163378974244</v>
      </c>
    </row>
    <row r="919" spans="1:5" s="9" customFormat="1" ht="12.5" x14ac:dyDescent="0.25">
      <c r="A919" s="4" t="s">
        <v>60</v>
      </c>
      <c r="B919" s="5" t="s">
        <v>887</v>
      </c>
      <c r="C919" s="6">
        <v>19219</v>
      </c>
      <c r="D919" s="7">
        <v>86.55</v>
      </c>
      <c r="E919" s="8">
        <f>C919/D919</f>
        <v>222.05661467359909</v>
      </c>
    </row>
    <row r="920" spans="1:5" s="9" customFormat="1" ht="12.5" x14ac:dyDescent="0.25">
      <c r="A920" s="4" t="s">
        <v>60</v>
      </c>
      <c r="B920" s="5" t="s">
        <v>888</v>
      </c>
      <c r="C920" s="6">
        <v>40018</v>
      </c>
      <c r="D920" s="7">
        <v>297.56</v>
      </c>
      <c r="E920" s="8">
        <f>C920/D920</f>
        <v>134.487162252991</v>
      </c>
    </row>
    <row r="921" spans="1:5" s="9" customFormat="1" ht="12.5" x14ac:dyDescent="0.25">
      <c r="A921" s="4" t="s">
        <v>60</v>
      </c>
      <c r="B921" s="5" t="s">
        <v>889</v>
      </c>
      <c r="C921" s="6">
        <v>122263</v>
      </c>
      <c r="D921" s="7">
        <v>102.76</v>
      </c>
      <c r="E921" s="8">
        <f>C921/D921</f>
        <v>1189.791747761775</v>
      </c>
    </row>
    <row r="922" spans="1:5" s="9" customFormat="1" ht="12.5" x14ac:dyDescent="0.25">
      <c r="A922" s="4" t="s">
        <v>60</v>
      </c>
      <c r="B922" s="5" t="s">
        <v>890</v>
      </c>
      <c r="C922" s="6">
        <v>28122</v>
      </c>
      <c r="D922" s="7">
        <v>368.64</v>
      </c>
      <c r="E922" s="8">
        <f>C922/D922</f>
        <v>76.285807291666671</v>
      </c>
    </row>
    <row r="923" spans="1:5" s="9" customFormat="1" ht="12.5" x14ac:dyDescent="0.25">
      <c r="A923" s="4" t="s">
        <v>60</v>
      </c>
      <c r="B923" s="5" t="s">
        <v>891</v>
      </c>
      <c r="C923" s="6">
        <v>54987</v>
      </c>
      <c r="D923" s="7">
        <v>242.39</v>
      </c>
      <c r="E923" s="8">
        <f>C923/D923</f>
        <v>226.85341804529892</v>
      </c>
    </row>
    <row r="924" spans="1:5" s="9" customFormat="1" ht="12.5" x14ac:dyDescent="0.25">
      <c r="A924" s="4" t="s">
        <v>60</v>
      </c>
      <c r="B924" s="5" t="s">
        <v>892</v>
      </c>
      <c r="C924" s="6">
        <v>7617</v>
      </c>
      <c r="D924" s="7">
        <v>67.680000000000007</v>
      </c>
      <c r="E924" s="8">
        <f>C924/D924</f>
        <v>112.54432624113474</v>
      </c>
    </row>
    <row r="925" spans="1:5" s="9" customFormat="1" ht="12.5" x14ac:dyDescent="0.25">
      <c r="A925" s="4" t="s">
        <v>60</v>
      </c>
      <c r="B925" s="5" t="s">
        <v>893</v>
      </c>
      <c r="C925" s="6">
        <v>14853</v>
      </c>
      <c r="D925" s="7">
        <v>98.47</v>
      </c>
      <c r="E925" s="8">
        <f>C925/D925</f>
        <v>150.83781862496193</v>
      </c>
    </row>
    <row r="926" spans="1:5" s="9" customFormat="1" ht="12.5" x14ac:dyDescent="0.25">
      <c r="A926" s="4" t="s">
        <v>60</v>
      </c>
      <c r="B926" s="5" t="s">
        <v>894</v>
      </c>
      <c r="C926" s="6">
        <v>7943</v>
      </c>
      <c r="D926" s="7">
        <v>107.86</v>
      </c>
      <c r="E926" s="8">
        <f>C926/D926</f>
        <v>73.641757834229551</v>
      </c>
    </row>
    <row r="927" spans="1:5" s="9" customFormat="1" ht="12.5" x14ac:dyDescent="0.25">
      <c r="A927" s="4" t="s">
        <v>60</v>
      </c>
      <c r="B927" s="5" t="s">
        <v>895</v>
      </c>
      <c r="C927" s="6">
        <v>52399</v>
      </c>
      <c r="D927" s="7">
        <v>238.46</v>
      </c>
      <c r="E927" s="8">
        <f>C927/D927</f>
        <v>219.73915960748133</v>
      </c>
    </row>
    <row r="928" spans="1:5" s="9" customFormat="1" ht="12.5" x14ac:dyDescent="0.25">
      <c r="A928" s="4" t="s">
        <v>60</v>
      </c>
      <c r="B928" s="5" t="s">
        <v>896</v>
      </c>
      <c r="C928" s="6">
        <v>33789</v>
      </c>
      <c r="D928" s="7">
        <v>543.94000000000005</v>
      </c>
      <c r="E928" s="8">
        <f>C928/D928</f>
        <v>62.118983711438759</v>
      </c>
    </row>
    <row r="929" spans="1:5" s="9" customFormat="1" ht="12.5" x14ac:dyDescent="0.25">
      <c r="A929" s="4" t="s">
        <v>60</v>
      </c>
      <c r="B929" s="5" t="s">
        <v>897</v>
      </c>
      <c r="C929" s="6">
        <v>19408</v>
      </c>
      <c r="D929" s="7">
        <v>57.2</v>
      </c>
      <c r="E929" s="8">
        <f>C929/D929</f>
        <v>339.30069930069931</v>
      </c>
    </row>
    <row r="930" spans="1:5" s="9" customFormat="1" ht="12.5" x14ac:dyDescent="0.25">
      <c r="A930" s="4" t="s">
        <v>60</v>
      </c>
      <c r="B930" s="5" t="s">
        <v>898</v>
      </c>
      <c r="C930" s="6">
        <v>12750</v>
      </c>
      <c r="D930" s="7">
        <v>59.98</v>
      </c>
      <c r="E930" s="8">
        <f>C930/D930</f>
        <v>212.57085695231746</v>
      </c>
    </row>
    <row r="931" spans="1:5" s="9" customFormat="1" ht="12.5" x14ac:dyDescent="0.25">
      <c r="A931" s="4" t="s">
        <v>60</v>
      </c>
      <c r="B931" s="5" t="s">
        <v>899</v>
      </c>
      <c r="C931" s="6">
        <v>73539</v>
      </c>
      <c r="D931" s="7">
        <v>93.23</v>
      </c>
      <c r="E931" s="8">
        <f>C931/D931</f>
        <v>788.79116164324785</v>
      </c>
    </row>
    <row r="932" spans="1:5" s="9" customFormat="1" ht="12.5" x14ac:dyDescent="0.25">
      <c r="A932" s="4" t="s">
        <v>60</v>
      </c>
      <c r="B932" s="5" t="s">
        <v>900</v>
      </c>
      <c r="C932" s="6">
        <v>105780</v>
      </c>
      <c r="D932" s="7">
        <v>179.6</v>
      </c>
      <c r="E932" s="8">
        <f>C932/D932</f>
        <v>588.97550111358578</v>
      </c>
    </row>
    <row r="933" spans="1:5" s="9" customFormat="1" ht="12.5" x14ac:dyDescent="0.25">
      <c r="A933" s="4" t="s">
        <v>60</v>
      </c>
      <c r="B933" s="5" t="s">
        <v>901</v>
      </c>
      <c r="C933" s="6">
        <v>56083</v>
      </c>
      <c r="D933" s="7">
        <v>173.21</v>
      </c>
      <c r="E933" s="8">
        <f>C933/D933</f>
        <v>323.78615553374516</v>
      </c>
    </row>
    <row r="934" spans="1:5" s="9" customFormat="1" ht="12.5" x14ac:dyDescent="0.25">
      <c r="A934" s="4" t="s">
        <v>60</v>
      </c>
      <c r="B934" s="5" t="s">
        <v>902</v>
      </c>
      <c r="C934" s="6">
        <v>36094</v>
      </c>
      <c r="D934" s="7">
        <v>30.75</v>
      </c>
      <c r="E934" s="8">
        <f>C934/D934</f>
        <v>1173.7886178861788</v>
      </c>
    </row>
    <row r="935" spans="1:5" s="9" customFormat="1" ht="12.5" x14ac:dyDescent="0.25">
      <c r="A935" s="4" t="s">
        <v>60</v>
      </c>
      <c r="B935" s="5" t="s">
        <v>903</v>
      </c>
      <c r="C935" s="6">
        <v>9965</v>
      </c>
      <c r="D935" s="7">
        <v>53.76</v>
      </c>
      <c r="E935" s="8">
        <f>C935/D935</f>
        <v>185.3608630952381</v>
      </c>
    </row>
    <row r="936" spans="1:5" s="9" customFormat="1" ht="12.5" x14ac:dyDescent="0.25">
      <c r="A936" s="4" t="s">
        <v>60</v>
      </c>
      <c r="B936" s="5" t="s">
        <v>904</v>
      </c>
      <c r="C936" s="6">
        <v>16574</v>
      </c>
      <c r="D936" s="7">
        <v>37.090000000000003</v>
      </c>
      <c r="E936" s="8">
        <f>C936/D936</f>
        <v>446.85899164195195</v>
      </c>
    </row>
    <row r="937" spans="1:5" s="9" customFormat="1" ht="12.5" x14ac:dyDescent="0.25">
      <c r="A937" s="4" t="s">
        <v>60</v>
      </c>
      <c r="B937" s="5" t="s">
        <v>905</v>
      </c>
      <c r="C937" s="6">
        <v>11347</v>
      </c>
      <c r="D937" s="7"/>
      <c r="E937" s="8" t="e">
        <f>C937/D937</f>
        <v>#DIV/0!</v>
      </c>
    </row>
    <row r="938" spans="1:5" s="9" customFormat="1" ht="12.5" x14ac:dyDescent="0.25">
      <c r="A938" s="4" t="s">
        <v>60</v>
      </c>
      <c r="B938" s="5" t="s">
        <v>906</v>
      </c>
      <c r="C938" s="6">
        <v>27805</v>
      </c>
      <c r="D938" s="7"/>
      <c r="E938" s="8" t="e">
        <f>C938/D938</f>
        <v>#DIV/0!</v>
      </c>
    </row>
    <row r="939" spans="1:5" s="9" customFormat="1" ht="12.5" x14ac:dyDescent="0.25">
      <c r="A939" s="4" t="s">
        <v>60</v>
      </c>
      <c r="B939" s="5" t="s">
        <v>907</v>
      </c>
      <c r="C939" s="6">
        <v>7855</v>
      </c>
      <c r="D939" s="7"/>
      <c r="E939" s="8" t="e">
        <f>C939/D939</f>
        <v>#DIV/0!</v>
      </c>
    </row>
    <row r="940" spans="1:5" s="9" customFormat="1" ht="12.5" x14ac:dyDescent="0.25">
      <c r="A940" s="4" t="s">
        <v>908</v>
      </c>
      <c r="B940" s="5" t="s">
        <v>909</v>
      </c>
      <c r="C940" s="6">
        <v>37232</v>
      </c>
      <c r="D940" s="7">
        <v>1427.25</v>
      </c>
      <c r="E940" s="8">
        <f>C940/D940</f>
        <v>26.086530040287265</v>
      </c>
    </row>
    <row r="941" spans="1:5" s="9" customFormat="1" ht="12.5" x14ac:dyDescent="0.25">
      <c r="A941" s="4" t="s">
        <v>908</v>
      </c>
      <c r="B941" s="5" t="s">
        <v>910</v>
      </c>
      <c r="C941" s="6">
        <v>15393</v>
      </c>
      <c r="D941" s="7">
        <v>504.8</v>
      </c>
      <c r="E941" s="8">
        <f>C941/D941</f>
        <v>30.493264659270999</v>
      </c>
    </row>
    <row r="942" spans="1:5" s="9" customFormat="1" ht="12.5" x14ac:dyDescent="0.25">
      <c r="A942" s="4" t="s">
        <v>908</v>
      </c>
      <c r="B942" s="5" t="s">
        <v>911</v>
      </c>
      <c r="C942" s="6">
        <v>11536</v>
      </c>
      <c r="D942" s="7">
        <v>518.34</v>
      </c>
      <c r="E942" s="8">
        <f>C942/D942</f>
        <v>22.255662306594125</v>
      </c>
    </row>
    <row r="943" spans="1:5" s="9" customFormat="1" ht="12.5" x14ac:dyDescent="0.25">
      <c r="A943" s="4" t="s">
        <v>908</v>
      </c>
      <c r="B943" s="5" t="s">
        <v>912</v>
      </c>
      <c r="C943" s="6">
        <v>77436</v>
      </c>
      <c r="D943" s="7">
        <v>1880.62</v>
      </c>
      <c r="E943" s="8">
        <f>C943/D943</f>
        <v>41.175782454722381</v>
      </c>
    </row>
    <row r="944" spans="1:5" s="9" customFormat="1" ht="12.5" x14ac:dyDescent="0.25">
      <c r="A944" s="4" t="s">
        <v>908</v>
      </c>
      <c r="B944" s="5" t="s">
        <v>913</v>
      </c>
      <c r="C944" s="6">
        <v>12230</v>
      </c>
      <c r="D944" s="7">
        <v>2237.42</v>
      </c>
      <c r="E944" s="8">
        <f>C944/D944</f>
        <v>5.4661172243029919</v>
      </c>
    </row>
    <row r="945" spans="1:5" s="9" customFormat="1" ht="12.5" x14ac:dyDescent="0.25">
      <c r="A945" s="4" t="s">
        <v>908</v>
      </c>
      <c r="B945" s="5" t="s">
        <v>914</v>
      </c>
      <c r="C945" s="6">
        <v>29299</v>
      </c>
      <c r="D945" s="7">
        <v>493.01</v>
      </c>
      <c r="E945" s="8">
        <f>C945/D945</f>
        <v>59.428814831342166</v>
      </c>
    </row>
    <row r="946" spans="1:5" s="9" customFormat="1" ht="12.5" x14ac:dyDescent="0.25">
      <c r="A946" s="4" t="s">
        <v>908</v>
      </c>
      <c r="B946" s="5" t="s">
        <v>915</v>
      </c>
      <c r="C946" s="6">
        <v>19321</v>
      </c>
      <c r="D946" s="7">
        <v>503.62</v>
      </c>
      <c r="E946" s="8">
        <f>C946/D946</f>
        <v>38.36424288153767</v>
      </c>
    </row>
    <row r="947" spans="1:5" s="9" customFormat="1" ht="12.5" x14ac:dyDescent="0.25">
      <c r="A947" s="4" t="s">
        <v>908</v>
      </c>
      <c r="B947" s="5" t="s">
        <v>916</v>
      </c>
      <c r="C947" s="6">
        <v>65229</v>
      </c>
      <c r="D947" s="7">
        <v>503.75</v>
      </c>
      <c r="E947" s="8">
        <f>C947/D947</f>
        <v>129.48684863523573</v>
      </c>
    </row>
    <row r="948" spans="1:5" s="9" customFormat="1" ht="12.5" x14ac:dyDescent="0.25">
      <c r="A948" s="4" t="s">
        <v>908</v>
      </c>
      <c r="B948" s="5" t="s">
        <v>917</v>
      </c>
      <c r="C948" s="6">
        <v>47550</v>
      </c>
      <c r="D948" s="7">
        <v>5142.45</v>
      </c>
      <c r="E948" s="8">
        <f>C948/D948</f>
        <v>9.2465653530904532</v>
      </c>
    </row>
    <row r="949" spans="1:5" s="9" customFormat="1" ht="12.5" x14ac:dyDescent="0.25">
      <c r="A949" s="4" t="s">
        <v>908</v>
      </c>
      <c r="B949" s="5" t="s">
        <v>918</v>
      </c>
      <c r="C949" s="6">
        <v>33567</v>
      </c>
      <c r="D949" s="7">
        <v>1840.64</v>
      </c>
      <c r="E949" s="8">
        <f>C949/D949</f>
        <v>18.23659162030598</v>
      </c>
    </row>
    <row r="950" spans="1:5" s="9" customFormat="1" ht="12.5" x14ac:dyDescent="0.25">
      <c r="A950" s="4" t="s">
        <v>908</v>
      </c>
      <c r="B950" s="5" t="s">
        <v>919</v>
      </c>
      <c r="C950" s="6">
        <v>24096</v>
      </c>
      <c r="D950" s="7">
        <v>520.59</v>
      </c>
      <c r="E950" s="8">
        <f>C950/D950</f>
        <v>46.285944793407474</v>
      </c>
    </row>
    <row r="951" spans="1:5" s="9" customFormat="1" ht="12.5" x14ac:dyDescent="0.25">
      <c r="A951" s="4" t="s">
        <v>908</v>
      </c>
      <c r="B951" s="5" t="s">
        <v>920</v>
      </c>
      <c r="C951" s="6">
        <v>41518</v>
      </c>
      <c r="D951" s="7">
        <v>1104.05</v>
      </c>
      <c r="E951" s="8">
        <f>C951/D951</f>
        <v>37.60518092477696</v>
      </c>
    </row>
    <row r="952" spans="1:5" s="9" customFormat="1" ht="12.5" x14ac:dyDescent="0.25">
      <c r="A952" s="4" t="s">
        <v>908</v>
      </c>
      <c r="B952" s="5" t="s">
        <v>921</v>
      </c>
      <c r="C952" s="6">
        <v>7683</v>
      </c>
      <c r="D952" s="7">
        <v>515.67999999999995</v>
      </c>
      <c r="E952" s="8">
        <f>C952/D952</f>
        <v>14.898774433757371</v>
      </c>
    </row>
    <row r="953" spans="1:5" s="9" customFormat="1" ht="12.5" x14ac:dyDescent="0.25">
      <c r="A953" s="4" t="s">
        <v>908</v>
      </c>
      <c r="B953" s="5" t="s">
        <v>583</v>
      </c>
      <c r="C953" s="6">
        <v>24911</v>
      </c>
      <c r="D953" s="7">
        <v>1091.4000000000001</v>
      </c>
      <c r="E953" s="8">
        <f>C953/D953</f>
        <v>22.824812167857797</v>
      </c>
    </row>
    <row r="954" spans="1:5" s="9" customFormat="1" ht="12.5" x14ac:dyDescent="0.25">
      <c r="A954" s="4" t="s">
        <v>908</v>
      </c>
      <c r="B954" s="5" t="s">
        <v>922</v>
      </c>
      <c r="C954" s="6">
        <v>93981</v>
      </c>
      <c r="D954" s="7">
        <v>1728.62</v>
      </c>
      <c r="E954" s="8">
        <f>C954/D954</f>
        <v>54.367645867802068</v>
      </c>
    </row>
    <row r="955" spans="1:5" s="9" customFormat="1" ht="12.5" x14ac:dyDescent="0.25">
      <c r="A955" s="4" t="s">
        <v>908</v>
      </c>
      <c r="B955" s="5" t="s">
        <v>923</v>
      </c>
      <c r="C955" s="6">
        <v>37135</v>
      </c>
      <c r="D955" s="7">
        <v>1044.78</v>
      </c>
      <c r="E955" s="8">
        <f>C955/D955</f>
        <v>35.543367981776072</v>
      </c>
    </row>
    <row r="956" spans="1:5" s="9" customFormat="1" ht="12.5" x14ac:dyDescent="0.25">
      <c r="A956" s="4" t="s">
        <v>908</v>
      </c>
      <c r="B956" s="5" t="s">
        <v>924</v>
      </c>
      <c r="C956" s="6">
        <v>425924</v>
      </c>
      <c r="D956" s="7">
        <v>1635.25</v>
      </c>
      <c r="E956" s="8">
        <f>C956/D956</f>
        <v>260.46414921265864</v>
      </c>
    </row>
    <row r="957" spans="1:5" s="9" customFormat="1" ht="12.5" x14ac:dyDescent="0.25">
      <c r="A957" s="4" t="s">
        <v>908</v>
      </c>
      <c r="B957" s="5" t="s">
        <v>632</v>
      </c>
      <c r="C957" s="6">
        <v>30064</v>
      </c>
      <c r="D957" s="7">
        <v>313.93</v>
      </c>
      <c r="E957" s="8">
        <f>C957/D957</f>
        <v>95.766572165769432</v>
      </c>
    </row>
    <row r="958" spans="1:5" s="9" customFormat="1" ht="12.5" x14ac:dyDescent="0.25">
      <c r="A958" s="4" t="s">
        <v>908</v>
      </c>
      <c r="B958" s="5" t="s">
        <v>925</v>
      </c>
      <c r="C958" s="6">
        <v>13719</v>
      </c>
      <c r="D958" s="7">
        <v>4316.75</v>
      </c>
      <c r="E958" s="8">
        <f>C958/D958</f>
        <v>3.1780853651473908</v>
      </c>
    </row>
    <row r="959" spans="1:5" s="9" customFormat="1" ht="12.5" x14ac:dyDescent="0.25">
      <c r="A959" s="4" t="s">
        <v>908</v>
      </c>
      <c r="B959" s="5" t="s">
        <v>926</v>
      </c>
      <c r="C959" s="6">
        <v>187632</v>
      </c>
      <c r="D959" s="7">
        <v>771.35</v>
      </c>
      <c r="E959" s="8">
        <f>C959/D959</f>
        <v>243.25144227652817</v>
      </c>
    </row>
    <row r="960" spans="1:5" s="9" customFormat="1" ht="12.5" x14ac:dyDescent="0.25">
      <c r="A960" s="4" t="s">
        <v>927</v>
      </c>
      <c r="B960" s="5" t="s">
        <v>42</v>
      </c>
      <c r="C960" s="6">
        <v>2974</v>
      </c>
      <c r="D960" s="7">
        <v>46.88</v>
      </c>
      <c r="E960" s="8">
        <f>C960/D960</f>
        <v>63.438566552901023</v>
      </c>
    </row>
    <row r="961" spans="1:5" s="9" customFormat="1" ht="12.5" x14ac:dyDescent="0.25">
      <c r="A961" s="4" t="s">
        <v>927</v>
      </c>
      <c r="B961" s="5" t="s">
        <v>928</v>
      </c>
      <c r="C961" s="6">
        <v>3382</v>
      </c>
      <c r="D961" s="7">
        <v>980.88</v>
      </c>
      <c r="E961" s="8">
        <f>C961/D961</f>
        <v>3.4479243128619199</v>
      </c>
    </row>
    <row r="962" spans="1:5" s="9" customFormat="1" ht="12.5" x14ac:dyDescent="0.25">
      <c r="A962" s="4" t="s">
        <v>927</v>
      </c>
      <c r="B962" s="5" t="s">
        <v>929</v>
      </c>
      <c r="C962" s="6">
        <v>1407</v>
      </c>
      <c r="D962" s="7">
        <v>694.51</v>
      </c>
      <c r="E962" s="8">
        <f>C962/D962</f>
        <v>2.0258887561014243</v>
      </c>
    </row>
    <row r="963" spans="1:5" s="9" customFormat="1" ht="12.5" x14ac:dyDescent="0.25">
      <c r="A963" s="4" t="s">
        <v>927</v>
      </c>
      <c r="B963" s="5" t="s">
        <v>44</v>
      </c>
      <c r="C963" s="6">
        <v>35289</v>
      </c>
      <c r="D963" s="7">
        <v>190.45</v>
      </c>
      <c r="E963" s="8">
        <f>C963/D963</f>
        <v>185.29272775006564</v>
      </c>
    </row>
    <row r="964" spans="1:5" s="9" customFormat="1" ht="12.5" x14ac:dyDescent="0.25">
      <c r="A964" s="4" t="s">
        <v>927</v>
      </c>
      <c r="B964" s="5" t="s">
        <v>930</v>
      </c>
      <c r="C964" s="6">
        <v>18030</v>
      </c>
      <c r="D964" s="7">
        <v>4539.21</v>
      </c>
      <c r="E964" s="8">
        <f>C964/D964</f>
        <v>3.9720568116478416</v>
      </c>
    </row>
    <row r="965" spans="1:5" s="9" customFormat="1" ht="12.5" x14ac:dyDescent="0.25">
      <c r="A965" s="4" t="s">
        <v>927</v>
      </c>
      <c r="B965" s="5" t="s">
        <v>931</v>
      </c>
      <c r="C965" s="6">
        <v>656464</v>
      </c>
      <c r="D965" s="7">
        <v>224.71</v>
      </c>
      <c r="E965" s="8">
        <f>C965/D965</f>
        <v>2921.3831160161985</v>
      </c>
    </row>
    <row r="966" spans="1:5" s="9" customFormat="1" ht="12.5" x14ac:dyDescent="0.25">
      <c r="A966" s="4" t="s">
        <v>927</v>
      </c>
      <c r="B966" s="5" t="s">
        <v>932</v>
      </c>
      <c r="C966" s="6">
        <v>14992</v>
      </c>
      <c r="D966" s="7">
        <v>2688.63</v>
      </c>
      <c r="E966" s="8">
        <f>C966/D966</f>
        <v>5.5760740600231342</v>
      </c>
    </row>
    <row r="967" spans="1:5" s="9" customFormat="1" ht="12.5" x14ac:dyDescent="0.25">
      <c r="A967" s="4" t="s">
        <v>927</v>
      </c>
      <c r="B967" s="5" t="s">
        <v>933</v>
      </c>
      <c r="C967" s="6">
        <v>3661</v>
      </c>
      <c r="D967" s="7">
        <v>466.71</v>
      </c>
      <c r="E967" s="8">
        <f>C967/D967</f>
        <v>7.8442716033511175</v>
      </c>
    </row>
    <row r="968" spans="1:5" s="9" customFormat="1" ht="12.5" x14ac:dyDescent="0.25">
      <c r="A968" s="4" t="s">
        <v>927</v>
      </c>
      <c r="B968" s="5" t="s">
        <v>934</v>
      </c>
      <c r="C968" s="6">
        <v>122337</v>
      </c>
      <c r="D968" s="7">
        <v>1140.8599999999999</v>
      </c>
      <c r="E968" s="8">
        <f>C968/D968</f>
        <v>107.23226338025701</v>
      </c>
    </row>
    <row r="969" spans="1:5" s="9" customFormat="1" ht="12.5" x14ac:dyDescent="0.25">
      <c r="A969" s="4" t="s">
        <v>927</v>
      </c>
      <c r="B969" s="5" t="s">
        <v>935</v>
      </c>
      <c r="C969" s="6">
        <v>104478</v>
      </c>
      <c r="D969" s="7">
        <v>104.27</v>
      </c>
      <c r="E969" s="8">
        <f>C969/D969</f>
        <v>1001.9948211374317</v>
      </c>
    </row>
    <row r="970" spans="1:5" s="9" customFormat="1" ht="12.5" x14ac:dyDescent="0.25">
      <c r="A970" s="4" t="s">
        <v>927</v>
      </c>
      <c r="B970" s="5" t="s">
        <v>936</v>
      </c>
      <c r="C970" s="6">
        <v>7340</v>
      </c>
      <c r="D970" s="7">
        <v>1007.49</v>
      </c>
      <c r="E970" s="8">
        <f>C970/D970</f>
        <v>7.285432113470109</v>
      </c>
    </row>
    <row r="971" spans="1:5" s="9" customFormat="1" ht="12.5" x14ac:dyDescent="0.25">
      <c r="A971" s="4" t="s">
        <v>927</v>
      </c>
      <c r="B971" s="5" t="s">
        <v>937</v>
      </c>
      <c r="C971" s="6">
        <v>68747</v>
      </c>
      <c r="D971" s="7">
        <v>138.74</v>
      </c>
      <c r="E971" s="8">
        <f>C971/D971</f>
        <v>495.50958627648833</v>
      </c>
    </row>
    <row r="972" spans="1:5" s="9" customFormat="1" ht="12.5" x14ac:dyDescent="0.25">
      <c r="A972" s="4" t="s">
        <v>927</v>
      </c>
      <c r="B972" s="5" t="s">
        <v>938</v>
      </c>
      <c r="C972" s="6">
        <v>9930</v>
      </c>
      <c r="D972" s="7">
        <v>4265.71</v>
      </c>
      <c r="E972" s="8">
        <f>C972/D972</f>
        <v>2.3278657011376769</v>
      </c>
    </row>
    <row r="973" spans="1:5" s="9" customFormat="1" ht="12.5" x14ac:dyDescent="0.25">
      <c r="A973" s="4" t="s">
        <v>927</v>
      </c>
      <c r="B973" s="5" t="s">
        <v>939</v>
      </c>
      <c r="C973" s="6">
        <v>36088</v>
      </c>
      <c r="D973" s="7">
        <v>5053.66</v>
      </c>
      <c r="E973" s="8">
        <f>C973/D973</f>
        <v>7.1409631831187692</v>
      </c>
    </row>
    <row r="974" spans="1:5" s="9" customFormat="1" ht="12.5" x14ac:dyDescent="0.25">
      <c r="A974" s="4" t="s">
        <v>927</v>
      </c>
      <c r="B974" s="5" t="s">
        <v>940</v>
      </c>
      <c r="C974" s="6">
        <v>1360</v>
      </c>
      <c r="D974" s="7">
        <v>720.74</v>
      </c>
      <c r="E974" s="8">
        <f>C974/D974</f>
        <v>1.8869495241002303</v>
      </c>
    </row>
    <row r="975" spans="1:5" s="9" customFormat="1" ht="12.5" x14ac:dyDescent="0.25">
      <c r="A975" s="4" t="s">
        <v>927</v>
      </c>
      <c r="B975" s="5" t="s">
        <v>941</v>
      </c>
      <c r="C975" s="6">
        <v>3256</v>
      </c>
      <c r="D975" s="7">
        <v>614.70000000000005</v>
      </c>
      <c r="E975" s="8">
        <f>C975/D975</f>
        <v>5.2968927932324705</v>
      </c>
    </row>
    <row r="976" spans="1:5" s="9" customFormat="1" ht="12.5" x14ac:dyDescent="0.25">
      <c r="A976" s="4" t="s">
        <v>927</v>
      </c>
      <c r="B976" s="5" t="s">
        <v>233</v>
      </c>
      <c r="C976" s="6">
        <v>40903</v>
      </c>
      <c r="D976" s="7">
        <v>7068.28</v>
      </c>
      <c r="E976" s="8">
        <f>C976/D976</f>
        <v>5.7868392310434791</v>
      </c>
    </row>
    <row r="977" spans="1:5" s="9" customFormat="1" ht="12.5" x14ac:dyDescent="0.25">
      <c r="A977" s="4" t="s">
        <v>927</v>
      </c>
      <c r="B977" s="5" t="s">
        <v>942</v>
      </c>
      <c r="C977" s="6">
        <v>397205</v>
      </c>
      <c r="D977" s="7">
        <v>1032.01</v>
      </c>
      <c r="E977" s="8">
        <f>C977/D977</f>
        <v>384.88483638724432</v>
      </c>
    </row>
    <row r="978" spans="1:5" s="9" customFormat="1" ht="12.5" x14ac:dyDescent="0.25">
      <c r="A978" s="4" t="s">
        <v>927</v>
      </c>
      <c r="B978" s="5" t="s">
        <v>943</v>
      </c>
      <c r="C978" s="6">
        <v>132169</v>
      </c>
      <c r="D978" s="7">
        <v>70.78</v>
      </c>
      <c r="E978" s="8">
        <f>C978/D978</f>
        <v>1867.3212771969484</v>
      </c>
    </row>
    <row r="979" spans="1:5" s="9" customFormat="1" ht="12.5" x14ac:dyDescent="0.25">
      <c r="A979" s="4" t="s">
        <v>927</v>
      </c>
      <c r="B979" s="5" t="s">
        <v>944</v>
      </c>
      <c r="C979" s="6">
        <v>5506</v>
      </c>
      <c r="D979" s="7">
        <v>1888.59</v>
      </c>
      <c r="E979" s="8">
        <f>C979/D979</f>
        <v>2.9154024960420211</v>
      </c>
    </row>
    <row r="980" spans="1:5" s="9" customFormat="1" ht="12.5" x14ac:dyDescent="0.25">
      <c r="A980" s="4" t="s">
        <v>927</v>
      </c>
      <c r="B980" s="5" t="s">
        <v>945</v>
      </c>
      <c r="C980" s="6">
        <v>481213</v>
      </c>
      <c r="D980" s="7">
        <v>148.93</v>
      </c>
      <c r="E980" s="8">
        <f>C980/D980</f>
        <v>3231.1354327536424</v>
      </c>
    </row>
    <row r="981" spans="1:5" s="9" customFormat="1" ht="12.5" x14ac:dyDescent="0.25">
      <c r="A981" s="4" t="s">
        <v>927</v>
      </c>
      <c r="B981" s="5" t="s">
        <v>946</v>
      </c>
      <c r="C981" s="6">
        <v>14109</v>
      </c>
      <c r="D981" s="7">
        <v>2478.84</v>
      </c>
      <c r="E981" s="8">
        <f>C981/D981</f>
        <v>5.6917751851672556</v>
      </c>
    </row>
    <row r="982" spans="1:5" s="9" customFormat="1" ht="12.5" x14ac:dyDescent="0.25">
      <c r="A982" s="4" t="s">
        <v>927</v>
      </c>
      <c r="B982" s="5" t="s">
        <v>947</v>
      </c>
      <c r="C982" s="6">
        <v>1808</v>
      </c>
      <c r="D982" s="7">
        <v>387.93</v>
      </c>
      <c r="E982" s="8">
        <f>C982/D982</f>
        <v>4.6606346505812901</v>
      </c>
    </row>
    <row r="983" spans="1:5" s="9" customFormat="1" ht="12.5" x14ac:dyDescent="0.25">
      <c r="A983" s="4" t="s">
        <v>927</v>
      </c>
      <c r="B983" s="5" t="s">
        <v>948</v>
      </c>
      <c r="C983" s="6">
        <v>6282</v>
      </c>
      <c r="D983" s="7">
        <v>1306.67</v>
      </c>
      <c r="E983" s="8">
        <f>C983/D983</f>
        <v>4.8076407968347015</v>
      </c>
    </row>
    <row r="984" spans="1:5" s="9" customFormat="1" ht="12.5" x14ac:dyDescent="0.25">
      <c r="A984" s="4" t="s">
        <v>927</v>
      </c>
      <c r="B984" s="5" t="s">
        <v>949</v>
      </c>
      <c r="C984" s="6">
        <v>102149</v>
      </c>
      <c r="D984" s="7">
        <v>184.49</v>
      </c>
      <c r="E984" s="8">
        <f>C984/D984</f>
        <v>553.68312645671847</v>
      </c>
    </row>
    <row r="985" spans="1:5" s="9" customFormat="1" ht="12.5" x14ac:dyDescent="0.25">
      <c r="A985" s="4" t="s">
        <v>927</v>
      </c>
      <c r="B985" s="5" t="s">
        <v>238</v>
      </c>
      <c r="C985" s="6">
        <v>643143</v>
      </c>
      <c r="D985" s="7">
        <v>117.7</v>
      </c>
      <c r="E985" s="8">
        <f>C985/D985</f>
        <v>5464.2565845369581</v>
      </c>
    </row>
    <row r="986" spans="1:5" s="9" customFormat="1" ht="12.5" x14ac:dyDescent="0.25">
      <c r="A986" s="4" t="s">
        <v>927</v>
      </c>
      <c r="B986" s="5" t="s">
        <v>950</v>
      </c>
      <c r="C986" s="6">
        <v>1959</v>
      </c>
      <c r="D986" s="7">
        <v>496.55</v>
      </c>
      <c r="E986" s="8">
        <f>C986/D986</f>
        <v>3.9452220320209443</v>
      </c>
    </row>
    <row r="987" spans="1:5" s="9" customFormat="1" ht="12.5" x14ac:dyDescent="0.25">
      <c r="A987" s="4" t="s">
        <v>927</v>
      </c>
      <c r="B987" s="5" t="s">
        <v>951</v>
      </c>
      <c r="C987" s="6">
        <v>1386</v>
      </c>
      <c r="D987" s="7">
        <v>443.18</v>
      </c>
      <c r="E987" s="8">
        <f>C987/D987</f>
        <v>3.1273974457331106</v>
      </c>
    </row>
    <row r="988" spans="1:5" s="9" customFormat="1" ht="12.5" x14ac:dyDescent="0.25">
      <c r="A988" s="4" t="s">
        <v>927</v>
      </c>
      <c r="B988" s="5" t="s">
        <v>952</v>
      </c>
      <c r="C988" s="6">
        <v>7026</v>
      </c>
      <c r="D988" s="7">
        <v>127.79</v>
      </c>
      <c r="E988" s="8">
        <f>C988/D988</f>
        <v>54.98082792080757</v>
      </c>
    </row>
    <row r="989" spans="1:5" s="9" customFormat="1" ht="12.5" x14ac:dyDescent="0.25">
      <c r="A989" s="4" t="s">
        <v>927</v>
      </c>
      <c r="B989" s="5" t="s">
        <v>953</v>
      </c>
      <c r="C989" s="6">
        <v>3298</v>
      </c>
      <c r="D989" s="7">
        <v>560.5</v>
      </c>
      <c r="E989" s="8">
        <f>C989/D989</f>
        <v>5.8840321141837642</v>
      </c>
    </row>
    <row r="990" spans="1:5" s="9" customFormat="1" ht="12.5" x14ac:dyDescent="0.25">
      <c r="A990" s="4" t="s">
        <v>927</v>
      </c>
      <c r="B990" s="5" t="s">
        <v>56</v>
      </c>
      <c r="C990" s="6">
        <v>471523</v>
      </c>
      <c r="D990" s="7">
        <v>247.3</v>
      </c>
      <c r="E990" s="8">
        <f>C990/D990</f>
        <v>1906.6841892438333</v>
      </c>
    </row>
    <row r="991" spans="1:5" s="9" customFormat="1" ht="12.5" x14ac:dyDescent="0.25">
      <c r="A991" s="4" t="s">
        <v>927</v>
      </c>
      <c r="B991" s="5" t="s">
        <v>954</v>
      </c>
      <c r="C991" s="6">
        <v>5351</v>
      </c>
      <c r="D991" s="7">
        <v>3428.04</v>
      </c>
      <c r="E991" s="8">
        <f>C991/D991</f>
        <v>1.5609502806268305</v>
      </c>
    </row>
    <row r="992" spans="1:5" s="9" customFormat="1" ht="12.5" x14ac:dyDescent="0.25">
      <c r="A992" s="4" t="s">
        <v>927</v>
      </c>
      <c r="B992" s="5" t="s">
        <v>955</v>
      </c>
      <c r="C992" s="6">
        <v>84666</v>
      </c>
      <c r="D992" s="7">
        <v>2509.21</v>
      </c>
      <c r="E992" s="8">
        <f>C992/D992</f>
        <v>33.742094125242609</v>
      </c>
    </row>
    <row r="993" spans="1:5" s="9" customFormat="1" ht="12.5" x14ac:dyDescent="0.25">
      <c r="A993" s="4" t="s">
        <v>927</v>
      </c>
      <c r="B993" s="5" t="s">
        <v>956</v>
      </c>
      <c r="C993" s="6">
        <v>5119</v>
      </c>
      <c r="D993" s="7">
        <v>264.87</v>
      </c>
      <c r="E993" s="8">
        <f>C993/D993</f>
        <v>19.326462037980896</v>
      </c>
    </row>
    <row r="994" spans="1:5" s="9" customFormat="1" ht="12.5" x14ac:dyDescent="0.25">
      <c r="A994" s="4" t="s">
        <v>927</v>
      </c>
      <c r="B994" s="5" t="s">
        <v>703</v>
      </c>
      <c r="C994" s="6">
        <v>1483</v>
      </c>
      <c r="D994" s="7">
        <v>207.8</v>
      </c>
      <c r="E994" s="8">
        <f>C994/D994</f>
        <v>7.1366698748796917</v>
      </c>
    </row>
    <row r="995" spans="1:5" s="9" customFormat="1" ht="12.5" x14ac:dyDescent="0.25">
      <c r="A995" s="4" t="s">
        <v>927</v>
      </c>
      <c r="B995" s="5" t="s">
        <v>957</v>
      </c>
      <c r="C995" s="6">
        <v>7652</v>
      </c>
      <c r="D995" s="7">
        <v>997.91</v>
      </c>
      <c r="E995" s="8">
        <f>C995/D995</f>
        <v>7.6680261747051341</v>
      </c>
    </row>
    <row r="996" spans="1:5" s="9" customFormat="1" ht="12.5" x14ac:dyDescent="0.25">
      <c r="A996" s="4" t="s">
        <v>927</v>
      </c>
      <c r="B996" s="5" t="s">
        <v>958</v>
      </c>
      <c r="C996" s="6">
        <v>6048</v>
      </c>
      <c r="D996" s="7">
        <v>3859.96</v>
      </c>
      <c r="E996" s="8">
        <f>C996/D996</f>
        <v>1.5668556150840942</v>
      </c>
    </row>
    <row r="997" spans="1:5" s="9" customFormat="1" ht="12.5" x14ac:dyDescent="0.25">
      <c r="A997" s="4" t="s">
        <v>927</v>
      </c>
      <c r="B997" s="5" t="s">
        <v>959</v>
      </c>
      <c r="C997" s="6">
        <v>67428</v>
      </c>
      <c r="D997" s="7">
        <v>1868.95</v>
      </c>
      <c r="E997" s="8">
        <f>C997/D997</f>
        <v>36.078011717809467</v>
      </c>
    </row>
    <row r="998" spans="1:5" s="9" customFormat="1" ht="12.5" x14ac:dyDescent="0.25">
      <c r="A998" s="4" t="s">
        <v>927</v>
      </c>
      <c r="B998" s="5" t="s">
        <v>960</v>
      </c>
      <c r="C998" s="6">
        <v>1142994</v>
      </c>
      <c r="D998" s="7">
        <v>324.83999999999997</v>
      </c>
      <c r="E998" s="8">
        <f>C998/D998</f>
        <v>3518.6368673808647</v>
      </c>
    </row>
    <row r="999" spans="1:5" s="9" customFormat="1" ht="12.5" x14ac:dyDescent="0.25">
      <c r="A999" s="4" t="s">
        <v>927</v>
      </c>
      <c r="B999" s="5" t="s">
        <v>961</v>
      </c>
      <c r="C999" s="6">
        <v>906</v>
      </c>
      <c r="D999" s="7">
        <v>1171.24</v>
      </c>
      <c r="E999" s="8">
        <f>C999/D999</f>
        <v>0.77353915508350124</v>
      </c>
    </row>
    <row r="1000" spans="1:5" s="9" customFormat="1" ht="12.5" x14ac:dyDescent="0.25">
      <c r="A1000" s="4" t="s">
        <v>927</v>
      </c>
      <c r="B1000" s="5" t="s">
        <v>962</v>
      </c>
      <c r="C1000" s="6">
        <v>147624</v>
      </c>
      <c r="D1000" s="7">
        <v>322.8</v>
      </c>
      <c r="E1000" s="8">
        <f>C1000/D1000</f>
        <v>457.32342007434943</v>
      </c>
    </row>
    <row r="1001" spans="1:5" s="9" customFormat="1" ht="12.5" x14ac:dyDescent="0.25">
      <c r="A1001" s="4" t="s">
        <v>927</v>
      </c>
      <c r="B1001" s="5" t="s">
        <v>963</v>
      </c>
      <c r="C1001" s="6">
        <v>5389</v>
      </c>
      <c r="D1001" s="7">
        <v>1340.95</v>
      </c>
      <c r="E1001" s="8">
        <f>C1001/D1001</f>
        <v>4.0187926470039894</v>
      </c>
    </row>
    <row r="1002" spans="1:5" s="9" customFormat="1" ht="12.5" x14ac:dyDescent="0.25">
      <c r="A1002" s="4" t="s">
        <v>927</v>
      </c>
      <c r="B1002" s="5" t="s">
        <v>964</v>
      </c>
      <c r="C1002" s="6">
        <v>2377</v>
      </c>
      <c r="D1002" s="7">
        <v>683.06</v>
      </c>
      <c r="E1002" s="8">
        <f>C1002/D1002</f>
        <v>3.4799285567885692</v>
      </c>
    </row>
    <row r="1003" spans="1:5" s="9" customFormat="1" ht="12.5" x14ac:dyDescent="0.25">
      <c r="A1003" s="4" t="s">
        <v>927</v>
      </c>
      <c r="B1003" s="5" t="s">
        <v>965</v>
      </c>
      <c r="C1003" s="6">
        <v>34709</v>
      </c>
      <c r="D1003" s="7">
        <v>1541.45</v>
      </c>
      <c r="E1003" s="8">
        <f>C1003/D1003</f>
        <v>22.517110512828829</v>
      </c>
    </row>
    <row r="1004" spans="1:5" s="9" customFormat="1" ht="12.5" x14ac:dyDescent="0.25">
      <c r="A1004" s="4" t="s">
        <v>927</v>
      </c>
      <c r="B1004" s="5" t="s">
        <v>966</v>
      </c>
      <c r="C1004" s="6">
        <v>86766</v>
      </c>
      <c r="D1004" s="7">
        <v>1667.36</v>
      </c>
      <c r="E1004" s="8">
        <f>C1004/D1004</f>
        <v>52.037952211879862</v>
      </c>
    </row>
    <row r="1005" spans="1:5" s="9" customFormat="1" ht="12.5" x14ac:dyDescent="0.25">
      <c r="A1005" s="4" t="s">
        <v>927</v>
      </c>
      <c r="B1005" s="5" t="s">
        <v>967</v>
      </c>
      <c r="C1005" s="6">
        <v>412199</v>
      </c>
      <c r="D1005" s="7">
        <v>60.17</v>
      </c>
      <c r="E1005" s="8">
        <f>C1005/D1005</f>
        <v>6850.5733754362636</v>
      </c>
    </row>
    <row r="1006" spans="1:5" s="9" customFormat="1" ht="12.5" x14ac:dyDescent="0.25">
      <c r="A1006" s="4" t="s">
        <v>927</v>
      </c>
      <c r="B1006" s="5" t="s">
        <v>54</v>
      </c>
      <c r="C1006" s="6">
        <v>16086</v>
      </c>
      <c r="D1006" s="7">
        <v>170.59</v>
      </c>
      <c r="E1006" s="8">
        <f>C1006/D1006</f>
        <v>94.296265900697577</v>
      </c>
    </row>
    <row r="1007" spans="1:5" s="9" customFormat="1" ht="12.5" x14ac:dyDescent="0.25">
      <c r="A1007" s="4" t="s">
        <v>927</v>
      </c>
      <c r="B1007" s="5" t="s">
        <v>355</v>
      </c>
      <c r="C1007" s="6">
        <v>306322</v>
      </c>
      <c r="D1007" s="7">
        <v>915.8</v>
      </c>
      <c r="E1007" s="8">
        <f>C1007/D1007</f>
        <v>334.48569556671765</v>
      </c>
    </row>
    <row r="1008" spans="1:5" s="9" customFormat="1" ht="12.5" x14ac:dyDescent="0.25">
      <c r="A1008" s="4" t="s">
        <v>927</v>
      </c>
      <c r="B1008" s="5" t="s">
        <v>968</v>
      </c>
      <c r="C1008" s="6">
        <v>46784</v>
      </c>
      <c r="D1008" s="7">
        <v>739.23</v>
      </c>
      <c r="E1008" s="8">
        <f>C1008/D1008</f>
        <v>63.287474804864523</v>
      </c>
    </row>
    <row r="1009" spans="1:5" s="9" customFormat="1" ht="12.5" x14ac:dyDescent="0.25">
      <c r="A1009" s="4" t="s">
        <v>927</v>
      </c>
      <c r="B1009" s="5" t="s">
        <v>969</v>
      </c>
      <c r="C1009" s="6">
        <v>1552</v>
      </c>
      <c r="D1009" s="7">
        <v>1764.95</v>
      </c>
      <c r="E1009" s="8">
        <f>C1009/D1009</f>
        <v>0.87934502393835512</v>
      </c>
    </row>
    <row r="1010" spans="1:5" s="9" customFormat="1" ht="12.5" x14ac:dyDescent="0.25">
      <c r="A1010" s="4" t="s">
        <v>927</v>
      </c>
      <c r="B1010" s="5" t="s">
        <v>970</v>
      </c>
      <c r="C1010" s="6">
        <v>3573</v>
      </c>
      <c r="D1010" s="7">
        <v>879.34</v>
      </c>
      <c r="E1010" s="8">
        <f>C1010/D1010</f>
        <v>4.0632747287738527</v>
      </c>
    </row>
    <row r="1011" spans="1:5" s="9" customFormat="1" ht="12.5" x14ac:dyDescent="0.25">
      <c r="A1011" s="4" t="s">
        <v>971</v>
      </c>
      <c r="B1011" s="5" t="s">
        <v>972</v>
      </c>
      <c r="C1011" s="6">
        <v>841</v>
      </c>
      <c r="D1011" s="7">
        <v>126.36</v>
      </c>
      <c r="E1011" s="8">
        <f>C1011/D1011</f>
        <v>6.655587211142767</v>
      </c>
    </row>
    <row r="1012" spans="1:5" s="9" customFormat="1" ht="12.5" x14ac:dyDescent="0.25">
      <c r="A1012" s="4" t="s">
        <v>971</v>
      </c>
      <c r="B1012" s="5" t="s">
        <v>973</v>
      </c>
      <c r="C1012" s="6">
        <v>45167</v>
      </c>
      <c r="D1012" s="7">
        <v>754.57</v>
      </c>
      <c r="E1012" s="8">
        <f>C1012/D1012</f>
        <v>59.857932332321717</v>
      </c>
    </row>
    <row r="1013" spans="1:5" s="9" customFormat="1" ht="12.5" x14ac:dyDescent="0.25">
      <c r="A1013" s="4" t="s">
        <v>971</v>
      </c>
      <c r="B1013" s="5" t="s">
        <v>974</v>
      </c>
      <c r="C1013" s="6">
        <v>2547</v>
      </c>
      <c r="D1013" s="7">
        <v>76.31</v>
      </c>
      <c r="E1013" s="8">
        <f>C1013/D1013</f>
        <v>33.377014808019915</v>
      </c>
    </row>
    <row r="1014" spans="1:5" s="9" customFormat="1" ht="12.5" x14ac:dyDescent="0.25">
      <c r="A1014" s="4" t="s">
        <v>971</v>
      </c>
      <c r="B1014" s="5" t="s">
        <v>975</v>
      </c>
      <c r="C1014" s="6">
        <v>1107</v>
      </c>
      <c r="D1014" s="7">
        <v>83.7</v>
      </c>
      <c r="E1014" s="8">
        <f>C1014/D1014</f>
        <v>13.225806451612902</v>
      </c>
    </row>
    <row r="1015" spans="1:5" s="9" customFormat="1" ht="12.5" x14ac:dyDescent="0.25">
      <c r="A1015" s="4" t="s">
        <v>971</v>
      </c>
      <c r="B1015" s="5" t="s">
        <v>976</v>
      </c>
      <c r="C1015" s="6">
        <v>15261</v>
      </c>
      <c r="D1015" s="7">
        <v>658.85</v>
      </c>
      <c r="E1015" s="8">
        <f>C1015/D1015</f>
        <v>23.163087197389391</v>
      </c>
    </row>
    <row r="1016" spans="1:5" s="9" customFormat="1" ht="12.5" x14ac:dyDescent="0.25">
      <c r="A1016" s="4" t="s">
        <v>971</v>
      </c>
      <c r="B1016" s="5" t="s">
        <v>977</v>
      </c>
      <c r="C1016" s="6">
        <v>20464</v>
      </c>
      <c r="D1016" s="7">
        <v>343.42</v>
      </c>
      <c r="E1016" s="8">
        <f>C1016/D1016</f>
        <v>59.588841651621919</v>
      </c>
    </row>
    <row r="1017" spans="1:5" s="9" customFormat="1" ht="12.5" x14ac:dyDescent="0.25">
      <c r="A1017" s="4" t="s">
        <v>971</v>
      </c>
      <c r="B1017" s="5" t="s">
        <v>978</v>
      </c>
      <c r="C1017" s="6">
        <v>2395</v>
      </c>
      <c r="D1017" s="7">
        <v>4.5199999999999996</v>
      </c>
      <c r="E1017" s="8">
        <f>C1017/D1017</f>
        <v>529.86725663716823</v>
      </c>
    </row>
    <row r="1018" spans="1:5" s="9" customFormat="1" ht="12.5" x14ac:dyDescent="0.25">
      <c r="A1018" s="4" t="s">
        <v>971</v>
      </c>
      <c r="B1018" s="5" t="s">
        <v>979</v>
      </c>
      <c r="C1018" s="6">
        <v>734</v>
      </c>
      <c r="D1018" s="7">
        <v>189.94</v>
      </c>
      <c r="E1018" s="8">
        <f>C1018/D1018</f>
        <v>3.8643782247025378</v>
      </c>
    </row>
    <row r="1019" spans="1:5" s="9" customFormat="1" ht="12.5" x14ac:dyDescent="0.25">
      <c r="A1019" s="4" t="s">
        <v>971</v>
      </c>
      <c r="B1019" s="5" t="s">
        <v>980</v>
      </c>
      <c r="C1019" s="6">
        <v>6857</v>
      </c>
      <c r="D1019" s="7">
        <v>157.53</v>
      </c>
      <c r="E1019" s="8">
        <f>C1019/D1019</f>
        <v>43.528216847584588</v>
      </c>
    </row>
    <row r="1020" spans="1:5" s="9" customFormat="1" ht="12.5" x14ac:dyDescent="0.25">
      <c r="A1020" s="4" t="s">
        <v>971</v>
      </c>
      <c r="B1020" s="5" t="s">
        <v>981</v>
      </c>
      <c r="C1020" s="6">
        <v>13474</v>
      </c>
      <c r="D1020" s="7">
        <v>252.07</v>
      </c>
      <c r="E1020" s="8">
        <f>C1020/D1020</f>
        <v>53.453405799976196</v>
      </c>
    </row>
    <row r="1021" spans="1:5" s="9" customFormat="1" ht="12.5" x14ac:dyDescent="0.25">
      <c r="A1021" s="4" t="s">
        <v>971</v>
      </c>
      <c r="B1021" s="5" t="s">
        <v>982</v>
      </c>
      <c r="C1021" s="6">
        <v>1402</v>
      </c>
      <c r="D1021" s="7">
        <v>67.680000000000007</v>
      </c>
      <c r="E1021" s="8">
        <f>C1021/D1021</f>
        <v>20.715130023640661</v>
      </c>
    </row>
    <row r="1022" spans="1:5" s="9" customFormat="1" ht="12.5" x14ac:dyDescent="0.25">
      <c r="A1022" s="4" t="s">
        <v>971</v>
      </c>
      <c r="B1022" s="5" t="s">
        <v>983</v>
      </c>
      <c r="C1022" s="6">
        <v>11166</v>
      </c>
      <c r="D1022" s="7">
        <v>181</v>
      </c>
      <c r="E1022" s="8">
        <f>C1022/D1022</f>
        <v>61.690607734806633</v>
      </c>
    </row>
    <row r="1023" spans="1:5" s="9" customFormat="1" ht="12.5" x14ac:dyDescent="0.25">
      <c r="A1023" s="4" t="s">
        <v>971</v>
      </c>
      <c r="B1023" s="5" t="s">
        <v>984</v>
      </c>
      <c r="C1023" s="6">
        <v>3043</v>
      </c>
      <c r="D1023" s="7">
        <v>10.27</v>
      </c>
      <c r="E1023" s="8">
        <f>C1023/D1023</f>
        <v>296.29990262901657</v>
      </c>
    </row>
    <row r="1024" spans="1:5" s="9" customFormat="1" ht="12.5" x14ac:dyDescent="0.25">
      <c r="A1024" s="4" t="s">
        <v>971</v>
      </c>
      <c r="B1024" s="5" t="s">
        <v>985</v>
      </c>
      <c r="C1024" s="6">
        <v>28082</v>
      </c>
      <c r="D1024" s="7">
        <v>294.05</v>
      </c>
      <c r="E1024" s="8">
        <f>C1024/D1024</f>
        <v>95.50076517599048</v>
      </c>
    </row>
    <row r="1025" spans="1:5" s="9" customFormat="1" ht="12.5" x14ac:dyDescent="0.25">
      <c r="A1025" s="4" t="s">
        <v>971</v>
      </c>
      <c r="B1025" s="5" t="s">
        <v>986</v>
      </c>
      <c r="C1025" s="6">
        <v>5356</v>
      </c>
      <c r="D1025" s="7">
        <v>119.36</v>
      </c>
      <c r="E1025" s="8">
        <f>C1025/D1025</f>
        <v>44.872654155495979</v>
      </c>
    </row>
    <row r="1026" spans="1:5" s="9" customFormat="1" ht="12.5" x14ac:dyDescent="0.25">
      <c r="A1026" s="4" t="s">
        <v>971</v>
      </c>
      <c r="B1026" s="5" t="s">
        <v>987</v>
      </c>
      <c r="C1026" s="6">
        <v>9563</v>
      </c>
      <c r="D1026" s="7">
        <v>126.09</v>
      </c>
      <c r="E1026" s="8">
        <f>C1026/D1026</f>
        <v>75.84265207391546</v>
      </c>
    </row>
    <row r="1027" spans="1:5" s="9" customFormat="1" ht="12.5" x14ac:dyDescent="0.25">
      <c r="A1027" s="4" t="s">
        <v>971</v>
      </c>
      <c r="B1027" s="5" t="s">
        <v>988</v>
      </c>
      <c r="C1027" s="6">
        <v>3607</v>
      </c>
      <c r="D1027" s="7">
        <v>104.17</v>
      </c>
      <c r="E1027" s="8">
        <f>C1027/D1027</f>
        <v>34.626091965057121</v>
      </c>
    </row>
    <row r="1028" spans="1:5" s="9" customFormat="1" ht="12.5" x14ac:dyDescent="0.25">
      <c r="A1028" s="4" t="s">
        <v>971</v>
      </c>
      <c r="B1028" s="5" t="s">
        <v>989</v>
      </c>
      <c r="C1028" s="6">
        <v>752</v>
      </c>
      <c r="D1028" s="7">
        <v>224.6</v>
      </c>
      <c r="E1028" s="8">
        <f>C1028/D1028</f>
        <v>3.3481745325022261</v>
      </c>
    </row>
    <row r="1029" spans="1:5" s="9" customFormat="1" ht="12.5" x14ac:dyDescent="0.25">
      <c r="A1029" s="4" t="s">
        <v>971</v>
      </c>
      <c r="B1029" s="5" t="s">
        <v>990</v>
      </c>
      <c r="C1029" s="6">
        <v>2754</v>
      </c>
      <c r="D1029" s="7">
        <v>173.62</v>
      </c>
      <c r="E1029" s="8">
        <f>C1029/D1029</f>
        <v>15.862227853933879</v>
      </c>
    </row>
    <row r="1030" spans="1:5" s="9" customFormat="1" ht="12.5" x14ac:dyDescent="0.25">
      <c r="A1030" s="4" t="s">
        <v>971</v>
      </c>
      <c r="B1030" s="5" t="s">
        <v>991</v>
      </c>
      <c r="C1030" s="6">
        <v>4847</v>
      </c>
      <c r="D1030" s="7">
        <v>57.15</v>
      </c>
      <c r="E1030" s="8">
        <f>C1030/D1030</f>
        <v>84.811898512685914</v>
      </c>
    </row>
    <row r="1031" spans="1:5" s="9" customFormat="1" ht="12.5" x14ac:dyDescent="0.25">
      <c r="A1031" s="4" t="s">
        <v>971</v>
      </c>
      <c r="B1031" s="5" t="s">
        <v>992</v>
      </c>
      <c r="C1031" s="6">
        <v>14488</v>
      </c>
      <c r="D1031" s="7">
        <v>112.15</v>
      </c>
      <c r="E1031" s="8">
        <f>C1031/D1031</f>
        <v>129.18412839946501</v>
      </c>
    </row>
    <row r="1032" spans="1:5" s="9" customFormat="1" ht="12.5" x14ac:dyDescent="0.25">
      <c r="A1032" s="4" t="s">
        <v>971</v>
      </c>
      <c r="B1032" s="5" t="s">
        <v>993</v>
      </c>
      <c r="C1032" s="6">
        <v>803</v>
      </c>
      <c r="D1032" s="7">
        <v>111.67</v>
      </c>
      <c r="E1032" s="8">
        <f>C1032/D1032</f>
        <v>7.1908301244738961</v>
      </c>
    </row>
    <row r="1033" spans="1:5" s="9" customFormat="1" ht="12.5" x14ac:dyDescent="0.25">
      <c r="A1033" s="4" t="s">
        <v>971</v>
      </c>
      <c r="B1033" s="5" t="s">
        <v>994</v>
      </c>
      <c r="C1033" s="6">
        <v>26882</v>
      </c>
      <c r="D1033" s="7">
        <v>49.8</v>
      </c>
      <c r="E1033" s="8">
        <f>C1033/D1033</f>
        <v>539.79919678714862</v>
      </c>
    </row>
    <row r="1034" spans="1:5" s="9" customFormat="1" ht="12.5" x14ac:dyDescent="0.25">
      <c r="A1034" s="4" t="s">
        <v>971</v>
      </c>
      <c r="B1034" s="5" t="s">
        <v>995</v>
      </c>
      <c r="C1034" s="6">
        <v>3644</v>
      </c>
      <c r="D1034" s="7">
        <v>79.12</v>
      </c>
      <c r="E1034" s="8">
        <f>C1034/D1034</f>
        <v>46.056622851365013</v>
      </c>
    </row>
    <row r="1035" spans="1:5" s="9" customFormat="1" ht="12.5" x14ac:dyDescent="0.25">
      <c r="A1035" s="4" t="s">
        <v>971</v>
      </c>
      <c r="B1035" s="5" t="s">
        <v>996</v>
      </c>
      <c r="C1035" s="6">
        <v>11356</v>
      </c>
      <c r="D1035" s="7">
        <v>22.67</v>
      </c>
      <c r="E1035" s="8">
        <f>C1035/D1035</f>
        <v>500.92633436259371</v>
      </c>
    </row>
    <row r="1036" spans="1:5" s="9" customFormat="1" ht="12.5" x14ac:dyDescent="0.25">
      <c r="A1036" s="4" t="s">
        <v>971</v>
      </c>
      <c r="B1036" s="5" t="s">
        <v>997</v>
      </c>
      <c r="C1036" s="6">
        <v>9035</v>
      </c>
      <c r="D1036" s="7">
        <v>133.34</v>
      </c>
      <c r="E1036" s="8">
        <f>C1036/D1036</f>
        <v>67.759112044397781</v>
      </c>
    </row>
    <row r="1037" spans="1:5" s="9" customFormat="1" ht="12.5" x14ac:dyDescent="0.25">
      <c r="A1037" s="4" t="s">
        <v>971</v>
      </c>
      <c r="B1037" s="5" t="s">
        <v>998</v>
      </c>
      <c r="C1037" s="6">
        <v>2179</v>
      </c>
      <c r="D1037" s="7">
        <v>35.99</v>
      </c>
      <c r="E1037" s="8">
        <f>C1037/D1037</f>
        <v>60.544595721033616</v>
      </c>
    </row>
    <row r="1038" spans="1:5" s="9" customFormat="1" ht="12.5" x14ac:dyDescent="0.25">
      <c r="A1038" s="4" t="s">
        <v>971</v>
      </c>
      <c r="B1038" s="5" t="s">
        <v>999</v>
      </c>
      <c r="C1038" s="6">
        <v>23148</v>
      </c>
      <c r="D1038" s="7">
        <v>317.5</v>
      </c>
      <c r="E1038" s="8">
        <f>C1038/D1038</f>
        <v>72.907086614173224</v>
      </c>
    </row>
    <row r="1039" spans="1:5" s="9" customFormat="1" ht="12.5" x14ac:dyDescent="0.25">
      <c r="A1039" s="4" t="s">
        <v>971</v>
      </c>
      <c r="B1039" s="5" t="s">
        <v>1000</v>
      </c>
      <c r="C1039" s="6">
        <v>4215</v>
      </c>
      <c r="D1039" s="7">
        <v>35.82</v>
      </c>
      <c r="E1039" s="8">
        <f>C1039/D1039</f>
        <v>117.67169179229481</v>
      </c>
    </row>
    <row r="1040" spans="1:5" s="9" customFormat="1" ht="12.5" x14ac:dyDescent="0.25">
      <c r="A1040" s="4" t="s">
        <v>971</v>
      </c>
      <c r="B1040" s="5" t="s">
        <v>1001</v>
      </c>
      <c r="C1040" s="6">
        <v>8730</v>
      </c>
      <c r="D1040" s="7">
        <v>56.06</v>
      </c>
      <c r="E1040" s="8">
        <f>C1040/D1040</f>
        <v>155.7260078487335</v>
      </c>
    </row>
    <row r="1041" spans="1:5" s="9" customFormat="1" ht="12.5" x14ac:dyDescent="0.25">
      <c r="A1041" s="4" t="s">
        <v>971</v>
      </c>
      <c r="B1041" s="5" t="s">
        <v>1002</v>
      </c>
      <c r="C1041" s="6">
        <v>7185</v>
      </c>
      <c r="D1041" s="7">
        <v>111.97</v>
      </c>
      <c r="E1041" s="8">
        <f>C1041/D1041</f>
        <v>64.168973832276507</v>
      </c>
    </row>
    <row r="1042" spans="1:5" s="9" customFormat="1" ht="12.5" x14ac:dyDescent="0.25">
      <c r="A1042" s="4" t="s">
        <v>971</v>
      </c>
      <c r="B1042" s="5" t="s">
        <v>1003</v>
      </c>
      <c r="C1042" s="6">
        <v>1077</v>
      </c>
      <c r="D1042" s="7">
        <v>61.27</v>
      </c>
      <c r="E1042" s="8">
        <f>C1042/D1042</f>
        <v>17.577933735922961</v>
      </c>
    </row>
    <row r="1043" spans="1:5" s="9" customFormat="1" ht="12.5" x14ac:dyDescent="0.25">
      <c r="A1043" s="4" t="s">
        <v>971</v>
      </c>
      <c r="B1043" s="5" t="s">
        <v>1004</v>
      </c>
      <c r="C1043" s="6">
        <v>2929</v>
      </c>
      <c r="D1043" s="7">
        <v>4.28</v>
      </c>
      <c r="E1043" s="8">
        <f>C1043/D1043</f>
        <v>684.34579439252332</v>
      </c>
    </row>
    <row r="1044" spans="1:5" s="9" customFormat="1" ht="12.5" x14ac:dyDescent="0.25">
      <c r="A1044" s="4" t="s">
        <v>971</v>
      </c>
      <c r="B1044" s="5" t="s">
        <v>1005</v>
      </c>
      <c r="C1044" s="6">
        <v>1288</v>
      </c>
      <c r="D1044" s="7">
        <v>30.83</v>
      </c>
      <c r="E1044" s="8">
        <f>C1044/D1044</f>
        <v>41.77748945831982</v>
      </c>
    </row>
    <row r="1045" spans="1:5" s="9" customFormat="1" ht="12.5" x14ac:dyDescent="0.25">
      <c r="A1045" s="4" t="s">
        <v>971</v>
      </c>
      <c r="B1045" s="5" t="s">
        <v>1006</v>
      </c>
      <c r="C1045" s="6">
        <v>657</v>
      </c>
      <c r="D1045" s="7">
        <v>4.51</v>
      </c>
      <c r="E1045" s="8">
        <f>C1045/D1045</f>
        <v>145.67627494456764</v>
      </c>
    </row>
    <row r="1046" spans="1:5" s="9" customFormat="1" ht="12.5" x14ac:dyDescent="0.25">
      <c r="A1046" s="4" t="s">
        <v>971</v>
      </c>
      <c r="B1046" s="5" t="s">
        <v>1007</v>
      </c>
      <c r="C1046" s="6">
        <v>5256</v>
      </c>
      <c r="D1046" s="7">
        <v>280.89999999999998</v>
      </c>
      <c r="E1046" s="8">
        <f>C1046/D1046</f>
        <v>18.711285154859382</v>
      </c>
    </row>
    <row r="1047" spans="1:5" s="9" customFormat="1" ht="12.5" x14ac:dyDescent="0.25">
      <c r="A1047" s="4" t="s">
        <v>971</v>
      </c>
      <c r="B1047" s="5" t="s">
        <v>1008</v>
      </c>
      <c r="C1047" s="6">
        <v>4424</v>
      </c>
      <c r="D1047" s="7">
        <v>174.73</v>
      </c>
      <c r="E1047" s="8">
        <f>C1047/D1047</f>
        <v>25.319063698277343</v>
      </c>
    </row>
    <row r="1048" spans="1:5" s="9" customFormat="1" ht="12.5" x14ac:dyDescent="0.25">
      <c r="A1048" s="4" t="s">
        <v>971</v>
      </c>
      <c r="B1048" s="5" t="s">
        <v>640</v>
      </c>
      <c r="C1048" s="6">
        <v>1885</v>
      </c>
      <c r="D1048" s="7">
        <v>58.98</v>
      </c>
      <c r="E1048" s="8">
        <f>C1048/D1048</f>
        <v>31.95998643608003</v>
      </c>
    </row>
    <row r="1049" spans="1:5" s="9" customFormat="1" ht="12.5" x14ac:dyDescent="0.25">
      <c r="A1049" s="4" t="s">
        <v>971</v>
      </c>
      <c r="B1049" s="5" t="s">
        <v>1009</v>
      </c>
      <c r="C1049" s="6">
        <v>78313</v>
      </c>
      <c r="D1049" s="7">
        <v>325.82</v>
      </c>
      <c r="E1049" s="8">
        <f>C1049/D1049</f>
        <v>240.35663863482904</v>
      </c>
    </row>
    <row r="1050" spans="1:5" s="9" customFormat="1" ht="12.5" x14ac:dyDescent="0.25">
      <c r="A1050" s="4" t="s">
        <v>971</v>
      </c>
      <c r="B1050" s="5" t="s">
        <v>1010</v>
      </c>
      <c r="C1050" s="6">
        <v>6385</v>
      </c>
      <c r="D1050" s="7">
        <v>47.01</v>
      </c>
      <c r="E1050" s="8">
        <f>C1050/D1050</f>
        <v>135.82216549670284</v>
      </c>
    </row>
    <row r="1051" spans="1:5" s="9" customFormat="1" ht="12.5" x14ac:dyDescent="0.25">
      <c r="A1051" s="4" t="s">
        <v>971</v>
      </c>
      <c r="B1051" s="5" t="s">
        <v>1011</v>
      </c>
      <c r="C1051" s="6">
        <v>31710</v>
      </c>
      <c r="D1051" s="7">
        <v>147.97</v>
      </c>
      <c r="E1051" s="8">
        <f>C1051/D1051</f>
        <v>214.30019598567279</v>
      </c>
    </row>
    <row r="1052" spans="1:5" s="9" customFormat="1" ht="12.5" x14ac:dyDescent="0.25">
      <c r="A1052" s="4" t="s">
        <v>971</v>
      </c>
      <c r="B1052" s="5" t="s">
        <v>1012</v>
      </c>
      <c r="C1052" s="6">
        <v>8385</v>
      </c>
      <c r="D1052" s="7">
        <v>562.27</v>
      </c>
      <c r="E1052" s="8">
        <f>C1052/D1052</f>
        <v>14.912764330303947</v>
      </c>
    </row>
    <row r="1053" spans="1:5" s="9" customFormat="1" ht="12.5" x14ac:dyDescent="0.25">
      <c r="A1053" s="4" t="s">
        <v>971</v>
      </c>
      <c r="B1053" s="5" t="s">
        <v>1013</v>
      </c>
      <c r="C1053" s="6">
        <v>113570</v>
      </c>
      <c r="D1053" s="7">
        <v>911.34</v>
      </c>
      <c r="E1053" s="8">
        <f>C1053/D1053</f>
        <v>124.61869335264555</v>
      </c>
    </row>
    <row r="1054" spans="1:5" s="9" customFormat="1" ht="12.5" x14ac:dyDescent="0.25">
      <c r="A1054" s="4" t="s">
        <v>971</v>
      </c>
      <c r="B1054" s="5" t="s">
        <v>1014</v>
      </c>
      <c r="C1054" s="6">
        <v>40934</v>
      </c>
      <c r="D1054" s="7">
        <v>485.85</v>
      </c>
      <c r="E1054" s="8">
        <f>C1054/D1054</f>
        <v>84.252341257589791</v>
      </c>
    </row>
    <row r="1055" spans="1:5" s="9" customFormat="1" ht="12.5" x14ac:dyDescent="0.25">
      <c r="A1055" s="4" t="s">
        <v>971</v>
      </c>
      <c r="B1055" s="5" t="s">
        <v>1015</v>
      </c>
      <c r="C1055" s="6">
        <v>7888</v>
      </c>
      <c r="D1055" s="7">
        <v>26.97</v>
      </c>
      <c r="E1055" s="8">
        <f>C1055/D1055</f>
        <v>292.47311827956992</v>
      </c>
    </row>
    <row r="1056" spans="1:5" s="9" customFormat="1" ht="12.5" x14ac:dyDescent="0.25">
      <c r="A1056" s="4" t="s">
        <v>971</v>
      </c>
      <c r="B1056" s="5" t="s">
        <v>1016</v>
      </c>
      <c r="C1056" s="6">
        <v>2943</v>
      </c>
      <c r="D1056" s="7">
        <v>234.67</v>
      </c>
      <c r="E1056" s="8">
        <f>C1056/D1056</f>
        <v>12.541015042399966</v>
      </c>
    </row>
    <row r="1057" spans="1:5" s="9" customFormat="1" ht="12.5" x14ac:dyDescent="0.25">
      <c r="A1057" s="4" t="s">
        <v>971</v>
      </c>
      <c r="B1057" s="5" t="s">
        <v>1017</v>
      </c>
      <c r="C1057" s="6">
        <v>81</v>
      </c>
      <c r="D1057" s="7">
        <v>26.77</v>
      </c>
      <c r="E1057" s="8">
        <f>C1057/D1057</f>
        <v>3.0257751214045574</v>
      </c>
    </row>
    <row r="1058" spans="1:5" s="9" customFormat="1" ht="12.5" x14ac:dyDescent="0.25">
      <c r="A1058" s="4" t="s">
        <v>971</v>
      </c>
      <c r="B1058" s="5" t="s">
        <v>1018</v>
      </c>
      <c r="C1058" s="6">
        <v>1433</v>
      </c>
      <c r="D1058" s="7">
        <v>41.02</v>
      </c>
      <c r="E1058" s="8">
        <f>C1058/D1058</f>
        <v>34.934178449536809</v>
      </c>
    </row>
    <row r="1059" spans="1:5" s="9" customFormat="1" ht="12.5" x14ac:dyDescent="0.25">
      <c r="A1059" s="4" t="s">
        <v>971</v>
      </c>
      <c r="B1059" s="5" t="s">
        <v>1019</v>
      </c>
      <c r="C1059" s="6">
        <v>1184</v>
      </c>
      <c r="D1059" s="7">
        <v>10.33</v>
      </c>
      <c r="E1059" s="8">
        <f>C1059/D1059</f>
        <v>114.61761858664084</v>
      </c>
    </row>
    <row r="1060" spans="1:5" s="9" customFormat="1" ht="12.5" x14ac:dyDescent="0.25">
      <c r="A1060" s="4" t="s">
        <v>971</v>
      </c>
      <c r="B1060" s="5" t="s">
        <v>1020</v>
      </c>
      <c r="C1060" s="6">
        <v>3750</v>
      </c>
      <c r="D1060" s="7">
        <v>85.07</v>
      </c>
      <c r="E1060" s="8">
        <f>C1060/D1060</f>
        <v>44.081344774891271</v>
      </c>
    </row>
    <row r="1061" spans="1:5" s="9" customFormat="1" ht="12.5" x14ac:dyDescent="0.25">
      <c r="A1061" s="4" t="s">
        <v>971</v>
      </c>
      <c r="B1061" s="5" t="s">
        <v>1021</v>
      </c>
      <c r="C1061" s="6">
        <v>4764</v>
      </c>
      <c r="D1061" s="7">
        <v>39.35</v>
      </c>
      <c r="E1061" s="8">
        <f>C1061/D1061</f>
        <v>121.06734434561626</v>
      </c>
    </row>
    <row r="1062" spans="1:5" s="9" customFormat="1" ht="12.5" x14ac:dyDescent="0.25">
      <c r="A1062" s="4" t="s">
        <v>971</v>
      </c>
      <c r="B1062" s="5" t="s">
        <v>1022</v>
      </c>
      <c r="C1062" s="6">
        <v>5996</v>
      </c>
      <c r="D1062" s="7">
        <v>840.63</v>
      </c>
      <c r="E1062" s="8">
        <f>C1062/D1062</f>
        <v>7.1327456788361108</v>
      </c>
    </row>
    <row r="1063" spans="1:5" s="9" customFormat="1" ht="12.5" x14ac:dyDescent="0.25">
      <c r="A1063" s="4" t="s">
        <v>971</v>
      </c>
      <c r="B1063" s="5" t="s">
        <v>1023</v>
      </c>
      <c r="C1063" s="6">
        <v>1297</v>
      </c>
      <c r="D1063" s="7">
        <v>124.39</v>
      </c>
      <c r="E1063" s="8">
        <f>C1063/D1063</f>
        <v>10.42688318996704</v>
      </c>
    </row>
    <row r="1064" spans="1:5" s="9" customFormat="1" ht="12.5" x14ac:dyDescent="0.25">
      <c r="A1064" s="4" t="s">
        <v>971</v>
      </c>
      <c r="B1064" s="5" t="s">
        <v>1024</v>
      </c>
      <c r="C1064" s="6">
        <v>404</v>
      </c>
      <c r="D1064" s="7">
        <v>24.83</v>
      </c>
      <c r="E1064" s="8">
        <f>C1064/D1064</f>
        <v>16.270640354409988</v>
      </c>
    </row>
    <row r="1065" spans="1:5" s="9" customFormat="1" ht="12.5" x14ac:dyDescent="0.25">
      <c r="A1065" s="4" t="s">
        <v>971</v>
      </c>
      <c r="B1065" s="5" t="s">
        <v>1025</v>
      </c>
      <c r="C1065" s="6">
        <v>3739</v>
      </c>
      <c r="D1065" s="7">
        <v>144.19999999999999</v>
      </c>
      <c r="E1065" s="8">
        <f>C1065/D1065</f>
        <v>25.929264909847436</v>
      </c>
    </row>
    <row r="1066" spans="1:5" s="9" customFormat="1" ht="12.5" x14ac:dyDescent="0.25">
      <c r="A1066" s="4" t="s">
        <v>971</v>
      </c>
      <c r="B1066" s="5" t="s">
        <v>1026</v>
      </c>
      <c r="C1066" s="6">
        <v>1446</v>
      </c>
      <c r="D1066" s="7">
        <v>57.53</v>
      </c>
      <c r="E1066" s="8">
        <f>C1066/D1066</f>
        <v>25.134712324004866</v>
      </c>
    </row>
    <row r="1067" spans="1:5" s="9" customFormat="1" ht="12.5" x14ac:dyDescent="0.25">
      <c r="A1067" s="4" t="s">
        <v>971</v>
      </c>
      <c r="B1067" s="5" t="s">
        <v>1027</v>
      </c>
      <c r="C1067" s="6">
        <v>38183</v>
      </c>
      <c r="D1067" s="7">
        <v>1355.44</v>
      </c>
      <c r="E1067" s="8">
        <f>C1067/D1067</f>
        <v>28.170188278345037</v>
      </c>
    </row>
    <row r="1068" spans="1:5" s="9" customFormat="1" ht="12.5" x14ac:dyDescent="0.25">
      <c r="A1068" s="4" t="s">
        <v>971</v>
      </c>
      <c r="B1068" s="5" t="s">
        <v>1028</v>
      </c>
      <c r="C1068" s="6">
        <v>12722</v>
      </c>
      <c r="D1068" s="7">
        <v>182.19</v>
      </c>
      <c r="E1068" s="8">
        <f>C1068/D1068</f>
        <v>69.828201328283654</v>
      </c>
    </row>
    <row r="1069" spans="1:5" s="9" customFormat="1" ht="12.5" x14ac:dyDescent="0.25">
      <c r="A1069" s="4" t="s">
        <v>971</v>
      </c>
      <c r="B1069" s="5" t="s">
        <v>1029</v>
      </c>
      <c r="C1069" s="6">
        <v>50375</v>
      </c>
      <c r="D1069" s="7">
        <v>467.39</v>
      </c>
      <c r="E1069" s="8">
        <f>C1069/D1069</f>
        <v>107.7793705470806</v>
      </c>
    </row>
    <row r="1070" spans="1:5" s="9" customFormat="1" ht="12.5" x14ac:dyDescent="0.25">
      <c r="A1070" s="4" t="s">
        <v>971</v>
      </c>
      <c r="B1070" s="5" t="s">
        <v>1030</v>
      </c>
      <c r="C1070" s="6">
        <v>2487</v>
      </c>
      <c r="D1070" s="7">
        <v>67.709999999999994</v>
      </c>
      <c r="E1070" s="8">
        <f>C1070/D1070</f>
        <v>36.730172795746569</v>
      </c>
    </row>
    <row r="1071" spans="1:5" s="9" customFormat="1" ht="12.5" x14ac:dyDescent="0.25">
      <c r="A1071" s="4" t="s">
        <v>971</v>
      </c>
      <c r="B1071" s="5" t="s">
        <v>1031</v>
      </c>
      <c r="C1071" s="6">
        <v>2893</v>
      </c>
      <c r="D1071" s="7">
        <v>22.43</v>
      </c>
      <c r="E1071" s="8">
        <f>C1071/D1071</f>
        <v>128.97904592064199</v>
      </c>
    </row>
    <row r="1072" spans="1:5" s="9" customFormat="1" ht="12.5" x14ac:dyDescent="0.25">
      <c r="A1072" s="4" t="s">
        <v>971</v>
      </c>
      <c r="B1072" s="5" t="s">
        <v>1032</v>
      </c>
      <c r="C1072" s="6">
        <v>498</v>
      </c>
      <c r="D1072" s="7">
        <v>2.21</v>
      </c>
      <c r="E1072" s="8">
        <f>C1072/D1072</f>
        <v>225.3393665158371</v>
      </c>
    </row>
    <row r="1073" spans="1:5" s="9" customFormat="1" ht="12.5" x14ac:dyDescent="0.25">
      <c r="A1073" s="4" t="s">
        <v>971</v>
      </c>
      <c r="B1073" s="5" t="s">
        <v>1033</v>
      </c>
      <c r="C1073" s="6">
        <v>4293</v>
      </c>
      <c r="D1073" s="7">
        <v>4.28</v>
      </c>
      <c r="E1073" s="8">
        <f>C1073/D1073</f>
        <v>1003.0373831775701</v>
      </c>
    </row>
    <row r="1074" spans="1:5" s="9" customFormat="1" ht="12.5" x14ac:dyDescent="0.25">
      <c r="A1074" s="4" t="s">
        <v>971</v>
      </c>
      <c r="B1074" s="5" t="s">
        <v>1034</v>
      </c>
      <c r="C1074" s="6">
        <v>8494</v>
      </c>
      <c r="D1074" s="7">
        <v>504.44</v>
      </c>
      <c r="E1074" s="8">
        <f>C1074/D1074</f>
        <v>16.83847434779161</v>
      </c>
    </row>
    <row r="1075" spans="1:5" s="9" customFormat="1" ht="12.5" x14ac:dyDescent="0.25">
      <c r="A1075" s="4" t="s">
        <v>971</v>
      </c>
      <c r="B1075" s="5" t="s">
        <v>1035</v>
      </c>
      <c r="C1075" s="6">
        <v>1079</v>
      </c>
      <c r="D1075" s="7">
        <v>72.53</v>
      </c>
      <c r="E1075" s="8">
        <f>C1075/D1075</f>
        <v>14.876602785054461</v>
      </c>
    </row>
    <row r="1076" spans="1:5" s="9" customFormat="1" ht="12.5" x14ac:dyDescent="0.25">
      <c r="A1076" s="4" t="s">
        <v>971</v>
      </c>
      <c r="B1076" s="5" t="s">
        <v>1036</v>
      </c>
      <c r="C1076" s="6">
        <v>5342</v>
      </c>
      <c r="D1076" s="7">
        <v>547.58000000000004</v>
      </c>
      <c r="E1076" s="8">
        <f>C1076/D1076</f>
        <v>9.7556521421527442</v>
      </c>
    </row>
    <row r="1077" spans="1:5" s="9" customFormat="1" ht="12.5" x14ac:dyDescent="0.25">
      <c r="A1077" s="4" t="s">
        <v>971</v>
      </c>
      <c r="B1077" s="5" t="s">
        <v>1037</v>
      </c>
      <c r="C1077" s="6">
        <v>270955</v>
      </c>
      <c r="D1077" s="7">
        <v>89.53</v>
      </c>
      <c r="E1077" s="8">
        <f>C1077/D1077</f>
        <v>3026.4157265720987</v>
      </c>
    </row>
    <row r="1078" spans="1:5" s="9" customFormat="1" ht="12.5" x14ac:dyDescent="0.25">
      <c r="A1078" s="4" t="s">
        <v>971</v>
      </c>
      <c r="B1078" s="5" t="s">
        <v>1038</v>
      </c>
      <c r="C1078" s="6">
        <v>23751</v>
      </c>
      <c r="D1078" s="7">
        <v>119.5</v>
      </c>
      <c r="E1078" s="8">
        <f>C1078/D1078</f>
        <v>198.75313807531381</v>
      </c>
    </row>
    <row r="1079" spans="1:5" s="9" customFormat="1" ht="12.5" x14ac:dyDescent="0.25">
      <c r="A1079" s="4" t="s">
        <v>971</v>
      </c>
      <c r="B1079" s="5" t="s">
        <v>1039</v>
      </c>
      <c r="C1079" s="6">
        <v>3052</v>
      </c>
      <c r="D1079" s="7">
        <v>26.89</v>
      </c>
      <c r="E1079" s="8">
        <f>C1079/D1079</f>
        <v>113.49944217181108</v>
      </c>
    </row>
    <row r="1080" spans="1:5" s="9" customFormat="1" ht="12.5" x14ac:dyDescent="0.25">
      <c r="A1080" s="4" t="s">
        <v>971</v>
      </c>
      <c r="B1080" s="5" t="s">
        <v>1040</v>
      </c>
      <c r="C1080" s="6">
        <v>6416</v>
      </c>
      <c r="D1080" s="7">
        <v>67.37</v>
      </c>
      <c r="E1080" s="8">
        <f>C1080/D1080</f>
        <v>95.235267923408045</v>
      </c>
    </row>
    <row r="1081" spans="1:5" s="9" customFormat="1" ht="12.5" x14ac:dyDescent="0.25">
      <c r="A1081" s="4" t="s">
        <v>971</v>
      </c>
      <c r="B1081" s="5" t="s">
        <v>1041</v>
      </c>
      <c r="C1081" s="6">
        <v>3255</v>
      </c>
      <c r="D1081" s="7">
        <v>103.24</v>
      </c>
      <c r="E1081" s="8">
        <f>C1081/D1081</f>
        <v>31.528477334366528</v>
      </c>
    </row>
    <row r="1082" spans="1:5" s="9" customFormat="1" ht="12.5" x14ac:dyDescent="0.25">
      <c r="A1082" s="4" t="s">
        <v>971</v>
      </c>
      <c r="B1082" s="5" t="s">
        <v>1042</v>
      </c>
      <c r="C1082" s="6">
        <v>8059</v>
      </c>
      <c r="D1082" s="7">
        <v>108.44</v>
      </c>
      <c r="E1082" s="8">
        <f>C1082/D1082</f>
        <v>74.317594983400966</v>
      </c>
    </row>
    <row r="1083" spans="1:5" s="9" customFormat="1" ht="12.5" x14ac:dyDescent="0.25">
      <c r="A1083" s="4" t="s">
        <v>971</v>
      </c>
      <c r="B1083" s="5" t="s">
        <v>1043</v>
      </c>
      <c r="C1083" s="6">
        <v>34652</v>
      </c>
      <c r="D1083" s="7">
        <v>406.79</v>
      </c>
      <c r="E1083" s="8">
        <f>C1083/D1083</f>
        <v>85.184001573293344</v>
      </c>
    </row>
    <row r="1084" spans="1:5" s="9" customFormat="1" ht="12.5" x14ac:dyDescent="0.25">
      <c r="A1084" s="4" t="s">
        <v>971</v>
      </c>
      <c r="B1084" s="5" t="s">
        <v>1044</v>
      </c>
      <c r="C1084" s="6">
        <v>456</v>
      </c>
      <c r="D1084" s="7">
        <v>38.44</v>
      </c>
      <c r="E1084" s="8">
        <f>C1084/D1084</f>
        <v>11.862643080124871</v>
      </c>
    </row>
    <row r="1085" spans="1:5" s="9" customFormat="1" ht="12.5" x14ac:dyDescent="0.25">
      <c r="A1085" s="4" t="s">
        <v>971</v>
      </c>
      <c r="B1085" s="5" t="s">
        <v>1045</v>
      </c>
      <c r="C1085" s="6">
        <v>2660</v>
      </c>
      <c r="D1085" s="7">
        <v>33.369999999999997</v>
      </c>
      <c r="E1085" s="8">
        <f>C1085/D1085</f>
        <v>79.712316451902907</v>
      </c>
    </row>
    <row r="1086" spans="1:5" s="9" customFormat="1" ht="12.5" x14ac:dyDescent="0.25">
      <c r="A1086" s="4" t="s">
        <v>971</v>
      </c>
      <c r="B1086" s="5" t="s">
        <v>1046</v>
      </c>
      <c r="C1086" s="6">
        <v>3411</v>
      </c>
      <c r="D1086" s="7">
        <v>186.59</v>
      </c>
      <c r="E1086" s="8">
        <f>C1086/D1086</f>
        <v>18.280722439573395</v>
      </c>
    </row>
    <row r="1087" spans="1:5" s="9" customFormat="1" ht="12.5" x14ac:dyDescent="0.25">
      <c r="A1087" s="4" t="s">
        <v>971</v>
      </c>
      <c r="B1087" s="5" t="s">
        <v>1047</v>
      </c>
      <c r="C1087" s="6">
        <v>4370</v>
      </c>
      <c r="D1087" s="7">
        <v>11.97</v>
      </c>
      <c r="E1087" s="8">
        <f>C1087/D1087</f>
        <v>365.07936507936506</v>
      </c>
    </row>
    <row r="1088" spans="1:5" s="9" customFormat="1" ht="12.5" x14ac:dyDescent="0.25">
      <c r="A1088" s="4" t="s">
        <v>971</v>
      </c>
      <c r="B1088" s="5" t="s">
        <v>1048</v>
      </c>
      <c r="C1088" s="6">
        <v>1301</v>
      </c>
      <c r="D1088" s="7">
        <v>12.46</v>
      </c>
      <c r="E1088" s="8">
        <f>C1088/D1088</f>
        <v>104.41412520064205</v>
      </c>
    </row>
    <row r="1089" spans="1:5" s="9" customFormat="1" ht="12.5" x14ac:dyDescent="0.25">
      <c r="A1089" s="4" t="s">
        <v>971</v>
      </c>
      <c r="B1089" s="5" t="s">
        <v>1049</v>
      </c>
      <c r="C1089" s="6">
        <v>84438</v>
      </c>
      <c r="D1089" s="7">
        <v>131.85</v>
      </c>
      <c r="E1089" s="8">
        <f>C1089/D1089</f>
        <v>640.40955631399322</v>
      </c>
    </row>
    <row r="1090" spans="1:5" s="9" customFormat="1" ht="12.5" x14ac:dyDescent="0.25">
      <c r="A1090" s="4" t="s">
        <v>971</v>
      </c>
      <c r="B1090" s="5" t="s">
        <v>1050</v>
      </c>
      <c r="C1090" s="6">
        <v>1593</v>
      </c>
      <c r="D1090" s="7">
        <v>55.59</v>
      </c>
      <c r="E1090" s="8">
        <f>C1090/D1090</f>
        <v>28.656233135456016</v>
      </c>
    </row>
    <row r="1091" spans="1:5" s="9" customFormat="1" ht="12.5" x14ac:dyDescent="0.25">
      <c r="A1091" s="4" t="s">
        <v>971</v>
      </c>
      <c r="B1091" s="5" t="s">
        <v>1051</v>
      </c>
      <c r="C1091" s="6">
        <v>1871</v>
      </c>
      <c r="D1091" s="7">
        <v>96.47</v>
      </c>
      <c r="E1091" s="8">
        <f>C1091/D1091</f>
        <v>19.394630455063751</v>
      </c>
    </row>
    <row r="1092" spans="1:5" s="9" customFormat="1" ht="12.5" x14ac:dyDescent="0.25">
      <c r="A1092" s="4" t="s">
        <v>971</v>
      </c>
      <c r="B1092" s="5" t="s">
        <v>1052</v>
      </c>
      <c r="C1092" s="6">
        <v>4163</v>
      </c>
      <c r="D1092" s="7">
        <v>150.97</v>
      </c>
      <c r="E1092" s="8">
        <f>C1092/D1092</f>
        <v>27.575014903623238</v>
      </c>
    </row>
    <row r="1093" spans="1:5" s="9" customFormat="1" ht="12.5" x14ac:dyDescent="0.25">
      <c r="A1093" s="4" t="s">
        <v>971</v>
      </c>
      <c r="B1093" s="5" t="s">
        <v>1053</v>
      </c>
      <c r="C1093" s="6">
        <v>11391</v>
      </c>
      <c r="D1093" s="7">
        <v>25.99</v>
      </c>
      <c r="E1093" s="8">
        <f>C1093/D1093</f>
        <v>438.28395536744904</v>
      </c>
    </row>
    <row r="1094" spans="1:5" s="9" customFormat="1" ht="12.5" x14ac:dyDescent="0.25">
      <c r="A1094" s="4" t="s">
        <v>971</v>
      </c>
      <c r="B1094" s="5" t="s">
        <v>1054</v>
      </c>
      <c r="C1094" s="6">
        <v>4168</v>
      </c>
      <c r="D1094" s="7">
        <v>55.14</v>
      </c>
      <c r="E1094" s="8">
        <f>C1094/D1094</f>
        <v>75.589408777656871</v>
      </c>
    </row>
    <row r="1095" spans="1:5" s="9" customFormat="1" ht="12.5" x14ac:dyDescent="0.25">
      <c r="A1095" s="4" t="s">
        <v>971</v>
      </c>
      <c r="B1095" s="5" t="s">
        <v>1055</v>
      </c>
      <c r="C1095" s="6">
        <v>26194</v>
      </c>
      <c r="D1095" s="7">
        <v>335.73</v>
      </c>
      <c r="E1095" s="8">
        <f>C1095/D1095</f>
        <v>78.021028802907097</v>
      </c>
    </row>
    <row r="1096" spans="1:5" s="9" customFormat="1" ht="12.5" x14ac:dyDescent="0.25">
      <c r="A1096" s="4" t="s">
        <v>971</v>
      </c>
      <c r="B1096" s="5" t="s">
        <v>1056</v>
      </c>
      <c r="C1096" s="6">
        <v>1032</v>
      </c>
      <c r="D1096" s="7">
        <v>51.4</v>
      </c>
      <c r="E1096" s="8">
        <f>C1096/D1096</f>
        <v>20.077821011673151</v>
      </c>
    </row>
    <row r="1097" spans="1:5" s="9" customFormat="1" ht="12.5" x14ac:dyDescent="0.25">
      <c r="A1097" s="4" t="s">
        <v>971</v>
      </c>
      <c r="B1097" s="5" t="s">
        <v>1057</v>
      </c>
      <c r="C1097" s="6">
        <v>5521</v>
      </c>
      <c r="D1097" s="7">
        <v>6.4</v>
      </c>
      <c r="E1097" s="8">
        <f>C1097/D1097</f>
        <v>862.65625</v>
      </c>
    </row>
    <row r="1098" spans="1:5" s="9" customFormat="1" ht="12.5" x14ac:dyDescent="0.25">
      <c r="A1098" s="4" t="s">
        <v>971</v>
      </c>
      <c r="B1098" s="5" t="s">
        <v>1058</v>
      </c>
      <c r="C1098" s="6">
        <v>2881</v>
      </c>
      <c r="D1098" s="7">
        <v>260.64999999999998</v>
      </c>
      <c r="E1098" s="8">
        <f>C1098/D1098</f>
        <v>11.053136389794744</v>
      </c>
    </row>
    <row r="1099" spans="1:5" s="9" customFormat="1" ht="12.5" x14ac:dyDescent="0.25">
      <c r="A1099" s="4" t="s">
        <v>971</v>
      </c>
      <c r="B1099" s="5" t="s">
        <v>1059</v>
      </c>
      <c r="C1099" s="6">
        <v>2308</v>
      </c>
      <c r="D1099" s="7">
        <v>99.28</v>
      </c>
      <c r="E1099" s="8">
        <f>C1099/D1099</f>
        <v>23.247381144238517</v>
      </c>
    </row>
    <row r="1100" spans="1:5" s="9" customFormat="1" ht="12.5" x14ac:dyDescent="0.25">
      <c r="A1100" s="4" t="s">
        <v>971</v>
      </c>
      <c r="B1100" s="5" t="s">
        <v>1060</v>
      </c>
      <c r="C1100" s="6">
        <v>6234</v>
      </c>
      <c r="D1100" s="7">
        <v>87.63</v>
      </c>
      <c r="E1100" s="8">
        <f>C1100/D1100</f>
        <v>71.140020540910655</v>
      </c>
    </row>
    <row r="1101" spans="1:5" s="9" customFormat="1" ht="12.5" x14ac:dyDescent="0.25">
      <c r="A1101" s="4" t="s">
        <v>971</v>
      </c>
      <c r="B1101" s="5" t="s">
        <v>1061</v>
      </c>
      <c r="C1101" s="6">
        <v>6279</v>
      </c>
      <c r="D1101" s="7">
        <v>27.58</v>
      </c>
      <c r="E1101" s="8">
        <f>C1101/D1101</f>
        <v>227.66497461928935</v>
      </c>
    </row>
    <row r="1102" spans="1:5" s="9" customFormat="1" ht="12.5" x14ac:dyDescent="0.25">
      <c r="A1102" s="4" t="s">
        <v>971</v>
      </c>
      <c r="B1102" s="5" t="s">
        <v>1062</v>
      </c>
      <c r="C1102" s="6">
        <v>1776</v>
      </c>
      <c r="D1102" s="7">
        <v>28.81</v>
      </c>
      <c r="E1102" s="8">
        <f>C1102/D1102</f>
        <v>61.645262061784102</v>
      </c>
    </row>
    <row r="1103" spans="1:5" s="9" customFormat="1" ht="12.5" x14ac:dyDescent="0.25">
      <c r="A1103" s="4" t="s">
        <v>971</v>
      </c>
      <c r="B1103" s="5" t="s">
        <v>1063</v>
      </c>
      <c r="C1103" s="6">
        <v>518</v>
      </c>
      <c r="D1103" s="7">
        <v>50.02</v>
      </c>
      <c r="E1103" s="8">
        <f>C1103/D1103</f>
        <v>10.355857656937225</v>
      </c>
    </row>
    <row r="1104" spans="1:5" s="9" customFormat="1" ht="12.5" x14ac:dyDescent="0.25">
      <c r="A1104" s="4" t="s">
        <v>971</v>
      </c>
      <c r="B1104" s="5" t="s">
        <v>1064</v>
      </c>
      <c r="C1104" s="6">
        <v>1850</v>
      </c>
      <c r="D1104" s="7">
        <v>64</v>
      </c>
      <c r="E1104" s="8">
        <f>C1104/D1104</f>
        <v>28.90625</v>
      </c>
    </row>
    <row r="1105" spans="1:5" s="9" customFormat="1" ht="12.5" x14ac:dyDescent="0.25">
      <c r="A1105" s="4" t="s">
        <v>971</v>
      </c>
      <c r="B1105" s="5" t="s">
        <v>1065</v>
      </c>
      <c r="C1105" s="6">
        <v>4562</v>
      </c>
      <c r="D1105" s="7">
        <v>57.08</v>
      </c>
      <c r="E1105" s="8">
        <f>C1105/D1105</f>
        <v>79.922915206727396</v>
      </c>
    </row>
    <row r="1106" spans="1:5" s="9" customFormat="1" ht="12.5" x14ac:dyDescent="0.25">
      <c r="A1106" s="4" t="s">
        <v>971</v>
      </c>
      <c r="B1106" s="5" t="s">
        <v>1066</v>
      </c>
      <c r="C1106" s="6">
        <v>756</v>
      </c>
      <c r="D1106" s="7">
        <v>22.61</v>
      </c>
      <c r="E1106" s="8">
        <f>C1106/D1106</f>
        <v>33.43653250773994</v>
      </c>
    </row>
    <row r="1107" spans="1:5" s="9" customFormat="1" ht="12.5" x14ac:dyDescent="0.25">
      <c r="A1107" s="4" t="s">
        <v>971</v>
      </c>
      <c r="B1107" s="5" t="s">
        <v>1067</v>
      </c>
      <c r="C1107" s="6">
        <v>1771</v>
      </c>
      <c r="D1107" s="7">
        <v>48.63</v>
      </c>
      <c r="E1107" s="8">
        <f>C1107/D1107</f>
        <v>36.417849064363558</v>
      </c>
    </row>
    <row r="1108" spans="1:5" s="9" customFormat="1" ht="12.5" x14ac:dyDescent="0.25">
      <c r="A1108" s="4" t="s">
        <v>971</v>
      </c>
      <c r="B1108" s="5" t="s">
        <v>1068</v>
      </c>
      <c r="C1108" s="6">
        <v>4233</v>
      </c>
      <c r="D1108" s="7">
        <v>145.51</v>
      </c>
      <c r="E1108" s="8">
        <f>C1108/D1108</f>
        <v>29.090784138547182</v>
      </c>
    </row>
    <row r="1109" spans="1:5" s="9" customFormat="1" ht="12.5" x14ac:dyDescent="0.25">
      <c r="A1109" s="4" t="s">
        <v>971</v>
      </c>
      <c r="B1109" s="5" t="s">
        <v>1069</v>
      </c>
      <c r="C1109" s="6">
        <v>381</v>
      </c>
      <c r="D1109" s="7">
        <v>14.4</v>
      </c>
      <c r="E1109" s="8">
        <f>C1109/D1109</f>
        <v>26.458333333333332</v>
      </c>
    </row>
    <row r="1110" spans="1:5" s="9" customFormat="1" ht="12.5" x14ac:dyDescent="0.25">
      <c r="A1110" s="4" t="s">
        <v>971</v>
      </c>
      <c r="B1110" s="5" t="s">
        <v>1070</v>
      </c>
      <c r="C1110" s="6">
        <v>393</v>
      </c>
      <c r="D1110" s="7">
        <v>40.94</v>
      </c>
      <c r="E1110" s="8">
        <f>C1110/D1110</f>
        <v>9.5994137762579381</v>
      </c>
    </row>
    <row r="1111" spans="1:5" s="9" customFormat="1" ht="12.5" x14ac:dyDescent="0.25">
      <c r="A1111" s="4" t="s">
        <v>971</v>
      </c>
      <c r="B1111" s="5" t="s">
        <v>1071</v>
      </c>
      <c r="C1111" s="6">
        <v>748</v>
      </c>
      <c r="D1111" s="7">
        <v>7.06</v>
      </c>
      <c r="E1111" s="8">
        <f>C1111/D1111</f>
        <v>105.94900849858358</v>
      </c>
    </row>
    <row r="1112" spans="1:5" s="9" customFormat="1" ht="12.5" x14ac:dyDescent="0.25">
      <c r="A1112" s="4" t="s">
        <v>971</v>
      </c>
      <c r="B1112" s="5" t="s">
        <v>1072</v>
      </c>
      <c r="C1112" s="6">
        <v>5326</v>
      </c>
      <c r="D1112" s="7">
        <v>69.38</v>
      </c>
      <c r="E1112" s="8">
        <f>C1112/D1112</f>
        <v>76.765638512539638</v>
      </c>
    </row>
    <row r="1113" spans="1:5" s="9" customFormat="1" ht="12.5" x14ac:dyDescent="0.25">
      <c r="A1113" s="4" t="s">
        <v>971</v>
      </c>
      <c r="B1113" s="5" t="s">
        <v>1073</v>
      </c>
      <c r="C1113" s="6">
        <v>6064</v>
      </c>
      <c r="D1113" s="7">
        <v>11.34</v>
      </c>
      <c r="E1113" s="8">
        <f>C1113/D1113</f>
        <v>534.74426807760142</v>
      </c>
    </row>
    <row r="1114" spans="1:5" s="9" customFormat="1" ht="12.5" x14ac:dyDescent="0.25">
      <c r="A1114" s="4" t="s">
        <v>971</v>
      </c>
      <c r="B1114" s="5" t="s">
        <v>1074</v>
      </c>
      <c r="C1114" s="6">
        <v>2705</v>
      </c>
      <c r="D1114" s="7">
        <v>105.28</v>
      </c>
      <c r="E1114" s="8">
        <f>C1114/D1114</f>
        <v>25.69338905775076</v>
      </c>
    </row>
    <row r="1115" spans="1:5" s="9" customFormat="1" ht="12.5" x14ac:dyDescent="0.25">
      <c r="A1115" s="4" t="s">
        <v>971</v>
      </c>
      <c r="B1115" s="5" t="s">
        <v>1075</v>
      </c>
      <c r="C1115" s="6">
        <v>7678</v>
      </c>
      <c r="D1115" s="7">
        <v>109.7</v>
      </c>
      <c r="E1115" s="8">
        <f>C1115/D1115</f>
        <v>69.990884229717409</v>
      </c>
    </row>
    <row r="1116" spans="1:5" s="9" customFormat="1" ht="12.5" x14ac:dyDescent="0.25">
      <c r="A1116" s="4" t="s">
        <v>971</v>
      </c>
      <c r="B1116" s="5" t="s">
        <v>1076</v>
      </c>
      <c r="C1116" s="6">
        <v>249</v>
      </c>
      <c r="D1116" s="7">
        <v>16.48</v>
      </c>
      <c r="E1116" s="8">
        <f>C1116/D1116</f>
        <v>15.109223300970873</v>
      </c>
    </row>
    <row r="1117" spans="1:5" s="9" customFormat="1" ht="12.5" x14ac:dyDescent="0.25">
      <c r="A1117" s="4" t="s">
        <v>971</v>
      </c>
      <c r="B1117" s="5" t="s">
        <v>1077</v>
      </c>
      <c r="C1117" s="6">
        <v>26282</v>
      </c>
      <c r="D1117" s="7">
        <v>11</v>
      </c>
      <c r="E1117" s="8">
        <f>C1117/D1117</f>
        <v>2389.2727272727275</v>
      </c>
    </row>
    <row r="1118" spans="1:5" s="9" customFormat="1" ht="12.5" x14ac:dyDescent="0.25">
      <c r="A1118" s="4" t="s">
        <v>971</v>
      </c>
      <c r="B1118" s="5" t="s">
        <v>1078</v>
      </c>
      <c r="C1118" s="6">
        <v>2936</v>
      </c>
      <c r="D1118" s="7">
        <v>191.39</v>
      </c>
      <c r="E1118" s="8">
        <f>C1118/D1118</f>
        <v>15.340404409843776</v>
      </c>
    </row>
    <row r="1119" spans="1:5" s="9" customFormat="1" ht="12.5" x14ac:dyDescent="0.25">
      <c r="A1119" s="4" t="s">
        <v>971</v>
      </c>
      <c r="B1119" s="5" t="s">
        <v>1079</v>
      </c>
      <c r="C1119" s="6">
        <v>1232</v>
      </c>
      <c r="D1119" s="7">
        <v>77.2</v>
      </c>
      <c r="E1119" s="8">
        <f>C1119/D1119</f>
        <v>15.958549222797927</v>
      </c>
    </row>
    <row r="1120" spans="1:5" s="9" customFormat="1" ht="12.5" x14ac:dyDescent="0.25">
      <c r="A1120" s="4" t="s">
        <v>971</v>
      </c>
      <c r="B1120" s="5" t="s">
        <v>1080</v>
      </c>
      <c r="C1120" s="6">
        <v>1668</v>
      </c>
      <c r="D1120" s="7">
        <v>29.24</v>
      </c>
      <c r="E1120" s="8">
        <f>C1120/D1120</f>
        <v>57.045143638850895</v>
      </c>
    </row>
    <row r="1121" spans="1:5" s="9" customFormat="1" ht="12.5" x14ac:dyDescent="0.25">
      <c r="A1121" s="4" t="s">
        <v>971</v>
      </c>
      <c r="B1121" s="5" t="s">
        <v>1081</v>
      </c>
      <c r="C1121" s="6">
        <v>4873</v>
      </c>
      <c r="D1121" s="7">
        <v>69.41</v>
      </c>
      <c r="E1121" s="8">
        <f>C1121/D1121</f>
        <v>70.206022187004763</v>
      </c>
    </row>
    <row r="1122" spans="1:5" s="9" customFormat="1" ht="12.5" x14ac:dyDescent="0.25">
      <c r="A1122" s="4" t="s">
        <v>971</v>
      </c>
      <c r="B1122" s="5" t="s">
        <v>1082</v>
      </c>
      <c r="C1122" s="6">
        <v>2576</v>
      </c>
      <c r="D1122" s="7">
        <v>92.18</v>
      </c>
      <c r="E1122" s="8">
        <f>C1122/D1122</f>
        <v>27.945324365372095</v>
      </c>
    </row>
    <row r="1123" spans="1:5" s="9" customFormat="1" ht="12.5" x14ac:dyDescent="0.25">
      <c r="A1123" s="4" t="s">
        <v>971</v>
      </c>
      <c r="B1123" s="5" t="s">
        <v>1083</v>
      </c>
      <c r="C1123" s="6">
        <v>3169</v>
      </c>
      <c r="D1123" s="7">
        <v>120.9</v>
      </c>
      <c r="E1123" s="8">
        <f>C1123/D1123</f>
        <v>26.211745244003307</v>
      </c>
    </row>
    <row r="1124" spans="1:5" s="9" customFormat="1" ht="12.5" x14ac:dyDescent="0.25">
      <c r="A1124" s="4" t="s">
        <v>971</v>
      </c>
      <c r="B1124" s="5" t="s">
        <v>1084</v>
      </c>
      <c r="C1124" s="6">
        <v>674</v>
      </c>
      <c r="D1124" s="7">
        <v>30.33</v>
      </c>
      <c r="E1124" s="8">
        <f>C1124/D1124</f>
        <v>22.222222222222225</v>
      </c>
    </row>
    <row r="1125" spans="1:5" s="9" customFormat="1" ht="12.5" x14ac:dyDescent="0.25">
      <c r="A1125" s="4" t="s">
        <v>971</v>
      </c>
      <c r="B1125" s="5" t="s">
        <v>1085</v>
      </c>
      <c r="C1125" s="6">
        <v>10391</v>
      </c>
      <c r="D1125" s="7">
        <v>31.37</v>
      </c>
      <c r="E1125" s="8">
        <f>C1125/D1125</f>
        <v>331.24003825310808</v>
      </c>
    </row>
    <row r="1126" spans="1:5" s="9" customFormat="1" ht="12.5" x14ac:dyDescent="0.25">
      <c r="A1126" s="4" t="s">
        <v>971</v>
      </c>
      <c r="B1126" s="5" t="s">
        <v>1086</v>
      </c>
      <c r="C1126" s="6">
        <v>4131</v>
      </c>
      <c r="D1126" s="7">
        <v>57.41</v>
      </c>
      <c r="E1126" s="8">
        <f>C1126/D1126</f>
        <v>71.956105208151897</v>
      </c>
    </row>
    <row r="1127" spans="1:5" s="9" customFormat="1" ht="12.5" x14ac:dyDescent="0.25">
      <c r="A1127" s="4" t="s">
        <v>971</v>
      </c>
      <c r="B1127" s="5" t="s">
        <v>1087</v>
      </c>
      <c r="C1127" s="6">
        <v>2213</v>
      </c>
      <c r="D1127" s="7">
        <v>156.16</v>
      </c>
      <c r="E1127" s="8">
        <f>C1127/D1127</f>
        <v>14.171362704918034</v>
      </c>
    </row>
    <row r="1128" spans="1:5" s="9" customFormat="1" ht="12.5" x14ac:dyDescent="0.25">
      <c r="A1128" s="4" t="s">
        <v>971</v>
      </c>
      <c r="B1128" s="5" t="s">
        <v>1088</v>
      </c>
      <c r="C1128" s="6">
        <v>2389</v>
      </c>
      <c r="D1128" s="7">
        <v>23.88</v>
      </c>
      <c r="E1128" s="8">
        <f>C1128/D1128</f>
        <v>100.04187604690118</v>
      </c>
    </row>
    <row r="1129" spans="1:5" s="9" customFormat="1" ht="12.5" x14ac:dyDescent="0.25">
      <c r="A1129" s="4" t="s">
        <v>971</v>
      </c>
      <c r="B1129" s="5" t="s">
        <v>1089</v>
      </c>
      <c r="C1129" s="6">
        <v>735</v>
      </c>
      <c r="D1129" s="7">
        <v>85.91</v>
      </c>
      <c r="E1129" s="8">
        <f>C1129/D1129</f>
        <v>8.5554650215341645</v>
      </c>
    </row>
    <row r="1130" spans="1:5" s="9" customFormat="1" ht="12.5" x14ac:dyDescent="0.25">
      <c r="A1130" s="4" t="s">
        <v>971</v>
      </c>
      <c r="B1130" s="5" t="s">
        <v>1090</v>
      </c>
      <c r="C1130" s="6">
        <v>449</v>
      </c>
      <c r="D1130" s="7">
        <v>8.74</v>
      </c>
      <c r="E1130" s="8">
        <f>C1130/D1130</f>
        <v>51.372997711670479</v>
      </c>
    </row>
    <row r="1131" spans="1:5" s="9" customFormat="1" ht="12.5" x14ac:dyDescent="0.25">
      <c r="A1131" s="4" t="s">
        <v>971</v>
      </c>
      <c r="B1131" s="5" t="s">
        <v>1091</v>
      </c>
      <c r="C1131" s="6">
        <v>596</v>
      </c>
      <c r="D1131" s="7">
        <v>74.92</v>
      </c>
      <c r="E1131" s="8">
        <f>C1131/D1131</f>
        <v>7.9551521623064598</v>
      </c>
    </row>
    <row r="1132" spans="1:5" s="9" customFormat="1" ht="12.5" x14ac:dyDescent="0.25">
      <c r="A1132" s="4" t="s">
        <v>971</v>
      </c>
      <c r="B1132" s="5" t="s">
        <v>1092</v>
      </c>
      <c r="C1132" s="6">
        <v>653</v>
      </c>
      <c r="D1132" s="7">
        <v>93.39</v>
      </c>
      <c r="E1132" s="8">
        <f>C1132/D1132</f>
        <v>6.9921833172716568</v>
      </c>
    </row>
    <row r="1133" spans="1:5" s="9" customFormat="1" ht="12.5" x14ac:dyDescent="0.25">
      <c r="A1133" s="4" t="s">
        <v>971</v>
      </c>
      <c r="B1133" s="5" t="s">
        <v>1093</v>
      </c>
      <c r="C1133" s="6">
        <v>2829</v>
      </c>
      <c r="D1133" s="7">
        <v>108.7</v>
      </c>
      <c r="E1133" s="8">
        <f>C1133/D1133</f>
        <v>26.025758969641213</v>
      </c>
    </row>
    <row r="1134" spans="1:5" s="9" customFormat="1" ht="12.5" x14ac:dyDescent="0.25">
      <c r="A1134" s="4" t="s">
        <v>971</v>
      </c>
      <c r="B1134" s="5" t="s">
        <v>1094</v>
      </c>
      <c r="C1134" s="6">
        <v>19696</v>
      </c>
      <c r="D1134" s="7">
        <v>208.31</v>
      </c>
      <c r="E1134" s="8">
        <f>C1134/D1134</f>
        <v>94.551389755652636</v>
      </c>
    </row>
    <row r="1135" spans="1:5" s="9" customFormat="1" ht="12.5" x14ac:dyDescent="0.25">
      <c r="A1135" s="4" t="s">
        <v>971</v>
      </c>
      <c r="B1135" s="5" t="s">
        <v>1095</v>
      </c>
      <c r="C1135" s="6">
        <v>11662</v>
      </c>
      <c r="D1135" s="7">
        <v>2304.5700000000002</v>
      </c>
      <c r="E1135" s="8">
        <f>C1135/D1135</f>
        <v>5.060380027510555</v>
      </c>
    </row>
    <row r="1136" spans="1:5" s="9" customFormat="1" ht="12.5" x14ac:dyDescent="0.25">
      <c r="A1136" s="4" t="s">
        <v>971</v>
      </c>
      <c r="B1136" s="5" t="s">
        <v>1096</v>
      </c>
      <c r="C1136" s="6">
        <v>5396</v>
      </c>
      <c r="D1136" s="7">
        <v>136.77000000000001</v>
      </c>
      <c r="E1136" s="8">
        <f>C1136/D1136</f>
        <v>39.453096439277616</v>
      </c>
    </row>
    <row r="1137" spans="1:5" s="9" customFormat="1" ht="12.5" x14ac:dyDescent="0.25">
      <c r="A1137" s="4" t="s">
        <v>971</v>
      </c>
      <c r="B1137" s="5" t="s">
        <v>1097</v>
      </c>
      <c r="C1137" s="6">
        <v>1252</v>
      </c>
      <c r="D1137" s="7">
        <v>31.79</v>
      </c>
      <c r="E1137" s="8">
        <f>C1137/D1137</f>
        <v>39.383453916325891</v>
      </c>
    </row>
    <row r="1138" spans="1:5" s="9" customFormat="1" ht="12.5" x14ac:dyDescent="0.25">
      <c r="A1138" s="4" t="s">
        <v>971</v>
      </c>
      <c r="B1138" s="5" t="s">
        <v>1098</v>
      </c>
      <c r="C1138" s="6">
        <v>1342</v>
      </c>
      <c r="D1138" s="7">
        <v>16.850000000000001</v>
      </c>
      <c r="E1138" s="8">
        <f>C1138/D1138</f>
        <v>79.643916913946583</v>
      </c>
    </row>
    <row r="1139" spans="1:5" s="9" customFormat="1" ht="12.5" x14ac:dyDescent="0.25">
      <c r="A1139" s="4" t="s">
        <v>971</v>
      </c>
      <c r="B1139" s="5" t="s">
        <v>1099</v>
      </c>
      <c r="C1139" s="6">
        <v>356</v>
      </c>
      <c r="D1139" s="7">
        <v>53.09</v>
      </c>
      <c r="E1139" s="8">
        <f>C1139/D1139</f>
        <v>6.705594273874552</v>
      </c>
    </row>
    <row r="1140" spans="1:5" s="9" customFormat="1" ht="12.5" x14ac:dyDescent="0.25">
      <c r="A1140" s="4" t="s">
        <v>971</v>
      </c>
      <c r="B1140" s="5" t="s">
        <v>1100</v>
      </c>
      <c r="C1140" s="6">
        <v>5180</v>
      </c>
      <c r="D1140" s="7">
        <v>354.89</v>
      </c>
      <c r="E1140" s="8">
        <f>C1140/D1140</f>
        <v>14.596072022316775</v>
      </c>
    </row>
    <row r="1141" spans="1:5" s="9" customFormat="1" ht="12.5" x14ac:dyDescent="0.25">
      <c r="A1141" s="4" t="s">
        <v>971</v>
      </c>
      <c r="B1141" s="5" t="s">
        <v>1101</v>
      </c>
      <c r="C1141" s="6">
        <v>11411</v>
      </c>
      <c r="D1141" s="7">
        <v>310.37</v>
      </c>
      <c r="E1141" s="8">
        <f>C1141/D1141</f>
        <v>36.765795663240645</v>
      </c>
    </row>
    <row r="1142" spans="1:5" s="9" customFormat="1" ht="12.5" x14ac:dyDescent="0.25">
      <c r="A1142" s="4" t="s">
        <v>971</v>
      </c>
      <c r="B1142" s="5" t="s">
        <v>1102</v>
      </c>
      <c r="C1142" s="6">
        <v>1380</v>
      </c>
      <c r="D1142" s="7">
        <v>10.08</v>
      </c>
      <c r="E1142" s="8">
        <f>C1142/D1142</f>
        <v>136.9047619047619</v>
      </c>
    </row>
    <row r="1143" spans="1:5" s="9" customFormat="1" ht="12.5" x14ac:dyDescent="0.25">
      <c r="A1143" s="4" t="s">
        <v>971</v>
      </c>
      <c r="B1143" s="5" t="s">
        <v>1103</v>
      </c>
      <c r="C1143" s="6">
        <v>3934</v>
      </c>
      <c r="D1143" s="7">
        <v>109.22</v>
      </c>
      <c r="E1143" s="8">
        <f>C1143/D1143</f>
        <v>36.019044131111521</v>
      </c>
    </row>
    <row r="1144" spans="1:5" s="9" customFormat="1" ht="12.5" x14ac:dyDescent="0.25">
      <c r="A1144" s="4" t="s">
        <v>971</v>
      </c>
      <c r="B1144" s="5" t="s">
        <v>1104</v>
      </c>
      <c r="C1144" s="6">
        <v>28500</v>
      </c>
      <c r="D1144" s="7">
        <v>134.46</v>
      </c>
      <c r="E1144" s="8">
        <f>C1144/D1144</f>
        <v>211.95894689870593</v>
      </c>
    </row>
    <row r="1145" spans="1:5" s="9" customFormat="1" ht="12.5" x14ac:dyDescent="0.25">
      <c r="A1145" s="4" t="s">
        <v>971</v>
      </c>
      <c r="B1145" s="5" t="s">
        <v>1105</v>
      </c>
      <c r="C1145" s="6">
        <v>8231</v>
      </c>
      <c r="D1145" s="7">
        <v>99.37</v>
      </c>
      <c r="E1145" s="8">
        <f>C1145/D1145</f>
        <v>82.831840595753235</v>
      </c>
    </row>
    <row r="1146" spans="1:5" s="9" customFormat="1" ht="12.5" x14ac:dyDescent="0.25">
      <c r="A1146" s="4" t="s">
        <v>971</v>
      </c>
      <c r="B1146" s="5" t="s">
        <v>1106</v>
      </c>
      <c r="C1146" s="6">
        <v>12191</v>
      </c>
      <c r="D1146" s="7">
        <v>447.5</v>
      </c>
      <c r="E1146" s="8">
        <f>C1146/D1146</f>
        <v>27.242458100558657</v>
      </c>
    </row>
    <row r="1147" spans="1:5" s="9" customFormat="1" ht="12.5" x14ac:dyDescent="0.25">
      <c r="A1147" s="4" t="s">
        <v>971</v>
      </c>
      <c r="B1147" s="5" t="s">
        <v>1107</v>
      </c>
      <c r="C1147" s="6">
        <v>3450</v>
      </c>
      <c r="D1147" s="7">
        <v>280.33</v>
      </c>
      <c r="E1147" s="8">
        <f>C1147/D1147</f>
        <v>12.306923982449257</v>
      </c>
    </row>
    <row r="1148" spans="1:5" s="9" customFormat="1" ht="12.5" x14ac:dyDescent="0.25">
      <c r="A1148" s="4" t="s">
        <v>971</v>
      </c>
      <c r="B1148" s="5" t="s">
        <v>1108</v>
      </c>
      <c r="C1148" s="6">
        <v>451</v>
      </c>
      <c r="D1148" s="7">
        <v>44.66</v>
      </c>
      <c r="E1148" s="8">
        <f>C1148/D1148</f>
        <v>10.098522167487685</v>
      </c>
    </row>
    <row r="1149" spans="1:5" s="9" customFormat="1" ht="12.5" x14ac:dyDescent="0.25">
      <c r="A1149" s="4" t="s">
        <v>971</v>
      </c>
      <c r="B1149" s="5" t="s">
        <v>1109</v>
      </c>
      <c r="C1149" s="6">
        <v>2195</v>
      </c>
      <c r="D1149" s="7">
        <v>62.45</v>
      </c>
      <c r="E1149" s="8">
        <f>C1149/D1149</f>
        <v>35.148118494795838</v>
      </c>
    </row>
    <row r="1150" spans="1:5" s="9" customFormat="1" ht="12.5" x14ac:dyDescent="0.25">
      <c r="A1150" s="4" t="s">
        <v>971</v>
      </c>
      <c r="B1150" s="5" t="s">
        <v>1110</v>
      </c>
      <c r="C1150" s="6">
        <v>812</v>
      </c>
      <c r="D1150" s="7">
        <v>22.58</v>
      </c>
      <c r="E1150" s="8">
        <f>C1150/D1150</f>
        <v>35.961027457927372</v>
      </c>
    </row>
    <row r="1151" spans="1:5" s="9" customFormat="1" ht="12.5" x14ac:dyDescent="0.25">
      <c r="A1151" s="4" t="s">
        <v>971</v>
      </c>
      <c r="B1151" s="5" t="s">
        <v>1111</v>
      </c>
      <c r="C1151" s="6">
        <v>8710</v>
      </c>
      <c r="D1151" s="7">
        <v>678.08</v>
      </c>
      <c r="E1151" s="8">
        <f>C1151/D1151</f>
        <v>12.845092024539877</v>
      </c>
    </row>
    <row r="1152" spans="1:5" s="9" customFormat="1" ht="12.5" x14ac:dyDescent="0.25">
      <c r="A1152" s="4" t="s">
        <v>971</v>
      </c>
      <c r="B1152" s="5" t="s">
        <v>1112</v>
      </c>
      <c r="C1152" s="6">
        <v>842</v>
      </c>
      <c r="D1152" s="7">
        <v>14.26</v>
      </c>
      <c r="E1152" s="8">
        <f>C1152/D1152</f>
        <v>59.046283309957929</v>
      </c>
    </row>
    <row r="1153" spans="1:5" s="9" customFormat="1" ht="12.5" x14ac:dyDescent="0.25">
      <c r="A1153" s="4" t="s">
        <v>971</v>
      </c>
      <c r="B1153" s="5" t="s">
        <v>1113</v>
      </c>
      <c r="C1153" s="6">
        <v>9461</v>
      </c>
      <c r="D1153" s="7">
        <v>212.62</v>
      </c>
      <c r="E1153" s="8">
        <f>C1153/D1153</f>
        <v>44.497225096416138</v>
      </c>
    </row>
    <row r="1154" spans="1:5" s="9" customFormat="1" ht="12.5" x14ac:dyDescent="0.25">
      <c r="A1154" s="4" t="s">
        <v>971</v>
      </c>
      <c r="B1154" s="5" t="s">
        <v>1114</v>
      </c>
      <c r="C1154" s="6">
        <v>1075</v>
      </c>
      <c r="D1154" s="7">
        <v>47.43</v>
      </c>
      <c r="E1154" s="8">
        <f>C1154/D1154</f>
        <v>22.664979970482818</v>
      </c>
    </row>
    <row r="1155" spans="1:5" s="9" customFormat="1" ht="12.5" x14ac:dyDescent="0.25">
      <c r="A1155" s="4" t="s">
        <v>971</v>
      </c>
      <c r="B1155" s="5" t="s">
        <v>1115</v>
      </c>
      <c r="C1155" s="6">
        <v>5215</v>
      </c>
      <c r="D1155" s="7">
        <v>11.45</v>
      </c>
      <c r="E1155" s="8">
        <f>C1155/D1155</f>
        <v>455.45851528384281</v>
      </c>
    </row>
    <row r="1156" spans="1:5" s="9" customFormat="1" ht="12.5" x14ac:dyDescent="0.25">
      <c r="A1156" s="4" t="s">
        <v>971</v>
      </c>
      <c r="B1156" s="5" t="s">
        <v>1116</v>
      </c>
      <c r="C1156" s="6">
        <v>2803</v>
      </c>
      <c r="D1156" s="7">
        <v>40.82</v>
      </c>
      <c r="E1156" s="8">
        <f>C1156/D1156</f>
        <v>68.667319941205292</v>
      </c>
    </row>
    <row r="1157" spans="1:5" s="9" customFormat="1" ht="12.5" x14ac:dyDescent="0.25">
      <c r="A1157" s="4" t="s">
        <v>971</v>
      </c>
      <c r="B1157" s="5" t="s">
        <v>1117</v>
      </c>
      <c r="C1157" s="6">
        <v>376</v>
      </c>
      <c r="D1157" s="7">
        <v>22.61</v>
      </c>
      <c r="E1157" s="8">
        <f>C1157/D1157</f>
        <v>16.62980981866431</v>
      </c>
    </row>
    <row r="1158" spans="1:5" s="9" customFormat="1" ht="12.5" x14ac:dyDescent="0.25">
      <c r="A1158" s="4" t="s">
        <v>971</v>
      </c>
      <c r="B1158" s="5" t="s">
        <v>1118</v>
      </c>
      <c r="C1158" s="6">
        <v>2182</v>
      </c>
      <c r="D1158" s="7">
        <v>49.47</v>
      </c>
      <c r="E1158" s="8">
        <f>C1158/D1158</f>
        <v>44.107539923185769</v>
      </c>
    </row>
    <row r="1159" spans="1:5" s="9" customFormat="1" ht="12.5" x14ac:dyDescent="0.25">
      <c r="A1159" s="4" t="s">
        <v>971</v>
      </c>
      <c r="B1159" s="5" t="s">
        <v>1119</v>
      </c>
      <c r="C1159" s="6">
        <v>2019</v>
      </c>
      <c r="D1159" s="7">
        <v>107.04</v>
      </c>
      <c r="E1159" s="8">
        <f>C1159/D1159</f>
        <v>18.862107623318384</v>
      </c>
    </row>
    <row r="1160" spans="1:5" s="9" customFormat="1" ht="12.5" x14ac:dyDescent="0.25">
      <c r="A1160" s="4" t="s">
        <v>971</v>
      </c>
      <c r="B1160" s="5" t="s">
        <v>1120</v>
      </c>
      <c r="C1160" s="6">
        <v>13856</v>
      </c>
      <c r="D1160" s="7">
        <v>192.95</v>
      </c>
      <c r="E1160" s="8">
        <f>C1160/D1160</f>
        <v>71.811350090697076</v>
      </c>
    </row>
    <row r="1161" spans="1:5" s="9" customFormat="1" ht="12.5" x14ac:dyDescent="0.25">
      <c r="A1161" s="4" t="s">
        <v>971</v>
      </c>
      <c r="B1161" s="5" t="s">
        <v>1121</v>
      </c>
      <c r="C1161" s="6">
        <v>312</v>
      </c>
      <c r="D1161" s="7">
        <v>86.27</v>
      </c>
      <c r="E1161" s="8">
        <f>C1161/D1161</f>
        <v>3.6165526834357253</v>
      </c>
    </row>
    <row r="1162" spans="1:5" s="9" customFormat="1" ht="12.5" x14ac:dyDescent="0.25">
      <c r="A1162" s="4" t="s">
        <v>971</v>
      </c>
      <c r="B1162" s="5" t="s">
        <v>1122</v>
      </c>
      <c r="C1162" s="6">
        <v>2472</v>
      </c>
      <c r="D1162" s="7">
        <v>99.64</v>
      </c>
      <c r="E1162" s="8">
        <f>C1162/D1162</f>
        <v>24.809313528703331</v>
      </c>
    </row>
    <row r="1163" spans="1:5" s="9" customFormat="1" ht="12.5" x14ac:dyDescent="0.25">
      <c r="A1163" s="4" t="s">
        <v>971</v>
      </c>
      <c r="B1163" s="5" t="s">
        <v>1123</v>
      </c>
      <c r="C1163" s="6">
        <v>4910</v>
      </c>
      <c r="D1163" s="7">
        <v>178.42</v>
      </c>
      <c r="E1163" s="8">
        <f>C1163/D1163</f>
        <v>27.519336397264883</v>
      </c>
    </row>
    <row r="1164" spans="1:5" s="9" customFormat="1" ht="12.5" x14ac:dyDescent="0.25">
      <c r="A1164" s="4" t="s">
        <v>971</v>
      </c>
      <c r="B1164" s="5" t="s">
        <v>1124</v>
      </c>
      <c r="C1164" s="6">
        <v>2329</v>
      </c>
      <c r="D1164" s="7">
        <v>61.1</v>
      </c>
      <c r="E1164" s="8">
        <f>C1164/D1164</f>
        <v>38.117839607201311</v>
      </c>
    </row>
    <row r="1165" spans="1:5" s="9" customFormat="1" ht="12.5" x14ac:dyDescent="0.25">
      <c r="A1165" s="4" t="s">
        <v>971</v>
      </c>
      <c r="B1165" s="5" t="s">
        <v>1125</v>
      </c>
      <c r="C1165" s="6">
        <v>1060</v>
      </c>
      <c r="D1165" s="7">
        <v>38.72</v>
      </c>
      <c r="E1165" s="8">
        <f>C1165/D1165</f>
        <v>27.376033057851242</v>
      </c>
    </row>
    <row r="1166" spans="1:5" s="9" customFormat="1" ht="12.5" x14ac:dyDescent="0.25">
      <c r="A1166" s="4" t="s">
        <v>971</v>
      </c>
      <c r="B1166" s="5" t="s">
        <v>1126</v>
      </c>
      <c r="C1166" s="6">
        <v>3677</v>
      </c>
      <c r="D1166" s="7">
        <v>93.94</v>
      </c>
      <c r="E1166" s="8">
        <f>C1166/D1166</f>
        <v>39.142005535448156</v>
      </c>
    </row>
    <row r="1167" spans="1:5" s="9" customFormat="1" ht="12.5" x14ac:dyDescent="0.25">
      <c r="A1167" s="4" t="s">
        <v>971</v>
      </c>
      <c r="B1167" s="5" t="s">
        <v>1127</v>
      </c>
      <c r="C1167" s="6">
        <v>16827</v>
      </c>
      <c r="D1167" s="7">
        <v>4.16</v>
      </c>
      <c r="E1167" s="8">
        <f>C1167/D1167</f>
        <v>4044.9519230769229</v>
      </c>
    </row>
    <row r="1168" spans="1:5" s="9" customFormat="1" ht="12.5" x14ac:dyDescent="0.25">
      <c r="A1168" s="4" t="s">
        <v>971</v>
      </c>
      <c r="B1168" s="5" t="s">
        <v>1128</v>
      </c>
      <c r="C1168" s="6">
        <v>2233</v>
      </c>
      <c r="D1168" s="7">
        <v>63.59</v>
      </c>
      <c r="E1168" s="8">
        <f>C1168/D1168</f>
        <v>35.115584211353983</v>
      </c>
    </row>
    <row r="1169" spans="1:5" s="9" customFormat="1" ht="12.5" x14ac:dyDescent="0.25">
      <c r="A1169" s="4" t="s">
        <v>971</v>
      </c>
      <c r="B1169" s="5" t="s">
        <v>1129</v>
      </c>
      <c r="C1169" s="6">
        <v>5537</v>
      </c>
      <c r="D1169" s="7">
        <v>583.74</v>
      </c>
      <c r="E1169" s="8">
        <f>C1169/D1169</f>
        <v>9.4853873299756746</v>
      </c>
    </row>
    <row r="1170" spans="1:5" s="9" customFormat="1" ht="12.5" x14ac:dyDescent="0.25">
      <c r="A1170" s="4" t="s">
        <v>971</v>
      </c>
      <c r="B1170" s="5" t="s">
        <v>1130</v>
      </c>
      <c r="C1170" s="6">
        <v>1429</v>
      </c>
      <c r="D1170" s="7">
        <v>58.52</v>
      </c>
      <c r="E1170" s="8">
        <f>C1170/D1170</f>
        <v>24.419002050580996</v>
      </c>
    </row>
    <row r="1171" spans="1:5" s="9" customFormat="1" ht="12.5" x14ac:dyDescent="0.25">
      <c r="A1171" s="4" t="s">
        <v>971</v>
      </c>
      <c r="B1171" s="5" t="s">
        <v>1131</v>
      </c>
      <c r="C1171" s="6">
        <v>2730</v>
      </c>
      <c r="D1171" s="7">
        <v>220.09</v>
      </c>
      <c r="E1171" s="8">
        <f>C1171/D1171</f>
        <v>12.404016538688719</v>
      </c>
    </row>
    <row r="1172" spans="1:5" s="9" customFormat="1" ht="12.5" x14ac:dyDescent="0.25">
      <c r="A1172" s="4" t="s">
        <v>971</v>
      </c>
      <c r="B1172" s="5" t="s">
        <v>1132</v>
      </c>
      <c r="C1172" s="6">
        <v>2046</v>
      </c>
      <c r="D1172" s="7">
        <v>72.72</v>
      </c>
      <c r="E1172" s="8">
        <f>C1172/D1172</f>
        <v>28.135313531353138</v>
      </c>
    </row>
    <row r="1173" spans="1:5" s="9" customFormat="1" ht="12.5" x14ac:dyDescent="0.25">
      <c r="A1173" s="4" t="s">
        <v>971</v>
      </c>
      <c r="B1173" s="5" t="s">
        <v>1133</v>
      </c>
      <c r="C1173" s="6">
        <v>1577</v>
      </c>
      <c r="D1173" s="7">
        <v>17.82</v>
      </c>
      <c r="E1173" s="8">
        <f>C1173/D1173</f>
        <v>88.496071829405167</v>
      </c>
    </row>
    <row r="1174" spans="1:5" s="9" customFormat="1" ht="12.5" x14ac:dyDescent="0.25">
      <c r="A1174" s="4" t="s">
        <v>971</v>
      </c>
      <c r="B1174" s="5" t="s">
        <v>1134</v>
      </c>
      <c r="C1174" s="6">
        <v>2881</v>
      </c>
      <c r="D1174" s="7">
        <v>55.76</v>
      </c>
      <c r="E1174" s="8">
        <f>C1174/D1174</f>
        <v>51.667862266857966</v>
      </c>
    </row>
    <row r="1175" spans="1:5" s="9" customFormat="1" ht="12.5" x14ac:dyDescent="0.25">
      <c r="A1175" s="4" t="s">
        <v>971</v>
      </c>
      <c r="B1175" s="5" t="s">
        <v>1135</v>
      </c>
      <c r="C1175" s="6">
        <v>1629</v>
      </c>
      <c r="D1175" s="7">
        <v>21.82</v>
      </c>
      <c r="E1175" s="8">
        <f>C1175/D1175</f>
        <v>74.656278643446385</v>
      </c>
    </row>
    <row r="1176" spans="1:5" s="9" customFormat="1" ht="12.5" x14ac:dyDescent="0.25">
      <c r="A1176" s="4" t="s">
        <v>971</v>
      </c>
      <c r="B1176" s="5" t="s">
        <v>1136</v>
      </c>
      <c r="C1176" s="6">
        <v>11310</v>
      </c>
      <c r="D1176" s="7">
        <v>193.15</v>
      </c>
      <c r="E1176" s="8">
        <f>C1176/D1176</f>
        <v>58.555526792648202</v>
      </c>
    </row>
    <row r="1177" spans="1:5" s="9" customFormat="1" ht="12.5" x14ac:dyDescent="0.25">
      <c r="A1177" s="4" t="s">
        <v>971</v>
      </c>
      <c r="B1177" s="5" t="s">
        <v>1137</v>
      </c>
      <c r="C1177" s="6">
        <v>2149</v>
      </c>
      <c r="D1177" s="7">
        <v>28.5</v>
      </c>
      <c r="E1177" s="8">
        <f>C1177/D1177</f>
        <v>75.403508771929822</v>
      </c>
    </row>
    <row r="1178" spans="1:5" s="9" customFormat="1" ht="12.5" x14ac:dyDescent="0.25">
      <c r="A1178" s="4" t="s">
        <v>971</v>
      </c>
      <c r="B1178" s="5" t="s">
        <v>1138</v>
      </c>
      <c r="C1178" s="6">
        <v>938</v>
      </c>
      <c r="D1178" s="7">
        <v>65.87</v>
      </c>
      <c r="E1178" s="8">
        <f>C1178/D1178</f>
        <v>14.240170031880977</v>
      </c>
    </row>
    <row r="1179" spans="1:5" s="9" customFormat="1" ht="12.5" x14ac:dyDescent="0.25">
      <c r="A1179" s="4" t="s">
        <v>971</v>
      </c>
      <c r="B1179" s="5" t="s">
        <v>1139</v>
      </c>
      <c r="C1179" s="6">
        <v>4251</v>
      </c>
      <c r="D1179" s="7">
        <v>53.93</v>
      </c>
      <c r="E1179" s="8">
        <f>C1179/D1179</f>
        <v>78.82440200259596</v>
      </c>
    </row>
    <row r="1180" spans="1:5" s="9" customFormat="1" ht="12.5" x14ac:dyDescent="0.25">
      <c r="A1180" s="4" t="s">
        <v>971</v>
      </c>
      <c r="B1180" s="5" t="s">
        <v>1140</v>
      </c>
      <c r="C1180" s="6">
        <v>3700</v>
      </c>
      <c r="D1180" s="7">
        <v>77.459999999999994</v>
      </c>
      <c r="E1180" s="8">
        <f>C1180/D1180</f>
        <v>47.766589207332821</v>
      </c>
    </row>
    <row r="1181" spans="1:5" s="9" customFormat="1" ht="12.5" x14ac:dyDescent="0.25">
      <c r="A1181" s="4" t="s">
        <v>971</v>
      </c>
      <c r="B1181" s="5" t="s">
        <v>1141</v>
      </c>
      <c r="C1181" s="6">
        <v>18102</v>
      </c>
      <c r="D1181" s="7">
        <v>257.87</v>
      </c>
      <c r="E1181" s="8">
        <f>C1181/D1181</f>
        <v>70.198161864505366</v>
      </c>
    </row>
    <row r="1182" spans="1:5" s="9" customFormat="1" ht="12.5" x14ac:dyDescent="0.25">
      <c r="A1182" s="4" t="s">
        <v>971</v>
      </c>
      <c r="B1182" s="5" t="s">
        <v>1142</v>
      </c>
      <c r="C1182" s="6">
        <v>408</v>
      </c>
      <c r="D1182" s="7">
        <v>35.61</v>
      </c>
      <c r="E1182" s="8">
        <f>C1182/D1182</f>
        <v>11.457455770850885</v>
      </c>
    </row>
    <row r="1183" spans="1:5" s="9" customFormat="1" ht="12.5" x14ac:dyDescent="0.25">
      <c r="A1183" s="4" t="s">
        <v>971</v>
      </c>
      <c r="B1183" s="5" t="s">
        <v>1143</v>
      </c>
      <c r="C1183" s="6">
        <v>1457</v>
      </c>
      <c r="D1183" s="7">
        <v>134.19999999999999</v>
      </c>
      <c r="E1183" s="8">
        <f>C1183/D1183</f>
        <v>10.856929955290612</v>
      </c>
    </row>
    <row r="1184" spans="1:5" s="9" customFormat="1" ht="12.5" x14ac:dyDescent="0.25">
      <c r="A1184" s="4" t="s">
        <v>971</v>
      </c>
      <c r="B1184" s="5" t="s">
        <v>1144</v>
      </c>
      <c r="C1184" s="6">
        <v>4564</v>
      </c>
      <c r="D1184" s="7">
        <v>3.02</v>
      </c>
      <c r="E1184" s="8">
        <f>C1184/D1184</f>
        <v>1511.2582781456954</v>
      </c>
    </row>
    <row r="1185" spans="1:5" s="9" customFormat="1" ht="12.5" x14ac:dyDescent="0.25">
      <c r="A1185" s="4" t="s">
        <v>971</v>
      </c>
      <c r="B1185" s="5" t="s">
        <v>1145</v>
      </c>
      <c r="C1185" s="6">
        <v>1424</v>
      </c>
      <c r="D1185" s="7">
        <v>421.57</v>
      </c>
      <c r="E1185" s="8">
        <f>C1185/D1185</f>
        <v>3.37784946746685</v>
      </c>
    </row>
    <row r="1186" spans="1:5" s="9" customFormat="1" ht="12.5" x14ac:dyDescent="0.25">
      <c r="A1186" s="4" t="s">
        <v>971</v>
      </c>
      <c r="B1186" s="5" t="s">
        <v>1146</v>
      </c>
      <c r="C1186" s="6">
        <v>2725</v>
      </c>
      <c r="D1186" s="7">
        <v>286.14999999999998</v>
      </c>
      <c r="E1186" s="8">
        <f>C1186/D1186</f>
        <v>9.5229774593744541</v>
      </c>
    </row>
    <row r="1187" spans="1:5" s="9" customFormat="1" ht="12.5" x14ac:dyDescent="0.25">
      <c r="A1187" s="4" t="s">
        <v>971</v>
      </c>
      <c r="B1187" s="5" t="s">
        <v>1147</v>
      </c>
      <c r="C1187" s="6">
        <v>10365</v>
      </c>
      <c r="D1187" s="7">
        <v>496.4</v>
      </c>
      <c r="E1187" s="8">
        <f>C1187/D1187</f>
        <v>20.880338436744562</v>
      </c>
    </row>
    <row r="1188" spans="1:5" s="9" customFormat="1" ht="12.5" x14ac:dyDescent="0.25">
      <c r="A1188" s="4" t="s">
        <v>971</v>
      </c>
      <c r="B1188" s="5" t="s">
        <v>1148</v>
      </c>
      <c r="C1188" s="6">
        <v>6692</v>
      </c>
      <c r="D1188" s="7">
        <v>52.12</v>
      </c>
      <c r="E1188" s="8">
        <f>C1188/D1188</f>
        <v>128.39600920951651</v>
      </c>
    </row>
    <row r="1189" spans="1:5" s="9" customFormat="1" ht="12.5" x14ac:dyDescent="0.25">
      <c r="A1189" s="4" t="s">
        <v>971</v>
      </c>
      <c r="B1189" s="5" t="s">
        <v>1149</v>
      </c>
      <c r="C1189" s="6">
        <v>1447</v>
      </c>
      <c r="D1189" s="7">
        <v>114.4</v>
      </c>
      <c r="E1189" s="8">
        <f>C1189/D1189</f>
        <v>12.648601398601398</v>
      </c>
    </row>
    <row r="1190" spans="1:5" s="9" customFormat="1" ht="12.5" x14ac:dyDescent="0.25">
      <c r="A1190" s="4" t="s">
        <v>971</v>
      </c>
      <c r="B1190" s="5" t="s">
        <v>1150</v>
      </c>
      <c r="C1190" s="6">
        <v>2344</v>
      </c>
      <c r="D1190" s="7">
        <v>72.12</v>
      </c>
      <c r="E1190" s="8">
        <f>C1190/D1190</f>
        <v>32.501386577925679</v>
      </c>
    </row>
    <row r="1191" spans="1:5" s="9" customFormat="1" ht="12.5" x14ac:dyDescent="0.25">
      <c r="A1191" s="4" t="s">
        <v>971</v>
      </c>
      <c r="B1191" s="5" t="s">
        <v>1151</v>
      </c>
      <c r="C1191" s="6">
        <v>453</v>
      </c>
      <c r="D1191" s="7">
        <v>93.29</v>
      </c>
      <c r="E1191" s="8">
        <f>C1191/D1191</f>
        <v>4.8558259191767599</v>
      </c>
    </row>
    <row r="1192" spans="1:5" s="9" customFormat="1" ht="12.5" x14ac:dyDescent="0.25">
      <c r="A1192" s="4" t="s">
        <v>971</v>
      </c>
      <c r="B1192" s="5" t="s">
        <v>1152</v>
      </c>
      <c r="C1192" s="6">
        <v>2181</v>
      </c>
      <c r="D1192" s="7">
        <v>50.13</v>
      </c>
      <c r="E1192" s="8">
        <f>C1192/D1192</f>
        <v>43.506882106523037</v>
      </c>
    </row>
    <row r="1193" spans="1:5" s="9" customFormat="1" ht="12.5" x14ac:dyDescent="0.25">
      <c r="A1193" s="4" t="s">
        <v>971</v>
      </c>
      <c r="B1193" s="5" t="s">
        <v>1153</v>
      </c>
      <c r="C1193" s="6">
        <v>1475</v>
      </c>
      <c r="D1193" s="7">
        <v>88.67</v>
      </c>
      <c r="E1193" s="8">
        <f>C1193/D1193</f>
        <v>16.634712980715012</v>
      </c>
    </row>
    <row r="1194" spans="1:5" s="9" customFormat="1" ht="12.5" x14ac:dyDescent="0.25">
      <c r="A1194" s="4" t="s">
        <v>971</v>
      </c>
      <c r="B1194" s="5" t="s">
        <v>1154</v>
      </c>
      <c r="C1194" s="6">
        <v>159452</v>
      </c>
      <c r="D1194" s="7">
        <v>877.01</v>
      </c>
      <c r="E1194" s="8">
        <f>C1194/D1194</f>
        <v>181.8132062348206</v>
      </c>
    </row>
    <row r="1195" spans="1:5" s="9" customFormat="1" ht="12.5" x14ac:dyDescent="0.25">
      <c r="A1195" s="4" t="s">
        <v>971</v>
      </c>
      <c r="B1195" s="5" t="s">
        <v>1155</v>
      </c>
      <c r="C1195" s="6">
        <v>8939</v>
      </c>
      <c r="D1195" s="7">
        <v>202.59</v>
      </c>
      <c r="E1195" s="8">
        <f>C1195/D1195</f>
        <v>44.123599387926355</v>
      </c>
    </row>
    <row r="1196" spans="1:5" s="9" customFormat="1" ht="12.5" x14ac:dyDescent="0.25">
      <c r="A1196" s="4" t="s">
        <v>971</v>
      </c>
      <c r="B1196" s="5" t="s">
        <v>1156</v>
      </c>
      <c r="C1196" s="6">
        <v>524</v>
      </c>
      <c r="D1196" s="7">
        <v>89.99</v>
      </c>
      <c r="E1196" s="8">
        <f>C1196/D1196</f>
        <v>5.8228692076897435</v>
      </c>
    </row>
    <row r="1197" spans="1:5" s="9" customFormat="1" ht="12.5" x14ac:dyDescent="0.25">
      <c r="A1197" s="4" t="s">
        <v>971</v>
      </c>
      <c r="B1197" s="5" t="s">
        <v>1157</v>
      </c>
      <c r="C1197" s="6">
        <v>1808</v>
      </c>
      <c r="D1197" s="7">
        <v>66.11</v>
      </c>
      <c r="E1197" s="8">
        <f>C1197/D1197</f>
        <v>27.348358795946151</v>
      </c>
    </row>
    <row r="1198" spans="1:5" s="9" customFormat="1" ht="12.5" x14ac:dyDescent="0.25">
      <c r="A1198" s="4" t="s">
        <v>971</v>
      </c>
      <c r="B1198" s="5" t="s">
        <v>1158</v>
      </c>
      <c r="C1198" s="6">
        <v>9609</v>
      </c>
      <c r="D1198" s="7">
        <v>123.98</v>
      </c>
      <c r="E1198" s="8">
        <f>C1198/D1198</f>
        <v>77.504436199387001</v>
      </c>
    </row>
    <row r="1199" spans="1:5" s="9" customFormat="1" ht="12.5" x14ac:dyDescent="0.25">
      <c r="A1199" s="4" t="s">
        <v>971</v>
      </c>
      <c r="B1199" s="5" t="s">
        <v>1159</v>
      </c>
      <c r="C1199" s="6">
        <v>3116</v>
      </c>
      <c r="D1199" s="7">
        <v>98.6</v>
      </c>
      <c r="E1199" s="8">
        <f>C1199/D1199</f>
        <v>31.60243407707911</v>
      </c>
    </row>
    <row r="1200" spans="1:5" s="9" customFormat="1" ht="12.5" x14ac:dyDescent="0.25">
      <c r="A1200" s="4" t="s">
        <v>971</v>
      </c>
      <c r="B1200" s="5" t="s">
        <v>1160</v>
      </c>
      <c r="C1200" s="6">
        <v>22444</v>
      </c>
      <c r="D1200" s="7">
        <v>1382.49</v>
      </c>
      <c r="E1200" s="8">
        <f>C1200/D1200</f>
        <v>16.23447547541031</v>
      </c>
    </row>
    <row r="1201" spans="1:5" s="9" customFormat="1" ht="12.5" x14ac:dyDescent="0.25">
      <c r="A1201" s="4" t="s">
        <v>971</v>
      </c>
      <c r="B1201" s="5" t="s">
        <v>1161</v>
      </c>
      <c r="C1201" s="6">
        <v>296</v>
      </c>
      <c r="D1201" s="7">
        <v>20.38</v>
      </c>
      <c r="E1201" s="8">
        <f>C1201/D1201</f>
        <v>14.524043179587832</v>
      </c>
    </row>
    <row r="1202" spans="1:5" s="9" customFormat="1" ht="12.5" x14ac:dyDescent="0.25">
      <c r="A1202" s="4" t="s">
        <v>971</v>
      </c>
      <c r="B1202" s="5" t="s">
        <v>1162</v>
      </c>
      <c r="C1202" s="6">
        <v>1522</v>
      </c>
      <c r="D1202" s="7">
        <v>5.21</v>
      </c>
      <c r="E1202" s="8">
        <f>C1202/D1202</f>
        <v>292.13051823416509</v>
      </c>
    </row>
    <row r="1203" spans="1:5" s="9" customFormat="1" ht="12.5" x14ac:dyDescent="0.25">
      <c r="A1203" s="4" t="s">
        <v>971</v>
      </c>
      <c r="B1203" s="5" t="s">
        <v>1163</v>
      </c>
      <c r="C1203" s="6">
        <v>2807</v>
      </c>
      <c r="D1203" s="7">
        <v>132.05000000000001</v>
      </c>
      <c r="E1203" s="8">
        <f>C1203/D1203</f>
        <v>21.257099583491101</v>
      </c>
    </row>
    <row r="1204" spans="1:5" s="9" customFormat="1" ht="12.5" x14ac:dyDescent="0.25">
      <c r="A1204" s="4" t="s">
        <v>971</v>
      </c>
      <c r="B1204" s="5" t="s">
        <v>313</v>
      </c>
      <c r="C1204" s="6">
        <v>1372</v>
      </c>
      <c r="D1204" s="7">
        <v>71.34</v>
      </c>
      <c r="E1204" s="8">
        <f>C1204/D1204</f>
        <v>19.2318474908887</v>
      </c>
    </row>
    <row r="1205" spans="1:5" s="9" customFormat="1" ht="12.5" x14ac:dyDescent="0.25">
      <c r="A1205" s="4" t="s">
        <v>971</v>
      </c>
      <c r="B1205" s="5" t="s">
        <v>1164</v>
      </c>
      <c r="C1205" s="6">
        <v>1056</v>
      </c>
      <c r="D1205" s="7">
        <v>34.9</v>
      </c>
      <c r="E1205" s="8">
        <f>C1205/D1205</f>
        <v>30.257879656160458</v>
      </c>
    </row>
    <row r="1206" spans="1:5" s="9" customFormat="1" ht="12.5" x14ac:dyDescent="0.25">
      <c r="A1206" s="4" t="s">
        <v>971</v>
      </c>
      <c r="B1206" s="5" t="s">
        <v>1165</v>
      </c>
      <c r="C1206" s="6">
        <v>407</v>
      </c>
      <c r="D1206" s="7">
        <v>16.59</v>
      </c>
      <c r="E1206" s="8">
        <f>C1206/D1206</f>
        <v>24.532851115129596</v>
      </c>
    </row>
    <row r="1207" spans="1:5" s="9" customFormat="1" ht="12.5" x14ac:dyDescent="0.25">
      <c r="A1207" s="4" t="s">
        <v>971</v>
      </c>
      <c r="B1207" s="5" t="s">
        <v>1166</v>
      </c>
      <c r="C1207" s="6">
        <v>3288</v>
      </c>
      <c r="D1207" s="7">
        <v>31.76</v>
      </c>
      <c r="E1207" s="8">
        <f>C1207/D1207</f>
        <v>103.5264483627204</v>
      </c>
    </row>
    <row r="1208" spans="1:5" s="9" customFormat="1" ht="12.5" x14ac:dyDescent="0.25">
      <c r="A1208" s="4" t="s">
        <v>971</v>
      </c>
      <c r="B1208" s="5" t="s">
        <v>1167</v>
      </c>
      <c r="C1208" s="6">
        <v>29802</v>
      </c>
      <c r="D1208" s="7">
        <v>796.98</v>
      </c>
      <c r="E1208" s="8">
        <f>C1208/D1208</f>
        <v>37.393661070541292</v>
      </c>
    </row>
    <row r="1209" spans="1:5" s="9" customFormat="1" ht="12.5" x14ac:dyDescent="0.25">
      <c r="A1209" s="4" t="s">
        <v>971</v>
      </c>
      <c r="B1209" s="5" t="s">
        <v>1168</v>
      </c>
      <c r="C1209" s="6">
        <v>494</v>
      </c>
      <c r="D1209" s="7">
        <v>52.21</v>
      </c>
      <c r="E1209" s="8">
        <f>C1209/D1209</f>
        <v>9.4617889293238839</v>
      </c>
    </row>
    <row r="1210" spans="1:5" s="9" customFormat="1" ht="12.5" x14ac:dyDescent="0.25">
      <c r="A1210" s="4" t="s">
        <v>971</v>
      </c>
      <c r="B1210" s="5" t="s">
        <v>1169</v>
      </c>
      <c r="C1210" s="6">
        <v>3703</v>
      </c>
      <c r="D1210" s="7">
        <v>316</v>
      </c>
      <c r="E1210" s="8">
        <f>C1210/D1210</f>
        <v>11.718354430379748</v>
      </c>
    </row>
    <row r="1211" spans="1:5" s="9" customFormat="1" ht="12.5" x14ac:dyDescent="0.25">
      <c r="A1211" s="4" t="s">
        <v>971</v>
      </c>
      <c r="B1211" s="5" t="s">
        <v>1170</v>
      </c>
      <c r="C1211" s="6">
        <v>1880</v>
      </c>
      <c r="D1211" s="7">
        <v>56.55</v>
      </c>
      <c r="E1211" s="8">
        <f>C1211/D1211</f>
        <v>33.244916003536694</v>
      </c>
    </row>
    <row r="1212" spans="1:5" s="9" customFormat="1" ht="12.5" x14ac:dyDescent="0.25">
      <c r="A1212" s="4" t="s">
        <v>971</v>
      </c>
      <c r="B1212" s="5" t="s">
        <v>1171</v>
      </c>
      <c r="C1212" s="6">
        <v>4577</v>
      </c>
      <c r="D1212" s="7">
        <v>209.48</v>
      </c>
      <c r="E1212" s="8">
        <f>C1212/D1212</f>
        <v>21.849341225892687</v>
      </c>
    </row>
    <row r="1213" spans="1:5" s="9" customFormat="1" ht="12.5" x14ac:dyDescent="0.25">
      <c r="A1213" s="4" t="s">
        <v>971</v>
      </c>
      <c r="B1213" s="5" t="s">
        <v>1172</v>
      </c>
      <c r="C1213" s="6">
        <v>3538</v>
      </c>
      <c r="D1213" s="7">
        <v>107.43</v>
      </c>
      <c r="E1213" s="8">
        <f>C1213/D1213</f>
        <v>32.933072698501348</v>
      </c>
    </row>
    <row r="1214" spans="1:5" s="9" customFormat="1" ht="12.5" x14ac:dyDescent="0.25">
      <c r="A1214" s="4" t="s">
        <v>971</v>
      </c>
      <c r="B1214" s="5" t="s">
        <v>1173</v>
      </c>
      <c r="C1214" s="6">
        <v>634</v>
      </c>
      <c r="D1214" s="7">
        <v>106.28</v>
      </c>
      <c r="E1214" s="8">
        <f>C1214/D1214</f>
        <v>5.9653744824990591</v>
      </c>
    </row>
    <row r="1215" spans="1:5" s="9" customFormat="1" ht="12.5" x14ac:dyDescent="0.25">
      <c r="A1215" s="4" t="s">
        <v>971</v>
      </c>
      <c r="B1215" s="5" t="s">
        <v>1174</v>
      </c>
      <c r="C1215" s="6">
        <v>16989</v>
      </c>
      <c r="D1215" s="7">
        <v>694.08</v>
      </c>
      <c r="E1215" s="8">
        <f>C1215/D1215</f>
        <v>24.477005532503455</v>
      </c>
    </row>
    <row r="1216" spans="1:5" s="9" customFormat="1" ht="12.5" x14ac:dyDescent="0.25">
      <c r="A1216" s="4" t="s">
        <v>971</v>
      </c>
      <c r="B1216" s="5" t="s">
        <v>1175</v>
      </c>
      <c r="C1216" s="6">
        <v>2421</v>
      </c>
      <c r="D1216" s="7">
        <v>119.51</v>
      </c>
      <c r="E1216" s="8">
        <f>C1216/D1216</f>
        <v>20.257719019328924</v>
      </c>
    </row>
    <row r="1217" spans="1:5" s="9" customFormat="1" ht="12.5" x14ac:dyDescent="0.25">
      <c r="A1217" s="4" t="s">
        <v>971</v>
      </c>
      <c r="B1217" s="5" t="s">
        <v>1176</v>
      </c>
      <c r="C1217" s="6">
        <v>19032</v>
      </c>
      <c r="D1217" s="7">
        <v>1627.51</v>
      </c>
      <c r="E1217" s="8">
        <f>C1217/D1217</f>
        <v>11.693937364440156</v>
      </c>
    </row>
    <row r="1218" spans="1:5" s="9" customFormat="1" ht="12.5" x14ac:dyDescent="0.25">
      <c r="A1218" s="4" t="s">
        <v>971</v>
      </c>
      <c r="B1218" s="5" t="s">
        <v>1177</v>
      </c>
      <c r="C1218" s="6">
        <v>6941</v>
      </c>
      <c r="D1218" s="7">
        <v>358.18</v>
      </c>
      <c r="E1218" s="8">
        <f>C1218/D1218</f>
        <v>19.378524764085096</v>
      </c>
    </row>
    <row r="1219" spans="1:5" s="9" customFormat="1" ht="12.5" x14ac:dyDescent="0.25">
      <c r="A1219" s="4" t="s">
        <v>971</v>
      </c>
      <c r="B1219" s="5" t="s">
        <v>1178</v>
      </c>
      <c r="C1219" s="6">
        <v>607</v>
      </c>
      <c r="D1219" s="7">
        <v>75.45</v>
      </c>
      <c r="E1219" s="8">
        <f>C1219/D1219</f>
        <v>8.0450629555997342</v>
      </c>
    </row>
    <row r="1220" spans="1:5" s="9" customFormat="1" ht="12.5" x14ac:dyDescent="0.25">
      <c r="A1220" s="4" t="s">
        <v>971</v>
      </c>
      <c r="B1220" s="5" t="s">
        <v>1179</v>
      </c>
      <c r="C1220" s="6">
        <v>5773</v>
      </c>
      <c r="D1220" s="7">
        <v>212.08</v>
      </c>
      <c r="E1220" s="8">
        <f>C1220/D1220</f>
        <v>27.220860052810259</v>
      </c>
    </row>
    <row r="1221" spans="1:5" s="9" customFormat="1" ht="12.5" x14ac:dyDescent="0.25">
      <c r="A1221" s="4" t="s">
        <v>971</v>
      </c>
      <c r="B1221" s="5" t="s">
        <v>1180</v>
      </c>
      <c r="C1221" s="6">
        <v>3411</v>
      </c>
      <c r="D1221" s="7">
        <v>206.53</v>
      </c>
      <c r="E1221" s="8">
        <f>C1221/D1221</f>
        <v>16.51576042221469</v>
      </c>
    </row>
    <row r="1222" spans="1:5" s="9" customFormat="1" ht="12.5" x14ac:dyDescent="0.25">
      <c r="A1222" s="4" t="s">
        <v>971</v>
      </c>
      <c r="B1222" s="5" t="s">
        <v>1181</v>
      </c>
      <c r="C1222" s="6">
        <v>3117</v>
      </c>
      <c r="D1222" s="7">
        <v>188.3</v>
      </c>
      <c r="E1222" s="8">
        <f>C1222/D1222</f>
        <v>16.55337227827934</v>
      </c>
    </row>
    <row r="1223" spans="1:5" s="9" customFormat="1" ht="12.5" x14ac:dyDescent="0.25">
      <c r="A1223" s="4" t="s">
        <v>971</v>
      </c>
      <c r="B1223" s="5" t="s">
        <v>1182</v>
      </c>
      <c r="C1223" s="6">
        <v>4203</v>
      </c>
      <c r="D1223" s="7">
        <v>203.88</v>
      </c>
      <c r="E1223" s="8">
        <f>C1223/D1223</f>
        <v>20.615067686874632</v>
      </c>
    </row>
    <row r="1224" spans="1:5" s="9" customFormat="1" ht="12.5" x14ac:dyDescent="0.25">
      <c r="A1224" s="4" t="s">
        <v>971</v>
      </c>
      <c r="B1224" s="5" t="s">
        <v>1183</v>
      </c>
      <c r="C1224" s="6">
        <v>2033</v>
      </c>
      <c r="D1224" s="7">
        <v>202.87</v>
      </c>
      <c r="E1224" s="8">
        <f>C1224/D1224</f>
        <v>10.021195839700301</v>
      </c>
    </row>
    <row r="1225" spans="1:5" s="9" customFormat="1" ht="12.5" x14ac:dyDescent="0.25">
      <c r="A1225" s="4" t="s">
        <v>971</v>
      </c>
      <c r="B1225" s="5" t="s">
        <v>1184</v>
      </c>
      <c r="C1225" s="6">
        <v>879</v>
      </c>
      <c r="D1225" s="7">
        <v>14.56</v>
      </c>
      <c r="E1225" s="8">
        <f>C1225/D1225</f>
        <v>60.370879120879117</v>
      </c>
    </row>
    <row r="1226" spans="1:5" s="9" customFormat="1" ht="12.5" x14ac:dyDescent="0.25">
      <c r="A1226" s="4" t="s">
        <v>971</v>
      </c>
      <c r="B1226" s="5" t="s">
        <v>1185</v>
      </c>
      <c r="C1226" s="6">
        <v>1241</v>
      </c>
      <c r="D1226" s="7">
        <v>19.61</v>
      </c>
      <c r="E1226" s="8">
        <f>C1226/D1226</f>
        <v>63.284038755736873</v>
      </c>
    </row>
    <row r="1227" spans="1:5" s="9" customFormat="1" ht="12.5" x14ac:dyDescent="0.25">
      <c r="A1227" s="4" t="s">
        <v>971</v>
      </c>
      <c r="B1227" s="5" t="s">
        <v>1186</v>
      </c>
      <c r="C1227" s="6">
        <v>3325</v>
      </c>
      <c r="D1227" s="7">
        <v>359.6</v>
      </c>
      <c r="E1227" s="8">
        <f>C1227/D1227</f>
        <v>9.246384872080089</v>
      </c>
    </row>
    <row r="1228" spans="1:5" s="9" customFormat="1" ht="12.5" x14ac:dyDescent="0.25">
      <c r="A1228" s="4" t="s">
        <v>971</v>
      </c>
      <c r="B1228" s="5" t="s">
        <v>1187</v>
      </c>
      <c r="C1228" s="6">
        <v>544</v>
      </c>
      <c r="D1228" s="7">
        <v>71</v>
      </c>
      <c r="E1228" s="8">
        <f>C1228/D1228</f>
        <v>7.6619718309859151</v>
      </c>
    </row>
    <row r="1229" spans="1:5" s="9" customFormat="1" ht="12.5" x14ac:dyDescent="0.25">
      <c r="A1229" s="4" t="s">
        <v>971</v>
      </c>
      <c r="B1229" s="5" t="s">
        <v>1188</v>
      </c>
      <c r="C1229" s="6">
        <v>2668</v>
      </c>
      <c r="D1229" s="7">
        <v>41.27</v>
      </c>
      <c r="E1229" s="8">
        <f>C1229/D1229</f>
        <v>64.647443663678217</v>
      </c>
    </row>
    <row r="1230" spans="1:5" s="9" customFormat="1" ht="12.5" x14ac:dyDescent="0.25">
      <c r="A1230" s="4" t="s">
        <v>971</v>
      </c>
      <c r="B1230" s="5" t="s">
        <v>1189</v>
      </c>
      <c r="C1230" s="6">
        <v>2692</v>
      </c>
      <c r="D1230" s="7">
        <v>255.12</v>
      </c>
      <c r="E1230" s="8">
        <f>C1230/D1230</f>
        <v>10.55189714644089</v>
      </c>
    </row>
    <row r="1231" spans="1:5" s="9" customFormat="1" ht="12.5" x14ac:dyDescent="0.25">
      <c r="A1231" s="4" t="s">
        <v>971</v>
      </c>
      <c r="B1231" s="5" t="s">
        <v>1190</v>
      </c>
      <c r="C1231" s="6">
        <v>1494</v>
      </c>
      <c r="D1231" s="7">
        <v>87.01</v>
      </c>
      <c r="E1231" s="8">
        <f>C1231/D1231</f>
        <v>17.170440179289734</v>
      </c>
    </row>
    <row r="1232" spans="1:5" s="9" customFormat="1" ht="12.5" x14ac:dyDescent="0.25">
      <c r="A1232" s="4" t="s">
        <v>971</v>
      </c>
      <c r="B1232" s="5" t="s">
        <v>1191</v>
      </c>
      <c r="C1232" s="6">
        <v>1426</v>
      </c>
      <c r="D1232" s="7">
        <v>37.82</v>
      </c>
      <c r="E1232" s="8">
        <f>C1232/D1232</f>
        <v>37.704918032786885</v>
      </c>
    </row>
    <row r="1233" spans="1:5" s="9" customFormat="1" ht="12.5" x14ac:dyDescent="0.25">
      <c r="A1233" s="4" t="s">
        <v>971</v>
      </c>
      <c r="B1233" s="5" t="s">
        <v>1192</v>
      </c>
      <c r="C1233" s="6">
        <v>440</v>
      </c>
      <c r="D1233" s="7">
        <v>29.11</v>
      </c>
      <c r="E1233" s="8">
        <f>C1233/D1233</f>
        <v>15.115080728272071</v>
      </c>
    </row>
    <row r="1234" spans="1:5" s="9" customFormat="1" ht="12.5" x14ac:dyDescent="0.25">
      <c r="A1234" s="4" t="s">
        <v>971</v>
      </c>
      <c r="B1234" s="5" t="s">
        <v>1193</v>
      </c>
      <c r="C1234" s="6">
        <v>643</v>
      </c>
      <c r="D1234" s="7">
        <v>23.39</v>
      </c>
      <c r="E1234" s="8">
        <f>C1234/D1234</f>
        <v>27.490380504489096</v>
      </c>
    </row>
    <row r="1235" spans="1:5" s="9" customFormat="1" ht="12.5" x14ac:dyDescent="0.25">
      <c r="A1235" s="4" t="s">
        <v>971</v>
      </c>
      <c r="B1235" s="5" t="s">
        <v>1194</v>
      </c>
      <c r="C1235" s="6">
        <v>5903</v>
      </c>
      <c r="D1235" s="7">
        <v>58.59</v>
      </c>
      <c r="E1235" s="8">
        <f>C1235/D1235</f>
        <v>100.75098139614268</v>
      </c>
    </row>
    <row r="1236" spans="1:5" s="9" customFormat="1" ht="12.5" x14ac:dyDescent="0.25">
      <c r="A1236" s="4" t="s">
        <v>971</v>
      </c>
      <c r="B1236" s="5" t="s">
        <v>1195</v>
      </c>
      <c r="C1236" s="6">
        <v>2971</v>
      </c>
      <c r="D1236" s="7">
        <v>134.43</v>
      </c>
      <c r="E1236" s="8">
        <f>C1236/D1236</f>
        <v>22.100721565126829</v>
      </c>
    </row>
    <row r="1237" spans="1:5" s="9" customFormat="1" ht="12.5" x14ac:dyDescent="0.25">
      <c r="A1237" s="4" t="s">
        <v>971</v>
      </c>
      <c r="B1237" s="5" t="s">
        <v>1196</v>
      </c>
      <c r="C1237" s="6">
        <v>18339</v>
      </c>
      <c r="D1237" s="7">
        <v>27.6</v>
      </c>
      <c r="E1237" s="8">
        <f>C1237/D1237</f>
        <v>664.45652173913038</v>
      </c>
    </row>
    <row r="1238" spans="1:5" s="9" customFormat="1" ht="12.5" x14ac:dyDescent="0.25">
      <c r="A1238" s="4" t="s">
        <v>971</v>
      </c>
      <c r="B1238" s="5" t="s">
        <v>1197</v>
      </c>
      <c r="C1238" s="6">
        <v>833</v>
      </c>
      <c r="D1238" s="7">
        <v>9.17</v>
      </c>
      <c r="E1238" s="8">
        <f>C1238/D1238</f>
        <v>90.839694656488547</v>
      </c>
    </row>
    <row r="1239" spans="1:5" s="9" customFormat="1" ht="12.5" x14ac:dyDescent="0.25">
      <c r="A1239" s="4" t="s">
        <v>971</v>
      </c>
      <c r="B1239" s="5" t="s">
        <v>1198</v>
      </c>
      <c r="C1239" s="6">
        <v>9148</v>
      </c>
      <c r="D1239" s="7">
        <v>137.38999999999999</v>
      </c>
      <c r="E1239" s="8">
        <f>C1239/D1239</f>
        <v>66.584176432054747</v>
      </c>
    </row>
    <row r="1240" spans="1:5" s="9" customFormat="1" ht="12.5" x14ac:dyDescent="0.25">
      <c r="A1240" s="4" t="s">
        <v>971</v>
      </c>
      <c r="B1240" s="5" t="s">
        <v>1199</v>
      </c>
      <c r="C1240" s="6">
        <v>932</v>
      </c>
      <c r="D1240" s="7">
        <v>51.98</v>
      </c>
      <c r="E1240" s="8">
        <f>C1240/D1240</f>
        <v>17.929973066564063</v>
      </c>
    </row>
    <row r="1241" spans="1:5" s="9" customFormat="1" ht="12.5" x14ac:dyDescent="0.25">
      <c r="A1241" s="4" t="s">
        <v>971</v>
      </c>
      <c r="B1241" s="5" t="s">
        <v>1200</v>
      </c>
      <c r="C1241" s="6">
        <v>3187</v>
      </c>
      <c r="D1241" s="7">
        <v>101.6</v>
      </c>
      <c r="E1241" s="8">
        <f>C1241/D1241</f>
        <v>31.368110236220474</v>
      </c>
    </row>
    <row r="1242" spans="1:5" s="9" customFormat="1" ht="12.5" x14ac:dyDescent="0.25">
      <c r="A1242" s="4" t="s">
        <v>971</v>
      </c>
      <c r="B1242" s="5" t="s">
        <v>1201</v>
      </c>
      <c r="C1242" s="6">
        <v>22185</v>
      </c>
      <c r="D1242" s="7">
        <v>454.89</v>
      </c>
      <c r="E1242" s="8">
        <f>C1242/D1242</f>
        <v>48.770032315504849</v>
      </c>
    </row>
    <row r="1243" spans="1:5" s="9" customFormat="1" ht="12.5" x14ac:dyDescent="0.25">
      <c r="A1243" s="4" t="s">
        <v>971</v>
      </c>
      <c r="B1243" s="5" t="s">
        <v>1202</v>
      </c>
      <c r="C1243" s="6">
        <v>1720</v>
      </c>
      <c r="D1243" s="7">
        <v>51.78</v>
      </c>
      <c r="E1243" s="8">
        <f>C1243/D1243</f>
        <v>33.217458478176901</v>
      </c>
    </row>
    <row r="1244" spans="1:5" s="9" customFormat="1" ht="12.5" x14ac:dyDescent="0.25">
      <c r="A1244" s="4" t="s">
        <v>971</v>
      </c>
      <c r="B1244" s="5" t="s">
        <v>1203</v>
      </c>
      <c r="C1244" s="6">
        <v>7163</v>
      </c>
      <c r="D1244" s="7">
        <v>64.95</v>
      </c>
      <c r="E1244" s="8">
        <f>C1244/D1244</f>
        <v>110.28483448806774</v>
      </c>
    </row>
    <row r="1245" spans="1:5" s="9" customFormat="1" ht="12.5" x14ac:dyDescent="0.25">
      <c r="A1245" s="4" t="s">
        <v>971</v>
      </c>
      <c r="B1245" s="5" t="s">
        <v>1204</v>
      </c>
      <c r="C1245" s="6">
        <v>3829</v>
      </c>
      <c r="D1245" s="7">
        <v>289</v>
      </c>
      <c r="E1245" s="8">
        <f>C1245/D1245</f>
        <v>13.249134948096886</v>
      </c>
    </row>
    <row r="1246" spans="1:5" s="9" customFormat="1" ht="12.5" x14ac:dyDescent="0.25">
      <c r="A1246" s="4" t="s">
        <v>971</v>
      </c>
      <c r="B1246" s="5" t="s">
        <v>1205</v>
      </c>
      <c r="C1246" s="6">
        <v>1372</v>
      </c>
      <c r="D1246" s="7">
        <v>53.78</v>
      </c>
      <c r="E1246" s="8">
        <f>C1246/D1246</f>
        <v>25.511342506507994</v>
      </c>
    </row>
    <row r="1247" spans="1:5" s="9" customFormat="1" ht="12.5" x14ac:dyDescent="0.25">
      <c r="A1247" s="4" t="s">
        <v>971</v>
      </c>
      <c r="B1247" s="5" t="s">
        <v>1206</v>
      </c>
      <c r="C1247" s="6">
        <v>1568</v>
      </c>
      <c r="D1247" s="7">
        <v>127.89</v>
      </c>
      <c r="E1247" s="8">
        <f>C1247/D1247</f>
        <v>12.260536398467433</v>
      </c>
    </row>
    <row r="1248" spans="1:5" s="9" customFormat="1" ht="12.5" x14ac:dyDescent="0.25">
      <c r="A1248" s="4" t="s">
        <v>971</v>
      </c>
      <c r="B1248" s="5" t="s">
        <v>1207</v>
      </c>
      <c r="C1248" s="6">
        <v>994</v>
      </c>
      <c r="D1248" s="7">
        <v>8.31</v>
      </c>
      <c r="E1248" s="8">
        <f>C1248/D1248</f>
        <v>119.61492178098676</v>
      </c>
    </row>
    <row r="1249" spans="1:5" s="9" customFormat="1" ht="12.5" x14ac:dyDescent="0.25">
      <c r="A1249" s="4" t="s">
        <v>971</v>
      </c>
      <c r="B1249" s="5" t="s">
        <v>1208</v>
      </c>
      <c r="C1249" s="6">
        <v>1000</v>
      </c>
      <c r="D1249" s="7">
        <v>42.77</v>
      </c>
      <c r="E1249" s="8">
        <f>C1249/D1249</f>
        <v>23.380874444704229</v>
      </c>
    </row>
    <row r="1250" spans="1:5" s="9" customFormat="1" ht="12.5" x14ac:dyDescent="0.25">
      <c r="A1250" s="4" t="s">
        <v>971</v>
      </c>
      <c r="B1250" s="5" t="s">
        <v>1209</v>
      </c>
      <c r="C1250" s="6">
        <v>2749</v>
      </c>
      <c r="D1250" s="7">
        <v>63.74</v>
      </c>
      <c r="E1250" s="8">
        <f>C1250/D1250</f>
        <v>43.128333856291185</v>
      </c>
    </row>
    <row r="1251" spans="1:5" s="9" customFormat="1" ht="12.5" x14ac:dyDescent="0.25">
      <c r="A1251" s="4" t="s">
        <v>971</v>
      </c>
      <c r="B1251" s="5" t="s">
        <v>1210</v>
      </c>
      <c r="C1251" s="6">
        <v>1034</v>
      </c>
      <c r="D1251" s="7">
        <v>10.74</v>
      </c>
      <c r="E1251" s="8">
        <f>C1251/D1251</f>
        <v>96.275605214152705</v>
      </c>
    </row>
    <row r="1252" spans="1:5" s="9" customFormat="1" ht="12.5" x14ac:dyDescent="0.25">
      <c r="A1252" s="4" t="s">
        <v>971</v>
      </c>
      <c r="B1252" s="5" t="s">
        <v>1211</v>
      </c>
      <c r="C1252" s="6">
        <v>12436</v>
      </c>
      <c r="D1252" s="7">
        <v>242.7</v>
      </c>
      <c r="E1252" s="8">
        <f>C1252/D1252</f>
        <v>51.24021425628348</v>
      </c>
    </row>
    <row r="1253" spans="1:5" s="9" customFormat="1" ht="12.5" x14ac:dyDescent="0.25">
      <c r="A1253" s="4" t="s">
        <v>971</v>
      </c>
      <c r="B1253" s="5" t="s">
        <v>1212</v>
      </c>
      <c r="C1253" s="6">
        <v>1975</v>
      </c>
      <c r="D1253" s="7">
        <v>24.23</v>
      </c>
      <c r="E1253" s="8">
        <f>C1253/D1253</f>
        <v>81.510524143623613</v>
      </c>
    </row>
    <row r="1254" spans="1:5" s="9" customFormat="1" ht="12.5" x14ac:dyDescent="0.25">
      <c r="A1254" s="4" t="s">
        <v>971</v>
      </c>
      <c r="B1254" s="5" t="s">
        <v>1213</v>
      </c>
      <c r="C1254" s="6">
        <v>3934</v>
      </c>
      <c r="D1254" s="7">
        <v>64.099999999999994</v>
      </c>
      <c r="E1254" s="8">
        <f>C1254/D1254</f>
        <v>61.372854914196573</v>
      </c>
    </row>
    <row r="1255" spans="1:5" s="9" customFormat="1" ht="12.5" x14ac:dyDescent="0.25">
      <c r="A1255" s="4" t="s">
        <v>971</v>
      </c>
      <c r="B1255" s="5" t="s">
        <v>1214</v>
      </c>
      <c r="C1255" s="6">
        <v>1324</v>
      </c>
      <c r="D1255" s="7">
        <v>43.34</v>
      </c>
      <c r="E1255" s="8">
        <f>C1255/D1255</f>
        <v>30.549146285186893</v>
      </c>
    </row>
    <row r="1256" spans="1:5" s="9" customFormat="1" ht="12.5" x14ac:dyDescent="0.25">
      <c r="A1256" s="4" t="s">
        <v>971</v>
      </c>
      <c r="B1256" s="5" t="s">
        <v>1215</v>
      </c>
      <c r="C1256" s="6">
        <v>611</v>
      </c>
      <c r="D1256" s="7">
        <v>14.69</v>
      </c>
      <c r="E1256" s="8">
        <f>C1256/D1256</f>
        <v>41.592920353982301</v>
      </c>
    </row>
    <row r="1257" spans="1:5" s="9" customFormat="1" ht="12.5" x14ac:dyDescent="0.25">
      <c r="A1257" s="4" t="s">
        <v>971</v>
      </c>
      <c r="B1257" s="5" t="s">
        <v>1216</v>
      </c>
      <c r="C1257" s="6">
        <v>1619</v>
      </c>
      <c r="D1257" s="7">
        <v>37.15</v>
      </c>
      <c r="E1257" s="8">
        <f>C1257/D1257</f>
        <v>43.58008075370121</v>
      </c>
    </row>
    <row r="1258" spans="1:5" s="9" customFormat="1" ht="12.5" x14ac:dyDescent="0.25">
      <c r="A1258" s="4" t="s">
        <v>971</v>
      </c>
      <c r="B1258" s="5" t="s">
        <v>1217</v>
      </c>
      <c r="C1258" s="6">
        <v>15571</v>
      </c>
      <c r="D1258" s="7">
        <v>89.73</v>
      </c>
      <c r="E1258" s="8">
        <f>C1258/D1258</f>
        <v>173.53170622980051</v>
      </c>
    </row>
    <row r="1259" spans="1:5" s="9" customFormat="1" ht="12.5" x14ac:dyDescent="0.25">
      <c r="A1259" s="4" t="s">
        <v>971</v>
      </c>
      <c r="B1259" s="5" t="s">
        <v>1218</v>
      </c>
      <c r="C1259" s="6">
        <v>3831</v>
      </c>
      <c r="D1259" s="7">
        <v>7.12</v>
      </c>
      <c r="E1259" s="8">
        <f>C1259/D1259</f>
        <v>538.06179775280896</v>
      </c>
    </row>
    <row r="1260" spans="1:5" s="9" customFormat="1" ht="12.5" x14ac:dyDescent="0.25">
      <c r="A1260" s="4" t="s">
        <v>971</v>
      </c>
      <c r="B1260" s="5" t="s">
        <v>1219</v>
      </c>
      <c r="C1260" s="6">
        <v>1239</v>
      </c>
      <c r="D1260" s="7">
        <v>23.5</v>
      </c>
      <c r="E1260" s="8">
        <f>C1260/D1260</f>
        <v>52.723404255319146</v>
      </c>
    </row>
    <row r="1261" spans="1:5" s="9" customFormat="1" ht="12.5" x14ac:dyDescent="0.25">
      <c r="A1261" s="4" t="s">
        <v>971</v>
      </c>
      <c r="B1261" s="5" t="s">
        <v>1220</v>
      </c>
      <c r="C1261" s="6">
        <v>1217</v>
      </c>
      <c r="D1261" s="7">
        <v>63.97</v>
      </c>
      <c r="E1261" s="8">
        <f>C1261/D1261</f>
        <v>19.024542754416132</v>
      </c>
    </row>
    <row r="1262" spans="1:5" s="9" customFormat="1" ht="12.5" x14ac:dyDescent="0.25">
      <c r="A1262" s="4" t="s">
        <v>971</v>
      </c>
      <c r="B1262" s="5" t="s">
        <v>1221</v>
      </c>
      <c r="C1262" s="6">
        <v>2384</v>
      </c>
      <c r="D1262" s="7">
        <v>55.88</v>
      </c>
      <c r="E1262" s="8">
        <f>C1262/D1262</f>
        <v>42.66284896206156</v>
      </c>
    </row>
    <row r="1263" spans="1:5" s="9" customFormat="1" ht="12.5" x14ac:dyDescent="0.25">
      <c r="A1263" s="4" t="s">
        <v>971</v>
      </c>
      <c r="B1263" s="5" t="s">
        <v>1222</v>
      </c>
      <c r="C1263" s="6">
        <v>2021</v>
      </c>
      <c r="D1263" s="7">
        <v>161.78</v>
      </c>
      <c r="E1263" s="8">
        <f>C1263/D1263</f>
        <v>12.492273457782174</v>
      </c>
    </row>
    <row r="1264" spans="1:5" s="9" customFormat="1" ht="12.5" x14ac:dyDescent="0.25">
      <c r="A1264" s="4" t="s">
        <v>971</v>
      </c>
      <c r="B1264" s="5" t="s">
        <v>1223</v>
      </c>
      <c r="C1264" s="6">
        <v>3207</v>
      </c>
      <c r="D1264" s="7">
        <v>211.13</v>
      </c>
      <c r="E1264" s="8">
        <f>C1264/D1264</f>
        <v>15.189693553734665</v>
      </c>
    </row>
    <row r="1265" spans="1:5" s="9" customFormat="1" ht="12.5" x14ac:dyDescent="0.25">
      <c r="A1265" s="4" t="s">
        <v>971</v>
      </c>
      <c r="B1265" s="5" t="s">
        <v>1224</v>
      </c>
      <c r="C1265" s="6">
        <v>1977</v>
      </c>
      <c r="D1265" s="7">
        <v>141.56</v>
      </c>
      <c r="E1265" s="8">
        <f>C1265/D1265</f>
        <v>13.965809550720543</v>
      </c>
    </row>
    <row r="1266" spans="1:5" s="9" customFormat="1" ht="12.5" x14ac:dyDescent="0.25">
      <c r="A1266" s="4" t="s">
        <v>971</v>
      </c>
      <c r="B1266" s="5" t="s">
        <v>1225</v>
      </c>
      <c r="C1266" s="6">
        <v>229</v>
      </c>
      <c r="D1266" s="7">
        <v>24.41</v>
      </c>
      <c r="E1266" s="8">
        <f>C1266/D1266</f>
        <v>9.3814010651372381</v>
      </c>
    </row>
    <row r="1267" spans="1:5" s="9" customFormat="1" ht="12.5" x14ac:dyDescent="0.25">
      <c r="A1267" s="4" t="s">
        <v>971</v>
      </c>
      <c r="B1267" s="5" t="s">
        <v>1226</v>
      </c>
      <c r="C1267" s="6">
        <v>1052</v>
      </c>
      <c r="D1267" s="7">
        <v>34.08</v>
      </c>
      <c r="E1267" s="8">
        <f>C1267/D1267</f>
        <v>30.868544600938968</v>
      </c>
    </row>
    <row r="1268" spans="1:5" s="9" customFormat="1" ht="12.5" x14ac:dyDescent="0.25">
      <c r="A1268" s="4" t="s">
        <v>971</v>
      </c>
      <c r="B1268" s="5" t="s">
        <v>1227</v>
      </c>
      <c r="C1268" s="6">
        <v>698</v>
      </c>
      <c r="D1268" s="7">
        <v>67.59</v>
      </c>
      <c r="E1268" s="8">
        <f>C1268/D1268</f>
        <v>10.326971445480099</v>
      </c>
    </row>
    <row r="1269" spans="1:5" s="9" customFormat="1" ht="12.5" x14ac:dyDescent="0.25">
      <c r="A1269" s="4" t="s">
        <v>971</v>
      </c>
      <c r="B1269" s="5" t="s">
        <v>1228</v>
      </c>
      <c r="C1269" s="6">
        <v>2142</v>
      </c>
      <c r="D1269" s="7">
        <v>86.14</v>
      </c>
      <c r="E1269" s="8">
        <f>C1269/D1269</f>
        <v>24.866496401207336</v>
      </c>
    </row>
    <row r="1270" spans="1:5" s="9" customFormat="1" ht="12.5" x14ac:dyDescent="0.25">
      <c r="A1270" s="4" t="s">
        <v>971</v>
      </c>
      <c r="B1270" s="5" t="s">
        <v>1229</v>
      </c>
      <c r="C1270" s="6">
        <v>2191</v>
      </c>
      <c r="D1270" s="7">
        <v>142.11000000000001</v>
      </c>
      <c r="E1270" s="8">
        <f>C1270/D1270</f>
        <v>15.417634227007246</v>
      </c>
    </row>
    <row r="1271" spans="1:5" s="9" customFormat="1" ht="12.5" x14ac:dyDescent="0.25">
      <c r="A1271" s="4" t="s">
        <v>971</v>
      </c>
      <c r="B1271" s="5" t="s">
        <v>1230</v>
      </c>
      <c r="C1271" s="6">
        <v>6932</v>
      </c>
      <c r="D1271" s="7">
        <v>179.23</v>
      </c>
      <c r="E1271" s="8">
        <f>C1271/D1271</f>
        <v>38.676560843608776</v>
      </c>
    </row>
    <row r="1272" spans="1:5" s="9" customFormat="1" ht="12.5" x14ac:dyDescent="0.25">
      <c r="A1272" s="4" t="s">
        <v>971</v>
      </c>
      <c r="B1272" s="5" t="s">
        <v>1231</v>
      </c>
      <c r="C1272" s="6">
        <v>991</v>
      </c>
      <c r="D1272" s="7">
        <v>60.85</v>
      </c>
      <c r="E1272" s="8">
        <f>C1272/D1272</f>
        <v>16.285949055053411</v>
      </c>
    </row>
    <row r="1273" spans="1:5" s="9" customFormat="1" ht="12.5" x14ac:dyDescent="0.25">
      <c r="A1273" s="4" t="s">
        <v>971</v>
      </c>
      <c r="B1273" s="5" t="s">
        <v>1232</v>
      </c>
      <c r="C1273" s="6">
        <v>3184</v>
      </c>
      <c r="D1273" s="7">
        <v>123.46</v>
      </c>
      <c r="E1273" s="8">
        <f>C1273/D1273</f>
        <v>25.789729467033858</v>
      </c>
    </row>
    <row r="1274" spans="1:5" s="9" customFormat="1" ht="12.5" x14ac:dyDescent="0.25">
      <c r="A1274" s="4" t="s">
        <v>971</v>
      </c>
      <c r="B1274" s="5" t="s">
        <v>1233</v>
      </c>
      <c r="C1274" s="6">
        <v>2169</v>
      </c>
      <c r="D1274" s="7">
        <v>61.56</v>
      </c>
      <c r="E1274" s="8">
        <f>C1274/D1274</f>
        <v>35.23391812865497</v>
      </c>
    </row>
    <row r="1275" spans="1:5" s="9" customFormat="1" ht="12.5" x14ac:dyDescent="0.25">
      <c r="A1275" s="4" t="s">
        <v>971</v>
      </c>
      <c r="B1275" s="5" t="s">
        <v>1234</v>
      </c>
      <c r="C1275" s="6">
        <v>6711</v>
      </c>
      <c r="D1275" s="7">
        <v>1184.25</v>
      </c>
      <c r="E1275" s="8">
        <f>C1275/D1275</f>
        <v>5.6668777707409754</v>
      </c>
    </row>
    <row r="1276" spans="1:5" s="9" customFormat="1" ht="12.5" x14ac:dyDescent="0.25">
      <c r="A1276" s="4" t="s">
        <v>971</v>
      </c>
      <c r="B1276" s="5" t="s">
        <v>1235</v>
      </c>
      <c r="C1276" s="6">
        <v>8551</v>
      </c>
      <c r="D1276" s="7">
        <v>519.28</v>
      </c>
      <c r="E1276" s="8">
        <f>C1276/D1276</f>
        <v>16.467031274071793</v>
      </c>
    </row>
    <row r="1277" spans="1:5" s="9" customFormat="1" ht="12.5" x14ac:dyDescent="0.25">
      <c r="A1277" s="4" t="s">
        <v>971</v>
      </c>
      <c r="B1277" s="5" t="s">
        <v>1236</v>
      </c>
      <c r="C1277" s="6">
        <v>245</v>
      </c>
      <c r="D1277" s="7">
        <v>10.64</v>
      </c>
      <c r="E1277" s="8">
        <f>C1277/D1277</f>
        <v>23.026315789473681</v>
      </c>
    </row>
    <row r="1278" spans="1:5" s="9" customFormat="1" ht="12.5" x14ac:dyDescent="0.25">
      <c r="A1278" s="4" t="s">
        <v>971</v>
      </c>
      <c r="B1278" s="5" t="s">
        <v>1237</v>
      </c>
      <c r="C1278" s="6">
        <v>1149</v>
      </c>
      <c r="D1278" s="7">
        <v>10.75</v>
      </c>
      <c r="E1278" s="8">
        <f>C1278/D1278</f>
        <v>106.88372093023256</v>
      </c>
    </row>
    <row r="1279" spans="1:5" s="9" customFormat="1" ht="12.5" x14ac:dyDescent="0.25">
      <c r="A1279" s="4" t="s">
        <v>971</v>
      </c>
      <c r="B1279" s="5" t="s">
        <v>1238</v>
      </c>
      <c r="C1279" s="6">
        <v>4313</v>
      </c>
      <c r="D1279" s="7">
        <v>103.26</v>
      </c>
      <c r="E1279" s="8">
        <f>C1279/D1279</f>
        <v>41.768351733488281</v>
      </c>
    </row>
    <row r="1280" spans="1:5" s="9" customFormat="1" ht="12.5" x14ac:dyDescent="0.25">
      <c r="A1280" s="4" t="s">
        <v>971</v>
      </c>
      <c r="B1280" s="5" t="s">
        <v>1239</v>
      </c>
      <c r="C1280" s="6">
        <v>1311</v>
      </c>
      <c r="D1280" s="7">
        <v>64.97</v>
      </c>
      <c r="E1280" s="8">
        <f>C1280/D1280</f>
        <v>20.178543943358473</v>
      </c>
    </row>
    <row r="1281" spans="1:5" s="9" customFormat="1" ht="12.5" x14ac:dyDescent="0.25">
      <c r="A1281" s="4" t="s">
        <v>971</v>
      </c>
      <c r="B1281" s="5" t="s">
        <v>1240</v>
      </c>
      <c r="C1281" s="6">
        <v>3194</v>
      </c>
      <c r="D1281" s="7">
        <v>72.89</v>
      </c>
      <c r="E1281" s="8">
        <f>C1281/D1281</f>
        <v>43.819453971738234</v>
      </c>
    </row>
    <row r="1282" spans="1:5" s="9" customFormat="1" ht="12.5" x14ac:dyDescent="0.25">
      <c r="A1282" s="4" t="s">
        <v>971</v>
      </c>
      <c r="B1282" s="5" t="s">
        <v>1241</v>
      </c>
      <c r="C1282" s="6">
        <v>6252</v>
      </c>
      <c r="D1282" s="7">
        <v>144.19</v>
      </c>
      <c r="E1282" s="8">
        <f>C1282/D1282</f>
        <v>43.359456272973162</v>
      </c>
    </row>
    <row r="1283" spans="1:5" s="9" customFormat="1" ht="12.5" x14ac:dyDescent="0.25">
      <c r="A1283" s="4" t="s">
        <v>971</v>
      </c>
      <c r="B1283" s="5" t="s">
        <v>1242</v>
      </c>
      <c r="C1283" s="6">
        <v>3818</v>
      </c>
      <c r="D1283" s="7">
        <v>155.24</v>
      </c>
      <c r="E1283" s="8">
        <f>C1283/D1283</f>
        <v>24.594176758567379</v>
      </c>
    </row>
    <row r="1284" spans="1:5" s="9" customFormat="1" ht="12.5" x14ac:dyDescent="0.25">
      <c r="A1284" s="4" t="s">
        <v>971</v>
      </c>
      <c r="B1284" s="5" t="s">
        <v>1243</v>
      </c>
      <c r="C1284" s="6">
        <v>1328</v>
      </c>
      <c r="D1284" s="7">
        <v>65.48</v>
      </c>
      <c r="E1284" s="8">
        <f>C1284/D1284</f>
        <v>20.281001832620646</v>
      </c>
    </row>
    <row r="1285" spans="1:5" s="9" customFormat="1" ht="12.5" x14ac:dyDescent="0.25">
      <c r="A1285" s="4" t="s">
        <v>971</v>
      </c>
      <c r="B1285" s="5" t="s">
        <v>1244</v>
      </c>
      <c r="C1285" s="6">
        <v>7286</v>
      </c>
      <c r="D1285" s="7">
        <v>207.74</v>
      </c>
      <c r="E1285" s="8">
        <f>C1285/D1285</f>
        <v>35.072687012611915</v>
      </c>
    </row>
    <row r="1286" spans="1:5" s="9" customFormat="1" ht="12.5" x14ac:dyDescent="0.25">
      <c r="A1286" s="4" t="s">
        <v>971</v>
      </c>
      <c r="B1286" s="5" t="s">
        <v>1245</v>
      </c>
      <c r="C1286" s="6">
        <v>691</v>
      </c>
      <c r="D1286" s="7">
        <v>19.82</v>
      </c>
      <c r="E1286" s="8">
        <f>C1286/D1286</f>
        <v>34.863773965691223</v>
      </c>
    </row>
    <row r="1287" spans="1:5" s="9" customFormat="1" ht="12.5" x14ac:dyDescent="0.25">
      <c r="A1287" s="4" t="s">
        <v>971</v>
      </c>
      <c r="B1287" s="5" t="s">
        <v>1246</v>
      </c>
      <c r="C1287" s="6">
        <v>12350</v>
      </c>
      <c r="D1287" s="7">
        <v>972.99</v>
      </c>
      <c r="E1287" s="8">
        <f>C1287/D1287</f>
        <v>12.692833430970513</v>
      </c>
    </row>
    <row r="1288" spans="1:5" s="9" customFormat="1" ht="12.5" x14ac:dyDescent="0.25">
      <c r="A1288" s="4" t="s">
        <v>971</v>
      </c>
      <c r="B1288" s="5" t="s">
        <v>1247</v>
      </c>
      <c r="C1288" s="6">
        <v>38682</v>
      </c>
      <c r="D1288" s="7">
        <v>743.49</v>
      </c>
      <c r="E1288" s="8">
        <f>C1288/D1288</f>
        <v>52.027599564217404</v>
      </c>
    </row>
    <row r="1289" spans="1:5" s="9" customFormat="1" ht="12.5" x14ac:dyDescent="0.25">
      <c r="A1289" s="4" t="s">
        <v>971</v>
      </c>
      <c r="B1289" s="5" t="s">
        <v>1248</v>
      </c>
      <c r="C1289" s="6">
        <v>2932</v>
      </c>
      <c r="D1289" s="7">
        <v>69.55</v>
      </c>
      <c r="E1289" s="8">
        <f>C1289/D1289</f>
        <v>42.15672178289001</v>
      </c>
    </row>
    <row r="1290" spans="1:5" s="9" customFormat="1" ht="12.5" x14ac:dyDescent="0.25">
      <c r="A1290" s="4" t="s">
        <v>971</v>
      </c>
      <c r="B1290" s="5" t="s">
        <v>1249</v>
      </c>
      <c r="C1290" s="6">
        <v>2011</v>
      </c>
      <c r="D1290" s="7">
        <v>61.07</v>
      </c>
      <c r="E1290" s="8">
        <f>C1290/D1290</f>
        <v>32.929425249713447</v>
      </c>
    </row>
    <row r="1291" spans="1:5" s="9" customFormat="1" ht="12.5" x14ac:dyDescent="0.25">
      <c r="A1291" s="4" t="s">
        <v>971</v>
      </c>
      <c r="B1291" s="5" t="s">
        <v>1250</v>
      </c>
      <c r="C1291" s="6">
        <v>305</v>
      </c>
      <c r="D1291" s="7">
        <v>19.68</v>
      </c>
      <c r="E1291" s="8">
        <f>C1291/D1291</f>
        <v>15.497967479674797</v>
      </c>
    </row>
    <row r="1292" spans="1:5" s="9" customFormat="1" ht="12.5" x14ac:dyDescent="0.25">
      <c r="A1292" s="4" t="s">
        <v>971</v>
      </c>
      <c r="B1292" s="5" t="s">
        <v>1251</v>
      </c>
      <c r="C1292" s="6">
        <v>653</v>
      </c>
      <c r="D1292" s="7">
        <v>205.55</v>
      </c>
      <c r="E1292" s="8">
        <f>C1292/D1292</f>
        <v>3.1768426173680369</v>
      </c>
    </row>
    <row r="1293" spans="1:5" s="9" customFormat="1" ht="12.5" x14ac:dyDescent="0.25">
      <c r="A1293" s="4" t="s">
        <v>971</v>
      </c>
      <c r="B1293" s="5" t="s">
        <v>1252</v>
      </c>
      <c r="C1293" s="6">
        <v>1044</v>
      </c>
      <c r="D1293" s="7">
        <v>162.16999999999999</v>
      </c>
      <c r="E1293" s="8">
        <f>C1293/D1293</f>
        <v>6.4376888450391565</v>
      </c>
    </row>
    <row r="1294" spans="1:5" s="9" customFormat="1" ht="12.5" x14ac:dyDescent="0.25">
      <c r="A1294" s="4" t="s">
        <v>971</v>
      </c>
      <c r="B1294" s="5" t="s">
        <v>1253</v>
      </c>
      <c r="C1294" s="6">
        <v>3141</v>
      </c>
      <c r="D1294" s="7">
        <v>71.06</v>
      </c>
      <c r="E1294" s="8">
        <f>C1294/D1294</f>
        <v>44.202082746974384</v>
      </c>
    </row>
    <row r="1295" spans="1:5" s="9" customFormat="1" ht="12.5" x14ac:dyDescent="0.25">
      <c r="A1295" s="4" t="s">
        <v>971</v>
      </c>
      <c r="B1295" s="5" t="s">
        <v>1254</v>
      </c>
      <c r="C1295" s="6">
        <v>3668</v>
      </c>
      <c r="D1295" s="7">
        <v>103.74</v>
      </c>
      <c r="E1295" s="8">
        <f>C1295/D1295</f>
        <v>35.357624831309046</v>
      </c>
    </row>
    <row r="1296" spans="1:5" s="9" customFormat="1" ht="12.5" x14ac:dyDescent="0.25">
      <c r="A1296" s="4" t="s">
        <v>971</v>
      </c>
      <c r="B1296" s="5" t="s">
        <v>1255</v>
      </c>
      <c r="C1296" s="6">
        <v>3100</v>
      </c>
      <c r="D1296" s="7">
        <v>55.57</v>
      </c>
      <c r="E1296" s="8">
        <f>C1296/D1296</f>
        <v>55.785495771099512</v>
      </c>
    </row>
    <row r="1297" spans="1:5" s="9" customFormat="1" ht="12.5" x14ac:dyDescent="0.25">
      <c r="A1297" s="4" t="s">
        <v>971</v>
      </c>
      <c r="B1297" s="5" t="s">
        <v>1256</v>
      </c>
      <c r="C1297" s="6">
        <v>307</v>
      </c>
      <c r="D1297" s="7">
        <v>46.7</v>
      </c>
      <c r="E1297" s="8">
        <f>C1297/D1297</f>
        <v>6.5738758029978586</v>
      </c>
    </row>
    <row r="1298" spans="1:5" s="9" customFormat="1" ht="12.5" x14ac:dyDescent="0.25">
      <c r="A1298" s="4" t="s">
        <v>971</v>
      </c>
      <c r="B1298" s="5" t="s">
        <v>1257</v>
      </c>
      <c r="C1298" s="6">
        <v>585</v>
      </c>
      <c r="D1298" s="7">
        <v>39.200000000000003</v>
      </c>
      <c r="E1298" s="8">
        <f>C1298/D1298</f>
        <v>14.923469387755102</v>
      </c>
    </row>
    <row r="1299" spans="1:5" s="9" customFormat="1" ht="12.5" x14ac:dyDescent="0.25">
      <c r="A1299" s="4" t="s">
        <v>971</v>
      </c>
      <c r="B1299" s="5" t="s">
        <v>1258</v>
      </c>
      <c r="C1299" s="6">
        <v>1214</v>
      </c>
      <c r="D1299" s="7">
        <v>29.56</v>
      </c>
      <c r="E1299" s="8">
        <f>C1299/D1299</f>
        <v>41.069012178619758</v>
      </c>
    </row>
    <row r="1300" spans="1:5" s="9" customFormat="1" ht="12.5" x14ac:dyDescent="0.25">
      <c r="A1300" s="4" t="s">
        <v>971</v>
      </c>
      <c r="B1300" s="5" t="s">
        <v>1259</v>
      </c>
      <c r="C1300" s="6">
        <v>1043</v>
      </c>
      <c r="D1300" s="7">
        <v>11.35</v>
      </c>
      <c r="E1300" s="8">
        <f>C1300/D1300</f>
        <v>91.894273127753308</v>
      </c>
    </row>
    <row r="1301" spans="1:5" s="9" customFormat="1" ht="12.5" x14ac:dyDescent="0.25">
      <c r="A1301" s="4" t="s">
        <v>971</v>
      </c>
      <c r="B1301" s="5" t="s">
        <v>1260</v>
      </c>
      <c r="C1301" s="6">
        <v>4308</v>
      </c>
      <c r="D1301" s="7">
        <v>187.9</v>
      </c>
      <c r="E1301" s="8">
        <f>C1301/D1301</f>
        <v>22.927088877062268</v>
      </c>
    </row>
    <row r="1302" spans="1:5" s="9" customFormat="1" ht="12.5" x14ac:dyDescent="0.25">
      <c r="A1302" s="4" t="s">
        <v>971</v>
      </c>
      <c r="B1302" s="5" t="s">
        <v>1261</v>
      </c>
      <c r="C1302" s="6">
        <v>1510</v>
      </c>
      <c r="D1302" s="7">
        <v>73.78</v>
      </c>
      <c r="E1302" s="8">
        <f>C1302/D1302</f>
        <v>20.466251016535647</v>
      </c>
    </row>
    <row r="1303" spans="1:5" s="9" customFormat="1" ht="12.5" x14ac:dyDescent="0.25">
      <c r="A1303" s="4" t="s">
        <v>971</v>
      </c>
      <c r="B1303" s="5" t="s">
        <v>1262</v>
      </c>
      <c r="C1303" s="6">
        <v>17116</v>
      </c>
      <c r="D1303" s="7">
        <v>44.37</v>
      </c>
      <c r="E1303" s="8">
        <f>C1303/D1303</f>
        <v>385.7561415370746</v>
      </c>
    </row>
    <row r="1304" spans="1:5" s="9" customFormat="1" ht="12.5" x14ac:dyDescent="0.25">
      <c r="A1304" s="4" t="s">
        <v>971</v>
      </c>
      <c r="B1304" s="5" t="s">
        <v>1263</v>
      </c>
      <c r="C1304" s="6">
        <v>7035</v>
      </c>
      <c r="D1304" s="7">
        <v>101.49</v>
      </c>
      <c r="E1304" s="8">
        <f>C1304/D1304</f>
        <v>69.317174105823241</v>
      </c>
    </row>
    <row r="1305" spans="1:5" s="9" customFormat="1" ht="12.5" x14ac:dyDescent="0.25">
      <c r="A1305" s="4" t="s">
        <v>971</v>
      </c>
      <c r="B1305" s="5" t="s">
        <v>1264</v>
      </c>
      <c r="C1305" s="6">
        <v>10020</v>
      </c>
      <c r="D1305" s="7">
        <v>43.3</v>
      </c>
      <c r="E1305" s="8">
        <f>C1305/D1305</f>
        <v>231.40877598152426</v>
      </c>
    </row>
    <row r="1306" spans="1:5" s="9" customFormat="1" ht="12.5" x14ac:dyDescent="0.25">
      <c r="A1306" s="4" t="s">
        <v>971</v>
      </c>
      <c r="B1306" s="5" t="s">
        <v>1265</v>
      </c>
      <c r="C1306" s="6">
        <v>955</v>
      </c>
      <c r="D1306" s="7">
        <v>149.59</v>
      </c>
      <c r="E1306" s="8">
        <f>C1306/D1306</f>
        <v>6.3841165853332438</v>
      </c>
    </row>
    <row r="1307" spans="1:5" s="9" customFormat="1" ht="12.5" x14ac:dyDescent="0.25">
      <c r="A1307" s="4" t="s">
        <v>971</v>
      </c>
      <c r="B1307" s="5" t="s">
        <v>1266</v>
      </c>
      <c r="C1307" s="6">
        <v>2751</v>
      </c>
      <c r="D1307" s="7">
        <v>117.49</v>
      </c>
      <c r="E1307" s="8">
        <f>C1307/D1307</f>
        <v>23.41475870286833</v>
      </c>
    </row>
    <row r="1308" spans="1:5" s="9" customFormat="1" ht="12.5" x14ac:dyDescent="0.25">
      <c r="A1308" s="4" t="s">
        <v>971</v>
      </c>
      <c r="B1308" s="5" t="s">
        <v>1267</v>
      </c>
      <c r="C1308" s="6">
        <v>13587</v>
      </c>
      <c r="D1308" s="7">
        <v>280.44</v>
      </c>
      <c r="E1308" s="8">
        <f>C1308/D1308</f>
        <v>48.448866067608044</v>
      </c>
    </row>
    <row r="1309" spans="1:5" s="9" customFormat="1" ht="12.5" x14ac:dyDescent="0.25">
      <c r="A1309" s="4" t="s">
        <v>971</v>
      </c>
      <c r="B1309" s="5" t="s">
        <v>1268</v>
      </c>
      <c r="C1309" s="6">
        <v>1125</v>
      </c>
      <c r="D1309" s="7">
        <v>35.43</v>
      </c>
      <c r="E1309" s="8">
        <f>C1309/D1309</f>
        <v>31.752751905165116</v>
      </c>
    </row>
    <row r="1310" spans="1:5" s="9" customFormat="1" ht="12.5" x14ac:dyDescent="0.25">
      <c r="A1310" s="4" t="s">
        <v>971</v>
      </c>
      <c r="B1310" s="5" t="s">
        <v>1269</v>
      </c>
      <c r="C1310" s="6">
        <v>6632</v>
      </c>
      <c r="D1310" s="7">
        <v>121.45</v>
      </c>
      <c r="E1310" s="8">
        <f>C1310/D1310</f>
        <v>54.606834088102097</v>
      </c>
    </row>
    <row r="1311" spans="1:5" s="9" customFormat="1" ht="12.5" x14ac:dyDescent="0.25">
      <c r="A1311" s="4" t="s">
        <v>971</v>
      </c>
      <c r="B1311" s="5" t="s">
        <v>1270</v>
      </c>
      <c r="C1311" s="6">
        <v>1594</v>
      </c>
      <c r="D1311" s="7">
        <v>8.8800000000000008</v>
      </c>
      <c r="E1311" s="8">
        <f>C1311/D1311</f>
        <v>179.5045045045045</v>
      </c>
    </row>
    <row r="1312" spans="1:5" s="9" customFormat="1" ht="12.5" x14ac:dyDescent="0.25">
      <c r="A1312" s="4" t="s">
        <v>971</v>
      </c>
      <c r="B1312" s="5" t="s">
        <v>1271</v>
      </c>
      <c r="C1312" s="6">
        <v>4559</v>
      </c>
      <c r="D1312" s="7">
        <v>74.349999999999994</v>
      </c>
      <c r="E1312" s="8">
        <f>C1312/D1312</f>
        <v>61.31809011432415</v>
      </c>
    </row>
    <row r="1313" spans="1:5" s="9" customFormat="1" ht="12.5" x14ac:dyDescent="0.25">
      <c r="A1313" s="4" t="s">
        <v>971</v>
      </c>
      <c r="B1313" s="5" t="s">
        <v>1272</v>
      </c>
      <c r="C1313" s="6">
        <v>1081</v>
      </c>
      <c r="D1313" s="7">
        <v>2.81</v>
      </c>
      <c r="E1313" s="8">
        <f>C1313/D1313</f>
        <v>384.69750889679716</v>
      </c>
    </row>
    <row r="1314" spans="1:5" s="9" customFormat="1" ht="12.5" x14ac:dyDescent="0.25">
      <c r="A1314" s="4" t="s">
        <v>971</v>
      </c>
      <c r="B1314" s="5" t="s">
        <v>1273</v>
      </c>
      <c r="C1314" s="6">
        <v>716</v>
      </c>
      <c r="D1314" s="7">
        <v>94.68</v>
      </c>
      <c r="E1314" s="8">
        <f>C1314/D1314</f>
        <v>7.5623151668779043</v>
      </c>
    </row>
    <row r="1315" spans="1:5" s="9" customFormat="1" ht="12.5" x14ac:dyDescent="0.25">
      <c r="A1315" s="4" t="s">
        <v>971</v>
      </c>
      <c r="B1315" s="5" t="s">
        <v>1274</v>
      </c>
      <c r="C1315" s="6">
        <v>4333</v>
      </c>
      <c r="D1315" s="7">
        <v>46.8</v>
      </c>
      <c r="E1315" s="8">
        <f>C1315/D1315</f>
        <v>92.585470085470092</v>
      </c>
    </row>
    <row r="1316" spans="1:5" s="9" customFormat="1" ht="12.5" x14ac:dyDescent="0.25">
      <c r="A1316" s="4" t="s">
        <v>971</v>
      </c>
      <c r="B1316" s="5" t="s">
        <v>1275</v>
      </c>
      <c r="C1316" s="6">
        <v>4654</v>
      </c>
      <c r="D1316" s="7">
        <v>74.47</v>
      </c>
      <c r="E1316" s="8">
        <f>C1316/D1316</f>
        <v>62.494964415200755</v>
      </c>
    </row>
    <row r="1317" spans="1:5" s="9" customFormat="1" ht="12.5" x14ac:dyDescent="0.25">
      <c r="A1317" s="4" t="s">
        <v>971</v>
      </c>
      <c r="B1317" s="5" t="s">
        <v>1276</v>
      </c>
      <c r="C1317" s="6">
        <v>9735</v>
      </c>
      <c r="D1317" s="7">
        <v>693.91</v>
      </c>
      <c r="E1317" s="8">
        <f>C1317/D1317</f>
        <v>14.029196869911084</v>
      </c>
    </row>
    <row r="1318" spans="1:5" s="9" customFormat="1" ht="12.5" x14ac:dyDescent="0.25">
      <c r="A1318" s="4" t="s">
        <v>971</v>
      </c>
      <c r="B1318" s="5" t="s">
        <v>1277</v>
      </c>
      <c r="C1318" s="6">
        <v>3307</v>
      </c>
      <c r="D1318" s="7">
        <v>26.5</v>
      </c>
      <c r="E1318" s="8">
        <f>C1318/D1318</f>
        <v>124.79245283018868</v>
      </c>
    </row>
    <row r="1319" spans="1:5" s="9" customFormat="1" ht="12.5" x14ac:dyDescent="0.25">
      <c r="A1319" s="4" t="s">
        <v>971</v>
      </c>
      <c r="B1319" s="5" t="s">
        <v>1278</v>
      </c>
      <c r="C1319" s="6">
        <v>10368</v>
      </c>
      <c r="D1319" s="7">
        <v>101.88</v>
      </c>
      <c r="E1319" s="8">
        <f>C1319/D1319</f>
        <v>101.76678445229682</v>
      </c>
    </row>
    <row r="1320" spans="1:5" s="9" customFormat="1" ht="12.5" x14ac:dyDescent="0.25">
      <c r="A1320" s="4" t="s">
        <v>971</v>
      </c>
      <c r="B1320" s="5" t="s">
        <v>1279</v>
      </c>
      <c r="C1320" s="6">
        <v>14552</v>
      </c>
      <c r="D1320" s="7">
        <v>23.17</v>
      </c>
      <c r="E1320" s="8">
        <f>C1320/D1320</f>
        <v>628.05351747949931</v>
      </c>
    </row>
    <row r="1321" spans="1:5" s="9" customFormat="1" ht="12.5" x14ac:dyDescent="0.25">
      <c r="A1321" s="4" t="s">
        <v>971</v>
      </c>
      <c r="B1321" s="5" t="s">
        <v>1280</v>
      </c>
      <c r="C1321" s="6">
        <v>483</v>
      </c>
      <c r="D1321" s="7">
        <v>51.54</v>
      </c>
      <c r="E1321" s="8">
        <f>C1321/D1321</f>
        <v>9.3713620488940634</v>
      </c>
    </row>
    <row r="1322" spans="1:5" s="9" customFormat="1" ht="12.5" x14ac:dyDescent="0.25">
      <c r="A1322" s="4" t="s">
        <v>971</v>
      </c>
      <c r="B1322" s="5" t="s">
        <v>1281</v>
      </c>
      <c r="C1322" s="6">
        <v>11279</v>
      </c>
      <c r="D1322" s="7">
        <v>85.15</v>
      </c>
      <c r="E1322" s="8">
        <f>C1322/D1322</f>
        <v>132.4603640634175</v>
      </c>
    </row>
    <row r="1323" spans="1:5" s="9" customFormat="1" ht="12.5" x14ac:dyDescent="0.25">
      <c r="A1323" s="4" t="s">
        <v>971</v>
      </c>
      <c r="B1323" s="5" t="s">
        <v>1282</v>
      </c>
      <c r="C1323" s="6">
        <v>730</v>
      </c>
      <c r="D1323" s="7">
        <v>69.44</v>
      </c>
      <c r="E1323" s="8">
        <f>C1323/D1323</f>
        <v>10.512672811059907</v>
      </c>
    </row>
    <row r="1324" spans="1:5" s="9" customFormat="1" ht="12.5" x14ac:dyDescent="0.25">
      <c r="A1324" s="4" t="s">
        <v>971</v>
      </c>
      <c r="B1324" s="5" t="s">
        <v>1283</v>
      </c>
      <c r="C1324" s="6">
        <v>1755</v>
      </c>
      <c r="D1324" s="7">
        <v>58.24</v>
      </c>
      <c r="E1324" s="8">
        <f>C1324/D1324</f>
        <v>30.133928571428569</v>
      </c>
    </row>
    <row r="1325" spans="1:5" s="9" customFormat="1" ht="12.5" x14ac:dyDescent="0.25">
      <c r="A1325" s="4" t="s">
        <v>971</v>
      </c>
      <c r="B1325" s="5" t="s">
        <v>1284</v>
      </c>
      <c r="C1325" s="6">
        <v>1899</v>
      </c>
      <c r="D1325" s="7">
        <v>7.58</v>
      </c>
      <c r="E1325" s="8">
        <f>C1325/D1325</f>
        <v>250.52770448548813</v>
      </c>
    </row>
    <row r="1326" spans="1:5" s="9" customFormat="1" ht="12.5" x14ac:dyDescent="0.25">
      <c r="A1326" s="4" t="s">
        <v>971</v>
      </c>
      <c r="B1326" s="5" t="s">
        <v>1285</v>
      </c>
      <c r="C1326" s="6">
        <v>738</v>
      </c>
      <c r="D1326" s="7">
        <v>121.03</v>
      </c>
      <c r="E1326" s="8">
        <f>C1326/D1326</f>
        <v>6.0976617367594814</v>
      </c>
    </row>
    <row r="1327" spans="1:5" s="9" customFormat="1" ht="12.5" x14ac:dyDescent="0.25">
      <c r="A1327" s="4" t="s">
        <v>971</v>
      </c>
      <c r="B1327" s="5" t="s">
        <v>1286</v>
      </c>
      <c r="C1327" s="6">
        <v>1257</v>
      </c>
      <c r="D1327" s="7">
        <v>81.88</v>
      </c>
      <c r="E1327" s="8">
        <f>C1327/D1327</f>
        <v>15.351734245236933</v>
      </c>
    </row>
    <row r="1328" spans="1:5" s="9" customFormat="1" ht="12.5" x14ac:dyDescent="0.25">
      <c r="A1328" s="4" t="s">
        <v>971</v>
      </c>
      <c r="B1328" s="5" t="s">
        <v>1287</v>
      </c>
      <c r="C1328" s="6">
        <v>49780</v>
      </c>
      <c r="D1328" s="7">
        <v>325.12</v>
      </c>
      <c r="E1328" s="8">
        <f>C1328/D1328</f>
        <v>153.11269685039369</v>
      </c>
    </row>
    <row r="1329" spans="1:5" s="9" customFormat="1" ht="12.5" x14ac:dyDescent="0.25">
      <c r="A1329" s="4" t="s">
        <v>971</v>
      </c>
      <c r="B1329" s="5" t="s">
        <v>1288</v>
      </c>
      <c r="C1329" s="6">
        <v>972</v>
      </c>
      <c r="D1329" s="7">
        <v>154.63999999999999</v>
      </c>
      <c r="E1329" s="8">
        <f>C1329/D1329</f>
        <v>6.28556647697879</v>
      </c>
    </row>
    <row r="1330" spans="1:5" s="9" customFormat="1" ht="12.5" x14ac:dyDescent="0.25">
      <c r="A1330" s="4" t="s">
        <v>971</v>
      </c>
      <c r="B1330" s="5" t="s">
        <v>1289</v>
      </c>
      <c r="C1330" s="6">
        <v>706</v>
      </c>
      <c r="D1330" s="7">
        <v>26.4</v>
      </c>
      <c r="E1330" s="8">
        <f>C1330/D1330</f>
        <v>26.742424242424242</v>
      </c>
    </row>
    <row r="1331" spans="1:5" s="9" customFormat="1" ht="12.5" x14ac:dyDescent="0.25">
      <c r="A1331" s="4" t="s">
        <v>971</v>
      </c>
      <c r="B1331" s="5" t="s">
        <v>1290</v>
      </c>
      <c r="C1331" s="6">
        <v>751</v>
      </c>
      <c r="D1331" s="7">
        <v>109.6</v>
      </c>
      <c r="E1331" s="8">
        <f>C1331/D1331</f>
        <v>6.8521897810218979</v>
      </c>
    </row>
    <row r="1332" spans="1:5" s="9" customFormat="1" ht="12.5" x14ac:dyDescent="0.25">
      <c r="A1332" s="4" t="s">
        <v>971</v>
      </c>
      <c r="B1332" s="5" t="s">
        <v>1291</v>
      </c>
      <c r="C1332" s="6">
        <v>786</v>
      </c>
      <c r="D1332" s="7">
        <v>6.6</v>
      </c>
      <c r="E1332" s="8">
        <f>C1332/D1332</f>
        <v>119.09090909090909</v>
      </c>
    </row>
    <row r="1333" spans="1:5" s="9" customFormat="1" ht="12.5" x14ac:dyDescent="0.25">
      <c r="A1333" s="4" t="s">
        <v>971</v>
      </c>
      <c r="B1333" s="5" t="s">
        <v>1292</v>
      </c>
      <c r="C1333" s="6">
        <v>2404</v>
      </c>
      <c r="D1333" s="7">
        <v>42.11</v>
      </c>
      <c r="E1333" s="8">
        <f>C1333/D1333</f>
        <v>57.088577535027312</v>
      </c>
    </row>
    <row r="1334" spans="1:5" s="9" customFormat="1" ht="12.5" x14ac:dyDescent="0.25">
      <c r="A1334" s="4" t="s">
        <v>971</v>
      </c>
      <c r="B1334" s="5" t="s">
        <v>1293</v>
      </c>
      <c r="C1334" s="6">
        <v>48204</v>
      </c>
      <c r="D1334" s="7">
        <v>444.94</v>
      </c>
      <c r="E1334" s="8">
        <f>C1334/D1334</f>
        <v>108.33820290376231</v>
      </c>
    </row>
    <row r="1335" spans="1:5" s="9" customFormat="1" ht="12.5" x14ac:dyDescent="0.25">
      <c r="A1335" s="4" t="s">
        <v>971</v>
      </c>
      <c r="B1335" s="5" t="s">
        <v>1294</v>
      </c>
      <c r="C1335" s="6">
        <v>11930</v>
      </c>
      <c r="D1335" s="7">
        <v>564.14</v>
      </c>
      <c r="E1335" s="8">
        <f>C1335/D1335</f>
        <v>21.147232956358351</v>
      </c>
    </row>
    <row r="1336" spans="1:5" s="9" customFormat="1" ht="12.5" x14ac:dyDescent="0.25">
      <c r="A1336" s="4" t="s">
        <v>971</v>
      </c>
      <c r="B1336" s="5" t="s">
        <v>1295</v>
      </c>
      <c r="C1336" s="6">
        <v>5052</v>
      </c>
      <c r="D1336" s="7">
        <v>152.22999999999999</v>
      </c>
      <c r="E1336" s="8">
        <f>C1336/D1336</f>
        <v>33.186625500886819</v>
      </c>
    </row>
    <row r="1337" spans="1:5" s="9" customFormat="1" ht="12.5" x14ac:dyDescent="0.25">
      <c r="A1337" s="4" t="s">
        <v>971</v>
      </c>
      <c r="B1337" s="5" t="s">
        <v>1296</v>
      </c>
      <c r="C1337" s="6">
        <v>15479</v>
      </c>
      <c r="D1337" s="7">
        <v>993.73</v>
      </c>
      <c r="E1337" s="8">
        <f>C1337/D1337</f>
        <v>15.576665693900758</v>
      </c>
    </row>
    <row r="1338" spans="1:5" s="9" customFormat="1" ht="12.5" x14ac:dyDescent="0.25">
      <c r="A1338" s="4" t="s">
        <v>971</v>
      </c>
      <c r="B1338" s="5" t="s">
        <v>1297</v>
      </c>
      <c r="C1338" s="6">
        <v>1441</v>
      </c>
      <c r="D1338" s="7">
        <v>98.39</v>
      </c>
      <c r="E1338" s="8">
        <f>C1338/D1338</f>
        <v>14.645797337127757</v>
      </c>
    </row>
    <row r="1339" spans="1:5" s="9" customFormat="1" ht="12.5" x14ac:dyDescent="0.25">
      <c r="A1339" s="4" t="s">
        <v>971</v>
      </c>
      <c r="B1339" s="5" t="s">
        <v>1298</v>
      </c>
      <c r="C1339" s="6">
        <v>1153</v>
      </c>
      <c r="D1339" s="7">
        <v>93</v>
      </c>
      <c r="E1339" s="8">
        <f>C1339/D1339</f>
        <v>12.397849462365592</v>
      </c>
    </row>
    <row r="1340" spans="1:5" s="9" customFormat="1" ht="12.5" x14ac:dyDescent="0.25">
      <c r="A1340" s="4" t="s">
        <v>971</v>
      </c>
      <c r="B1340" s="5" t="s">
        <v>1299</v>
      </c>
      <c r="C1340" s="6">
        <v>4296</v>
      </c>
      <c r="D1340" s="7">
        <v>148.66</v>
      </c>
      <c r="E1340" s="8">
        <f>C1340/D1340</f>
        <v>28.898156868020987</v>
      </c>
    </row>
    <row r="1341" spans="1:5" s="9" customFormat="1" ht="12.5" x14ac:dyDescent="0.25">
      <c r="A1341" s="4" t="s">
        <v>971</v>
      </c>
      <c r="B1341" s="5" t="s">
        <v>1300</v>
      </c>
      <c r="C1341" s="6">
        <v>982</v>
      </c>
      <c r="D1341" s="7">
        <v>45.95</v>
      </c>
      <c r="E1341" s="8">
        <f>C1341/D1341</f>
        <v>21.371055495103374</v>
      </c>
    </row>
    <row r="1342" spans="1:5" s="9" customFormat="1" ht="12.5" x14ac:dyDescent="0.25">
      <c r="A1342" s="4" t="s">
        <v>971</v>
      </c>
      <c r="B1342" s="5" t="s">
        <v>1301</v>
      </c>
      <c r="C1342" s="6">
        <v>373</v>
      </c>
      <c r="D1342" s="7">
        <v>32.82</v>
      </c>
      <c r="E1342" s="8">
        <f>C1342/D1342</f>
        <v>11.365021328458257</v>
      </c>
    </row>
    <row r="1343" spans="1:5" s="9" customFormat="1" ht="12.5" x14ac:dyDescent="0.25">
      <c r="A1343" s="4" t="s">
        <v>971</v>
      </c>
      <c r="B1343" s="5" t="s">
        <v>1302</v>
      </c>
      <c r="C1343" s="6">
        <v>3294</v>
      </c>
      <c r="D1343" s="7">
        <v>401.77</v>
      </c>
      <c r="E1343" s="8">
        <f>C1343/D1343</f>
        <v>8.198720661074745</v>
      </c>
    </row>
    <row r="1344" spans="1:5" s="9" customFormat="1" ht="12.5" x14ac:dyDescent="0.25">
      <c r="A1344" s="4" t="s">
        <v>971</v>
      </c>
      <c r="B1344" s="5" t="s">
        <v>1303</v>
      </c>
      <c r="C1344" s="6">
        <v>50541</v>
      </c>
      <c r="D1344" s="7">
        <v>1215.55</v>
      </c>
      <c r="E1344" s="8">
        <f>C1344/D1344</f>
        <v>41.578709226276175</v>
      </c>
    </row>
    <row r="1345" spans="1:5" s="9" customFormat="1" ht="12.5" x14ac:dyDescent="0.25">
      <c r="A1345" s="4" t="s">
        <v>971</v>
      </c>
      <c r="B1345" s="5" t="s">
        <v>1304</v>
      </c>
      <c r="C1345" s="6">
        <v>867</v>
      </c>
      <c r="D1345" s="7">
        <v>28.14</v>
      </c>
      <c r="E1345" s="8">
        <f>C1345/D1345</f>
        <v>30.810234541577824</v>
      </c>
    </row>
    <row r="1346" spans="1:5" s="9" customFormat="1" ht="12.5" x14ac:dyDescent="0.25">
      <c r="A1346" s="4" t="s">
        <v>971</v>
      </c>
      <c r="B1346" s="5" t="s">
        <v>1305</v>
      </c>
      <c r="C1346" s="6">
        <v>1697</v>
      </c>
      <c r="D1346" s="7">
        <v>165.37</v>
      </c>
      <c r="E1346" s="8">
        <f>C1346/D1346</f>
        <v>10.261837092580274</v>
      </c>
    </row>
    <row r="1347" spans="1:5" s="9" customFormat="1" ht="12.5" x14ac:dyDescent="0.25">
      <c r="A1347" s="4" t="s">
        <v>971</v>
      </c>
      <c r="B1347" s="5" t="s">
        <v>1306</v>
      </c>
      <c r="C1347" s="6">
        <v>5616</v>
      </c>
      <c r="D1347" s="7">
        <v>171.68</v>
      </c>
      <c r="E1347" s="8">
        <f>C1347/D1347</f>
        <v>32.712022367194777</v>
      </c>
    </row>
    <row r="1348" spans="1:5" s="9" customFormat="1" ht="12.5" x14ac:dyDescent="0.25">
      <c r="A1348" s="4" t="s">
        <v>971</v>
      </c>
      <c r="B1348" s="5" t="s">
        <v>1307</v>
      </c>
      <c r="C1348" s="6">
        <v>10361</v>
      </c>
      <c r="D1348" s="7">
        <v>8.25</v>
      </c>
      <c r="E1348" s="8">
        <f>C1348/D1348</f>
        <v>1255.878787878788</v>
      </c>
    </row>
    <row r="1349" spans="1:5" s="9" customFormat="1" ht="12.5" x14ac:dyDescent="0.25">
      <c r="A1349" s="4" t="s">
        <v>971</v>
      </c>
      <c r="B1349" s="5" t="s">
        <v>1308</v>
      </c>
      <c r="C1349" s="6">
        <v>4353</v>
      </c>
      <c r="D1349" s="7">
        <v>178.78</v>
      </c>
      <c r="E1349" s="8">
        <f>C1349/D1349</f>
        <v>24.348361114218594</v>
      </c>
    </row>
    <row r="1350" spans="1:5" s="9" customFormat="1" ht="12.5" x14ac:dyDescent="0.25">
      <c r="A1350" s="4" t="s">
        <v>971</v>
      </c>
      <c r="B1350" s="5" t="s">
        <v>1309</v>
      </c>
      <c r="C1350" s="6">
        <v>1747</v>
      </c>
      <c r="D1350" s="7">
        <v>180.24</v>
      </c>
      <c r="E1350" s="8">
        <f>C1350/D1350</f>
        <v>9.692632046160675</v>
      </c>
    </row>
    <row r="1351" spans="1:5" s="9" customFormat="1" ht="12.5" x14ac:dyDescent="0.25">
      <c r="A1351" s="4" t="s">
        <v>971</v>
      </c>
      <c r="B1351" s="5" t="s">
        <v>1310</v>
      </c>
      <c r="C1351" s="6">
        <v>241</v>
      </c>
      <c r="D1351" s="7">
        <v>29.82</v>
      </c>
      <c r="E1351" s="8">
        <f>C1351/D1351</f>
        <v>8.0818242790073782</v>
      </c>
    </row>
    <row r="1352" spans="1:5" s="9" customFormat="1" ht="12.5" x14ac:dyDescent="0.25">
      <c r="A1352" s="4" t="s">
        <v>971</v>
      </c>
      <c r="B1352" s="5" t="s">
        <v>1311</v>
      </c>
      <c r="C1352" s="6">
        <v>4105</v>
      </c>
      <c r="D1352" s="7">
        <v>8.2200000000000006</v>
      </c>
      <c r="E1352" s="8">
        <f>C1352/D1352</f>
        <v>499.39172749391724</v>
      </c>
    </row>
    <row r="1353" spans="1:5" s="9" customFormat="1" ht="12.5" x14ac:dyDescent="0.25">
      <c r="A1353" s="4" t="s">
        <v>971</v>
      </c>
      <c r="B1353" s="5" t="s">
        <v>1312</v>
      </c>
      <c r="C1353" s="6">
        <v>1999</v>
      </c>
      <c r="D1353" s="7">
        <v>15.37</v>
      </c>
      <c r="E1353" s="8">
        <f>C1353/D1353</f>
        <v>130.05855562784646</v>
      </c>
    </row>
    <row r="1354" spans="1:5" s="9" customFormat="1" ht="12.5" x14ac:dyDescent="0.25">
      <c r="A1354" s="4" t="s">
        <v>971</v>
      </c>
      <c r="B1354" s="5" t="s">
        <v>1313</v>
      </c>
      <c r="C1354" s="6">
        <v>2809</v>
      </c>
      <c r="D1354" s="7">
        <v>206.91</v>
      </c>
      <c r="E1354" s="8">
        <f>C1354/D1354</f>
        <v>13.575950896525059</v>
      </c>
    </row>
    <row r="1355" spans="1:5" s="9" customFormat="1" ht="12.5" x14ac:dyDescent="0.25">
      <c r="A1355" s="4" t="s">
        <v>971</v>
      </c>
      <c r="B1355" s="5" t="s">
        <v>1314</v>
      </c>
      <c r="C1355" s="6">
        <v>4188</v>
      </c>
      <c r="D1355" s="7">
        <v>98.28</v>
      </c>
      <c r="E1355" s="8">
        <f>C1355/D1355</f>
        <v>42.612942612942611</v>
      </c>
    </row>
    <row r="1356" spans="1:5" s="9" customFormat="1" ht="12.5" x14ac:dyDescent="0.25">
      <c r="A1356" s="4" t="s">
        <v>971</v>
      </c>
      <c r="B1356" s="5" t="s">
        <v>1315</v>
      </c>
      <c r="C1356" s="6">
        <v>1542</v>
      </c>
      <c r="D1356" s="7">
        <v>44.07</v>
      </c>
      <c r="E1356" s="8">
        <f>C1356/D1356</f>
        <v>34.989788972089855</v>
      </c>
    </row>
    <row r="1357" spans="1:5" s="9" customFormat="1" ht="12.5" x14ac:dyDescent="0.25">
      <c r="A1357" s="4" t="s">
        <v>971</v>
      </c>
      <c r="B1357" s="5" t="s">
        <v>1316</v>
      </c>
      <c r="C1357" s="6">
        <v>4202</v>
      </c>
      <c r="D1357" s="7">
        <v>106.18</v>
      </c>
      <c r="E1357" s="8">
        <f>C1357/D1357</f>
        <v>39.574307779242794</v>
      </c>
    </row>
    <row r="1358" spans="1:5" s="9" customFormat="1" ht="12.5" x14ac:dyDescent="0.25">
      <c r="A1358" s="4" t="s">
        <v>971</v>
      </c>
      <c r="B1358" s="5" t="s">
        <v>1317</v>
      </c>
      <c r="C1358" s="6">
        <v>8192</v>
      </c>
      <c r="D1358" s="7">
        <v>230.94</v>
      </c>
      <c r="E1358" s="8">
        <f>C1358/D1358</f>
        <v>35.472417078028926</v>
      </c>
    </row>
    <row r="1359" spans="1:5" s="9" customFormat="1" ht="12.5" x14ac:dyDescent="0.25">
      <c r="A1359" s="4" t="s">
        <v>971</v>
      </c>
      <c r="B1359" s="5" t="s">
        <v>1318</v>
      </c>
      <c r="C1359" s="6">
        <v>2189</v>
      </c>
      <c r="D1359" s="7">
        <v>30.48</v>
      </c>
      <c r="E1359" s="8">
        <f>C1359/D1359</f>
        <v>71.817585301837269</v>
      </c>
    </row>
    <row r="1360" spans="1:5" s="9" customFormat="1" ht="12.5" x14ac:dyDescent="0.25">
      <c r="A1360" s="4" t="s">
        <v>971</v>
      </c>
      <c r="B1360" s="5" t="s">
        <v>1319</v>
      </c>
      <c r="C1360" s="6">
        <v>16878</v>
      </c>
      <c r="D1360" s="7">
        <v>7.33</v>
      </c>
      <c r="E1360" s="8">
        <f>C1360/D1360</f>
        <v>2302.5920873124146</v>
      </c>
    </row>
    <row r="1361" spans="1:5" s="9" customFormat="1" ht="12.5" x14ac:dyDescent="0.25">
      <c r="A1361" s="4" t="s">
        <v>971</v>
      </c>
      <c r="B1361" s="5" t="s">
        <v>1320</v>
      </c>
      <c r="C1361" s="6">
        <v>2802</v>
      </c>
      <c r="D1361" s="7">
        <v>50.78</v>
      </c>
      <c r="E1361" s="8">
        <f>C1361/D1361</f>
        <v>55.179204411185502</v>
      </c>
    </row>
    <row r="1362" spans="1:5" s="9" customFormat="1" ht="12.5" x14ac:dyDescent="0.25">
      <c r="A1362" s="4" t="s">
        <v>971</v>
      </c>
      <c r="B1362" s="5" t="s">
        <v>1321</v>
      </c>
      <c r="C1362" s="6">
        <v>4940</v>
      </c>
      <c r="D1362" s="7">
        <v>46.09</v>
      </c>
      <c r="E1362" s="8">
        <f>C1362/D1362</f>
        <v>107.1816012150141</v>
      </c>
    </row>
    <row r="1363" spans="1:5" s="9" customFormat="1" ht="12.5" x14ac:dyDescent="0.25">
      <c r="A1363" s="4" t="s">
        <v>971</v>
      </c>
      <c r="B1363" s="5" t="s">
        <v>1322</v>
      </c>
      <c r="C1363" s="6">
        <v>2406</v>
      </c>
      <c r="D1363" s="7">
        <v>54.75</v>
      </c>
      <c r="E1363" s="8">
        <f>C1363/D1363</f>
        <v>43.945205479452056</v>
      </c>
    </row>
    <row r="1364" spans="1:5" s="9" customFormat="1" ht="12.5" x14ac:dyDescent="0.25">
      <c r="A1364" s="4" t="s">
        <v>971</v>
      </c>
      <c r="B1364" s="5" t="s">
        <v>1323</v>
      </c>
      <c r="C1364" s="6">
        <v>477</v>
      </c>
      <c r="D1364" s="7">
        <v>15.03</v>
      </c>
      <c r="E1364" s="8">
        <f>C1364/D1364</f>
        <v>31.736526946107787</v>
      </c>
    </row>
    <row r="1365" spans="1:5" s="9" customFormat="1" ht="12.5" x14ac:dyDescent="0.25">
      <c r="A1365" s="4" t="s">
        <v>971</v>
      </c>
      <c r="B1365" s="5" t="s">
        <v>1324</v>
      </c>
      <c r="C1365" s="6">
        <v>681</v>
      </c>
      <c r="D1365" s="7">
        <v>41.27</v>
      </c>
      <c r="E1365" s="8">
        <f>C1365/D1365</f>
        <v>16.501090380421612</v>
      </c>
    </row>
    <row r="1366" spans="1:5" s="9" customFormat="1" ht="12.5" x14ac:dyDescent="0.25">
      <c r="A1366" s="4" t="s">
        <v>971</v>
      </c>
      <c r="B1366" s="5" t="s">
        <v>1325</v>
      </c>
      <c r="C1366" s="6">
        <v>2179</v>
      </c>
      <c r="D1366" s="7">
        <v>27.88</v>
      </c>
      <c r="E1366" s="8">
        <f>C1366/D1366</f>
        <v>78.156384505021521</v>
      </c>
    </row>
    <row r="1367" spans="1:5" s="9" customFormat="1" ht="12.5" x14ac:dyDescent="0.25">
      <c r="A1367" s="4" t="s">
        <v>971</v>
      </c>
      <c r="B1367" s="5" t="s">
        <v>1326</v>
      </c>
      <c r="C1367" s="6">
        <v>848</v>
      </c>
      <c r="D1367" s="7">
        <v>172.35</v>
      </c>
      <c r="E1367" s="8">
        <f>C1367/D1367</f>
        <v>4.920220481578184</v>
      </c>
    </row>
    <row r="1368" spans="1:5" s="9" customFormat="1" ht="12.5" x14ac:dyDescent="0.25">
      <c r="A1368" s="4" t="s">
        <v>971</v>
      </c>
      <c r="B1368" s="5" t="s">
        <v>1327</v>
      </c>
      <c r="C1368" s="6">
        <v>1958</v>
      </c>
      <c r="D1368" s="7">
        <v>46.67</v>
      </c>
      <c r="E1368" s="8">
        <f>C1368/D1368</f>
        <v>41.954146132419112</v>
      </c>
    </row>
    <row r="1369" spans="1:5" s="9" customFormat="1" ht="12.5" x14ac:dyDescent="0.25">
      <c r="A1369" s="4" t="s">
        <v>971</v>
      </c>
      <c r="B1369" s="5" t="s">
        <v>1328</v>
      </c>
      <c r="C1369" s="6">
        <v>637</v>
      </c>
      <c r="D1369" s="7">
        <v>46.37</v>
      </c>
      <c r="E1369" s="8">
        <f>C1369/D1369</f>
        <v>13.737330170368773</v>
      </c>
    </row>
    <row r="1370" spans="1:5" s="9" customFormat="1" ht="12.5" x14ac:dyDescent="0.25">
      <c r="A1370" s="4" t="s">
        <v>971</v>
      </c>
      <c r="B1370" s="5" t="s">
        <v>1329</v>
      </c>
      <c r="C1370" s="6">
        <v>3981</v>
      </c>
      <c r="D1370" s="7">
        <v>26.8</v>
      </c>
      <c r="E1370" s="8">
        <f>C1370/D1370</f>
        <v>148.54477611940297</v>
      </c>
    </row>
    <row r="1371" spans="1:5" s="9" customFormat="1" ht="12.5" x14ac:dyDescent="0.25">
      <c r="A1371" s="4" t="s">
        <v>971</v>
      </c>
      <c r="B1371" s="5" t="s">
        <v>1330</v>
      </c>
      <c r="C1371" s="6">
        <v>825</v>
      </c>
      <c r="D1371" s="7">
        <v>51.19</v>
      </c>
      <c r="E1371" s="8">
        <f>C1371/D1371</f>
        <v>16.116428990037118</v>
      </c>
    </row>
    <row r="1372" spans="1:5" s="9" customFormat="1" ht="12.5" x14ac:dyDescent="0.25">
      <c r="A1372" s="4" t="s">
        <v>971</v>
      </c>
      <c r="B1372" s="5" t="s">
        <v>1331</v>
      </c>
      <c r="C1372" s="6">
        <v>1495</v>
      </c>
      <c r="D1372" s="7">
        <v>25.57</v>
      </c>
      <c r="E1372" s="8">
        <f>C1372/D1372</f>
        <v>58.466953461087208</v>
      </c>
    </row>
    <row r="1373" spans="1:5" s="9" customFormat="1" ht="12.5" x14ac:dyDescent="0.25">
      <c r="A1373" s="4" t="s">
        <v>971</v>
      </c>
      <c r="B1373" s="5" t="s">
        <v>1332</v>
      </c>
      <c r="C1373" s="6">
        <v>2675</v>
      </c>
      <c r="D1373" s="7">
        <v>220.07</v>
      </c>
      <c r="E1373" s="8">
        <f>C1373/D1373</f>
        <v>12.15522333802881</v>
      </c>
    </row>
    <row r="1374" spans="1:5" s="9" customFormat="1" ht="12.5" x14ac:dyDescent="0.25">
      <c r="A1374" s="4" t="s">
        <v>971</v>
      </c>
      <c r="B1374" s="5" t="s">
        <v>1333</v>
      </c>
      <c r="C1374" s="6">
        <v>18654</v>
      </c>
      <c r="D1374" s="7">
        <v>637.79999999999995</v>
      </c>
      <c r="E1374" s="8">
        <f>C1374/D1374</f>
        <v>29.247412982126061</v>
      </c>
    </row>
    <row r="1375" spans="1:5" s="9" customFormat="1" ht="12.5" x14ac:dyDescent="0.25">
      <c r="A1375" s="4" t="s">
        <v>971</v>
      </c>
      <c r="B1375" s="5" t="s">
        <v>1334</v>
      </c>
      <c r="C1375" s="6">
        <v>1059</v>
      </c>
      <c r="D1375" s="7">
        <v>101.1</v>
      </c>
      <c r="E1375" s="8">
        <f>C1375/D1375</f>
        <v>10.474777448071217</v>
      </c>
    </row>
    <row r="1376" spans="1:5" s="9" customFormat="1" ht="12.5" x14ac:dyDescent="0.25">
      <c r="A1376" s="4" t="s">
        <v>971</v>
      </c>
      <c r="B1376" s="5" t="s">
        <v>1335</v>
      </c>
      <c r="C1376" s="6">
        <v>3676</v>
      </c>
      <c r="D1376" s="7">
        <v>126.61</v>
      </c>
      <c r="E1376" s="8">
        <f>C1376/D1376</f>
        <v>29.034041544901665</v>
      </c>
    </row>
    <row r="1377" spans="1:5" s="9" customFormat="1" ht="12.5" x14ac:dyDescent="0.25">
      <c r="A1377" s="4" t="s">
        <v>971</v>
      </c>
      <c r="B1377" s="5" t="s">
        <v>1336</v>
      </c>
      <c r="C1377" s="6">
        <v>4582</v>
      </c>
      <c r="D1377" s="7">
        <v>51.21</v>
      </c>
      <c r="E1377" s="8">
        <f>C1377/D1377</f>
        <v>89.474711970318296</v>
      </c>
    </row>
    <row r="1378" spans="1:5" s="9" customFormat="1" ht="12.5" x14ac:dyDescent="0.25">
      <c r="A1378" s="4" t="s">
        <v>971</v>
      </c>
      <c r="B1378" s="5" t="s">
        <v>1337</v>
      </c>
      <c r="C1378" s="6">
        <v>2067</v>
      </c>
      <c r="D1378" s="7">
        <v>36.33</v>
      </c>
      <c r="E1378" s="8">
        <f>C1378/D1378</f>
        <v>56.895127993393892</v>
      </c>
    </row>
    <row r="1379" spans="1:5" s="9" customFormat="1" ht="12.5" x14ac:dyDescent="0.25">
      <c r="A1379" s="4" t="s">
        <v>971</v>
      </c>
      <c r="B1379" s="5" t="s">
        <v>1338</v>
      </c>
      <c r="C1379" s="6">
        <v>2193</v>
      </c>
      <c r="D1379" s="7">
        <v>20.68</v>
      </c>
      <c r="E1379" s="8">
        <f>C1379/D1379</f>
        <v>106.04448742746615</v>
      </c>
    </row>
    <row r="1380" spans="1:5" s="9" customFormat="1" ht="12.5" x14ac:dyDescent="0.25">
      <c r="A1380" s="4" t="s">
        <v>971</v>
      </c>
      <c r="B1380" s="5" t="s">
        <v>1339</v>
      </c>
      <c r="C1380" s="6">
        <v>662</v>
      </c>
      <c r="D1380" s="7">
        <v>38.590000000000003</v>
      </c>
      <c r="E1380" s="8">
        <f>C1380/D1380</f>
        <v>17.154703291008033</v>
      </c>
    </row>
    <row r="1381" spans="1:5" s="9" customFormat="1" ht="12.5" x14ac:dyDescent="0.25">
      <c r="A1381" s="4" t="s">
        <v>971</v>
      </c>
      <c r="B1381" s="5" t="s">
        <v>1340</v>
      </c>
      <c r="C1381" s="6">
        <v>986</v>
      </c>
      <c r="D1381" s="7">
        <v>29.78</v>
      </c>
      <c r="E1381" s="8">
        <f>C1381/D1381</f>
        <v>33.109469442578913</v>
      </c>
    </row>
    <row r="1382" spans="1:5" s="9" customFormat="1" ht="12.5" x14ac:dyDescent="0.25">
      <c r="A1382" s="4" t="s">
        <v>971</v>
      </c>
      <c r="B1382" s="5" t="s">
        <v>1341</v>
      </c>
      <c r="C1382" s="6">
        <v>1316</v>
      </c>
      <c r="D1382" s="7">
        <v>38.28</v>
      </c>
      <c r="E1382" s="8">
        <f>C1382/D1382</f>
        <v>34.378265412748171</v>
      </c>
    </row>
    <row r="1383" spans="1:5" s="9" customFormat="1" ht="12.5" x14ac:dyDescent="0.25">
      <c r="A1383" s="4" t="s">
        <v>971</v>
      </c>
      <c r="B1383" s="5" t="s">
        <v>1342</v>
      </c>
      <c r="C1383" s="6">
        <v>403</v>
      </c>
      <c r="D1383" s="7">
        <v>118.33</v>
      </c>
      <c r="E1383" s="8">
        <f>C1383/D1383</f>
        <v>3.4057297388658836</v>
      </c>
    </row>
    <row r="1384" spans="1:5" s="9" customFormat="1" ht="12.5" x14ac:dyDescent="0.25">
      <c r="A1384" s="4" t="s">
        <v>971</v>
      </c>
      <c r="B1384" s="5" t="s">
        <v>1343</v>
      </c>
      <c r="C1384" s="6">
        <v>1645</v>
      </c>
      <c r="D1384" s="7">
        <v>7.1</v>
      </c>
      <c r="E1384" s="8">
        <f>C1384/D1384</f>
        <v>231.69014084507043</v>
      </c>
    </row>
    <row r="1385" spans="1:5" s="9" customFormat="1" ht="12.5" x14ac:dyDescent="0.25">
      <c r="A1385" s="4" t="s">
        <v>971</v>
      </c>
      <c r="B1385" s="5" t="s">
        <v>1344</v>
      </c>
      <c r="C1385" s="6">
        <v>13200</v>
      </c>
      <c r="D1385" s="7">
        <v>2.27</v>
      </c>
      <c r="E1385" s="8">
        <f>C1385/D1385</f>
        <v>5814.9779735682823</v>
      </c>
    </row>
    <row r="1386" spans="1:5" s="9" customFormat="1" ht="12.5" x14ac:dyDescent="0.25">
      <c r="A1386" s="4" t="s">
        <v>971</v>
      </c>
      <c r="B1386" s="5" t="s">
        <v>1345</v>
      </c>
      <c r="C1386" s="6">
        <v>365</v>
      </c>
      <c r="D1386" s="7">
        <v>18.38</v>
      </c>
      <c r="E1386" s="8">
        <f>C1386/D1386</f>
        <v>19.85854189336235</v>
      </c>
    </row>
    <row r="1387" spans="1:5" s="9" customFormat="1" ht="12.5" x14ac:dyDescent="0.25">
      <c r="A1387" s="4" t="s">
        <v>971</v>
      </c>
      <c r="B1387" s="5" t="s">
        <v>1346</v>
      </c>
      <c r="C1387" s="6">
        <v>10860</v>
      </c>
      <c r="D1387" s="7">
        <v>564.03</v>
      </c>
      <c r="E1387" s="8">
        <f>C1387/D1387</f>
        <v>19.254294984309347</v>
      </c>
    </row>
    <row r="1388" spans="1:5" s="9" customFormat="1" ht="12.5" x14ac:dyDescent="0.25">
      <c r="A1388" s="4" t="s">
        <v>971</v>
      </c>
      <c r="B1388" s="5" t="s">
        <v>1347</v>
      </c>
      <c r="C1388" s="6">
        <v>3720</v>
      </c>
      <c r="D1388" s="7">
        <v>46.86</v>
      </c>
      <c r="E1388" s="8">
        <f>C1388/D1388</f>
        <v>79.385403329065298</v>
      </c>
    </row>
    <row r="1389" spans="1:5" s="9" customFormat="1" ht="12.5" x14ac:dyDescent="0.25">
      <c r="A1389" s="4" t="s">
        <v>971</v>
      </c>
      <c r="B1389" s="5" t="s">
        <v>1348</v>
      </c>
      <c r="C1389" s="6">
        <v>2951</v>
      </c>
      <c r="D1389" s="7">
        <v>43.56</v>
      </c>
      <c r="E1389" s="8">
        <f>C1389/D1389</f>
        <v>67.745638200183649</v>
      </c>
    </row>
    <row r="1390" spans="1:5" s="9" customFormat="1" ht="12.5" x14ac:dyDescent="0.25">
      <c r="A1390" s="4" t="s">
        <v>971</v>
      </c>
      <c r="B1390" s="5" t="s">
        <v>1349</v>
      </c>
      <c r="C1390" s="6">
        <v>2242</v>
      </c>
      <c r="D1390" s="7">
        <v>14.77</v>
      </c>
      <c r="E1390" s="8">
        <f>C1390/D1390</f>
        <v>151.79417738659444</v>
      </c>
    </row>
    <row r="1391" spans="1:5" s="9" customFormat="1" ht="12.5" x14ac:dyDescent="0.25">
      <c r="A1391" s="4" t="s">
        <v>971</v>
      </c>
      <c r="B1391" s="5" t="s">
        <v>1350</v>
      </c>
      <c r="C1391" s="6">
        <v>2940</v>
      </c>
      <c r="D1391" s="7">
        <v>27.55</v>
      </c>
      <c r="E1391" s="8">
        <f>C1391/D1391</f>
        <v>106.71506352087114</v>
      </c>
    </row>
    <row r="1392" spans="1:5" s="9" customFormat="1" ht="12.5" x14ac:dyDescent="0.25">
      <c r="A1392" s="4" t="s">
        <v>971</v>
      </c>
      <c r="B1392" s="5" t="s">
        <v>1351</v>
      </c>
      <c r="C1392" s="6">
        <v>1182</v>
      </c>
      <c r="D1392" s="7">
        <v>47.42</v>
      </c>
      <c r="E1392" s="8">
        <f>C1392/D1392</f>
        <v>24.92619148038802</v>
      </c>
    </row>
    <row r="1393" spans="1:5" s="9" customFormat="1" ht="12.5" x14ac:dyDescent="0.25">
      <c r="A1393" s="4" t="s">
        <v>971</v>
      </c>
      <c r="B1393" s="5" t="s">
        <v>1352</v>
      </c>
      <c r="C1393" s="6">
        <v>595</v>
      </c>
      <c r="D1393" s="7">
        <v>21.78</v>
      </c>
      <c r="E1393" s="8">
        <f>C1393/D1393</f>
        <v>27.318640955004589</v>
      </c>
    </row>
    <row r="1394" spans="1:5" s="9" customFormat="1" ht="12.5" x14ac:dyDescent="0.25">
      <c r="A1394" s="4" t="s">
        <v>971</v>
      </c>
      <c r="B1394" s="5" t="s">
        <v>1353</v>
      </c>
      <c r="C1394" s="6">
        <v>4794</v>
      </c>
      <c r="D1394" s="7">
        <v>56.89</v>
      </c>
      <c r="E1394" s="8">
        <f>C1394/D1394</f>
        <v>84.26788539286342</v>
      </c>
    </row>
    <row r="1395" spans="1:5" s="9" customFormat="1" ht="12.5" x14ac:dyDescent="0.25">
      <c r="A1395" s="4" t="s">
        <v>971</v>
      </c>
      <c r="B1395" s="5" t="s">
        <v>1354</v>
      </c>
      <c r="C1395" s="6">
        <v>100402</v>
      </c>
      <c r="D1395" s="7">
        <v>43.86</v>
      </c>
      <c r="E1395" s="8">
        <f>C1395/D1395</f>
        <v>2289.1472868217056</v>
      </c>
    </row>
    <row r="1396" spans="1:5" s="9" customFormat="1" ht="12.5" x14ac:dyDescent="0.25">
      <c r="A1396" s="4" t="s">
        <v>971</v>
      </c>
      <c r="B1396" s="5" t="s">
        <v>1355</v>
      </c>
      <c r="C1396" s="6">
        <v>19079</v>
      </c>
      <c r="D1396" s="7">
        <v>483.79</v>
      </c>
      <c r="E1396" s="8">
        <f>C1396/D1396</f>
        <v>39.43653237975154</v>
      </c>
    </row>
    <row r="1397" spans="1:5" s="9" customFormat="1" ht="12.5" x14ac:dyDescent="0.25">
      <c r="A1397" s="4" t="s">
        <v>971</v>
      </c>
      <c r="B1397" s="5" t="s">
        <v>1356</v>
      </c>
      <c r="C1397" s="6">
        <v>2891</v>
      </c>
      <c r="D1397" s="7">
        <v>30.37</v>
      </c>
      <c r="E1397" s="8">
        <f>C1397/D1397</f>
        <v>95.192624300296345</v>
      </c>
    </row>
    <row r="1398" spans="1:5" s="9" customFormat="1" ht="12.5" x14ac:dyDescent="0.25">
      <c r="A1398" s="4" t="s">
        <v>971</v>
      </c>
      <c r="B1398" s="5" t="s">
        <v>1357</v>
      </c>
      <c r="C1398" s="6">
        <v>2809</v>
      </c>
      <c r="D1398" s="7">
        <v>49.1</v>
      </c>
      <c r="E1398" s="8">
        <f>C1398/D1398</f>
        <v>57.209775967413442</v>
      </c>
    </row>
    <row r="1399" spans="1:5" s="9" customFormat="1" ht="12.5" x14ac:dyDescent="0.25">
      <c r="A1399" s="4" t="s">
        <v>971</v>
      </c>
      <c r="B1399" s="5" t="s">
        <v>1358</v>
      </c>
      <c r="C1399" s="6">
        <v>908</v>
      </c>
      <c r="D1399" s="7">
        <v>2.41</v>
      </c>
      <c r="E1399" s="8">
        <f>C1399/D1399</f>
        <v>376.76348547717839</v>
      </c>
    </row>
    <row r="1400" spans="1:5" s="9" customFormat="1" ht="12.5" x14ac:dyDescent="0.25">
      <c r="A1400" s="4" t="s">
        <v>971</v>
      </c>
      <c r="B1400" s="5" t="s">
        <v>1359</v>
      </c>
      <c r="C1400" s="6">
        <v>50362</v>
      </c>
      <c r="D1400" s="7">
        <v>9.44</v>
      </c>
      <c r="E1400" s="8">
        <f>C1400/D1400</f>
        <v>5334.9576271186443</v>
      </c>
    </row>
    <row r="1401" spans="1:5" s="9" customFormat="1" ht="12.5" x14ac:dyDescent="0.25">
      <c r="A1401" s="4" t="s">
        <v>971</v>
      </c>
      <c r="B1401" s="5" t="s">
        <v>1360</v>
      </c>
      <c r="C1401" s="6">
        <v>3375</v>
      </c>
      <c r="D1401" s="7">
        <v>69.97</v>
      </c>
      <c r="E1401" s="8">
        <f>C1401/D1401</f>
        <v>48.234957839073893</v>
      </c>
    </row>
    <row r="1402" spans="1:5" s="9" customFormat="1" ht="12.5" x14ac:dyDescent="0.25">
      <c r="A1402" s="4" t="s">
        <v>971</v>
      </c>
      <c r="B1402" s="5" t="s">
        <v>1361</v>
      </c>
      <c r="C1402" s="6">
        <v>6726</v>
      </c>
      <c r="D1402" s="7">
        <v>156.37</v>
      </c>
      <c r="E1402" s="8">
        <f>C1402/D1402</f>
        <v>43.013365735115428</v>
      </c>
    </row>
    <row r="1403" spans="1:5" s="9" customFormat="1" ht="12.5" x14ac:dyDescent="0.25">
      <c r="A1403" s="4" t="s">
        <v>971</v>
      </c>
      <c r="B1403" s="5" t="s">
        <v>1362</v>
      </c>
      <c r="C1403" s="6">
        <v>4173</v>
      </c>
      <c r="D1403" s="7">
        <v>11.67</v>
      </c>
      <c r="E1403" s="8">
        <f>C1403/D1403</f>
        <v>357.58354755784063</v>
      </c>
    </row>
    <row r="1404" spans="1:5" s="9" customFormat="1" ht="12.5" x14ac:dyDescent="0.25">
      <c r="A1404" s="4" t="s">
        <v>971</v>
      </c>
      <c r="B1404" s="5" t="s">
        <v>1363</v>
      </c>
      <c r="C1404" s="6">
        <v>2796</v>
      </c>
      <c r="D1404" s="7">
        <v>98.53</v>
      </c>
      <c r="E1404" s="8">
        <f>C1404/D1404</f>
        <v>28.377144017050643</v>
      </c>
    </row>
    <row r="1405" spans="1:5" s="9" customFormat="1" ht="12.5" x14ac:dyDescent="0.25">
      <c r="A1405" s="4" t="s">
        <v>971</v>
      </c>
      <c r="B1405" s="5" t="s">
        <v>1364</v>
      </c>
      <c r="C1405" s="6">
        <v>1629</v>
      </c>
      <c r="D1405" s="7">
        <v>80.510000000000005</v>
      </c>
      <c r="E1405" s="8">
        <f>C1405/D1405</f>
        <v>20.233511365047818</v>
      </c>
    </row>
    <row r="1406" spans="1:5" s="9" customFormat="1" ht="12.5" x14ac:dyDescent="0.25">
      <c r="A1406" s="4" t="s">
        <v>971</v>
      </c>
      <c r="B1406" s="5" t="s">
        <v>1365</v>
      </c>
      <c r="C1406" s="6">
        <v>3259</v>
      </c>
      <c r="D1406" s="7">
        <v>7.59</v>
      </c>
      <c r="E1406" s="8">
        <f>C1406/D1406</f>
        <v>429.38076416337287</v>
      </c>
    </row>
    <row r="1407" spans="1:5" s="9" customFormat="1" ht="12.5" x14ac:dyDescent="0.25">
      <c r="A1407" s="4" t="s">
        <v>971</v>
      </c>
      <c r="B1407" s="5" t="s">
        <v>1366</v>
      </c>
      <c r="C1407" s="6">
        <v>40123</v>
      </c>
      <c r="D1407" s="7">
        <v>346.5</v>
      </c>
      <c r="E1407" s="8">
        <f>C1407/D1407</f>
        <v>115.79509379509379</v>
      </c>
    </row>
    <row r="1408" spans="1:5" s="9" customFormat="1" ht="12.5" x14ac:dyDescent="0.25">
      <c r="A1408" s="4" t="s">
        <v>971</v>
      </c>
      <c r="B1408" s="5" t="s">
        <v>1367</v>
      </c>
      <c r="C1408" s="6">
        <v>4874</v>
      </c>
      <c r="D1408" s="7">
        <v>104.42</v>
      </c>
      <c r="E1408" s="8">
        <f>C1408/D1408</f>
        <v>46.676881823405481</v>
      </c>
    </row>
    <row r="1409" spans="1:5" s="9" customFormat="1" ht="12.5" x14ac:dyDescent="0.25">
      <c r="A1409" s="4" t="s">
        <v>971</v>
      </c>
      <c r="B1409" s="5" t="s">
        <v>1368</v>
      </c>
      <c r="C1409" s="6">
        <v>41921</v>
      </c>
      <c r="D1409" s="7">
        <v>31.3</v>
      </c>
      <c r="E1409" s="8">
        <f>C1409/D1409</f>
        <v>1339.3290734824282</v>
      </c>
    </row>
    <row r="1410" spans="1:5" s="9" customFormat="1" ht="12.5" x14ac:dyDescent="0.25">
      <c r="A1410" s="4" t="s">
        <v>971</v>
      </c>
      <c r="B1410" s="5" t="s">
        <v>1369</v>
      </c>
      <c r="C1410" s="6">
        <v>1713</v>
      </c>
      <c r="D1410" s="7">
        <v>95.15</v>
      </c>
      <c r="E1410" s="8">
        <f>C1410/D1410</f>
        <v>18.003152916447714</v>
      </c>
    </row>
    <row r="1411" spans="1:5" s="9" customFormat="1" ht="12.5" x14ac:dyDescent="0.25">
      <c r="A1411" s="4" t="s">
        <v>971</v>
      </c>
      <c r="B1411" s="5" t="s">
        <v>1370</v>
      </c>
      <c r="C1411" s="6">
        <v>27046</v>
      </c>
      <c r="D1411" s="7">
        <v>414.39</v>
      </c>
      <c r="E1411" s="8">
        <f>C1411/D1411</f>
        <v>65.267018991771039</v>
      </c>
    </row>
    <row r="1412" spans="1:5" s="9" customFormat="1" ht="12.5" x14ac:dyDescent="0.25">
      <c r="A1412" s="4" t="s">
        <v>971</v>
      </c>
      <c r="B1412" s="5" t="s">
        <v>1371</v>
      </c>
      <c r="C1412" s="6">
        <v>1067</v>
      </c>
      <c r="D1412" s="7">
        <v>81.34</v>
      </c>
      <c r="E1412" s="8">
        <f>C1412/D1412</f>
        <v>13.117777231374477</v>
      </c>
    </row>
    <row r="1413" spans="1:5" s="9" customFormat="1" ht="12.5" x14ac:dyDescent="0.25">
      <c r="A1413" s="4" t="s">
        <v>971</v>
      </c>
      <c r="B1413" s="5" t="s">
        <v>1372</v>
      </c>
      <c r="C1413" s="6">
        <v>3751</v>
      </c>
      <c r="D1413" s="7">
        <v>6.54</v>
      </c>
      <c r="E1413" s="8">
        <f>C1413/D1413</f>
        <v>573.54740061162079</v>
      </c>
    </row>
    <row r="1414" spans="1:5" s="9" customFormat="1" ht="12.5" x14ac:dyDescent="0.25">
      <c r="A1414" s="4" t="s">
        <v>971</v>
      </c>
      <c r="B1414" s="5" t="s">
        <v>1373</v>
      </c>
      <c r="C1414" s="6">
        <v>761</v>
      </c>
      <c r="D1414" s="7">
        <v>61.82</v>
      </c>
      <c r="E1414" s="8">
        <f>C1414/D1414</f>
        <v>12.30993206082174</v>
      </c>
    </row>
    <row r="1415" spans="1:5" s="9" customFormat="1" ht="12.5" x14ac:dyDescent="0.25">
      <c r="A1415" s="4" t="s">
        <v>971</v>
      </c>
      <c r="B1415" s="5" t="s">
        <v>1374</v>
      </c>
      <c r="C1415" s="6">
        <v>1815</v>
      </c>
      <c r="D1415" s="7">
        <v>174.94</v>
      </c>
      <c r="E1415" s="8">
        <f>C1415/D1415</f>
        <v>10.374985709386076</v>
      </c>
    </row>
    <row r="1416" spans="1:5" s="9" customFormat="1" ht="12.5" x14ac:dyDescent="0.25">
      <c r="A1416" s="4" t="s">
        <v>971</v>
      </c>
      <c r="B1416" s="5" t="s">
        <v>1375</v>
      </c>
      <c r="C1416" s="6">
        <v>21469</v>
      </c>
      <c r="D1416" s="7">
        <v>283.55</v>
      </c>
      <c r="E1416" s="8">
        <f>C1416/D1416</f>
        <v>75.715041438899661</v>
      </c>
    </row>
    <row r="1417" spans="1:5" s="9" customFormat="1" ht="12.5" x14ac:dyDescent="0.25">
      <c r="A1417" s="4" t="s">
        <v>971</v>
      </c>
      <c r="B1417" s="5" t="s">
        <v>1376</v>
      </c>
      <c r="C1417" s="6">
        <v>9578</v>
      </c>
      <c r="D1417" s="7">
        <v>4547.0600000000004</v>
      </c>
      <c r="E1417" s="8">
        <f>C1417/D1417</f>
        <v>2.1064160138639032</v>
      </c>
    </row>
    <row r="1418" spans="1:5" s="9" customFormat="1" ht="12.5" x14ac:dyDescent="0.25">
      <c r="A1418" s="4" t="s">
        <v>971</v>
      </c>
      <c r="B1418" s="5" t="s">
        <v>1377</v>
      </c>
      <c r="C1418" s="6">
        <v>499</v>
      </c>
      <c r="D1418" s="7">
        <v>25.21</v>
      </c>
      <c r="E1418" s="8">
        <f>C1418/D1418</f>
        <v>19.793732645775485</v>
      </c>
    </row>
    <row r="1419" spans="1:5" s="9" customFormat="1" ht="12.5" x14ac:dyDescent="0.25">
      <c r="A1419" s="4" t="s">
        <v>971</v>
      </c>
      <c r="B1419" s="5" t="s">
        <v>1378</v>
      </c>
      <c r="C1419" s="6">
        <v>8939</v>
      </c>
      <c r="D1419" s="7">
        <v>16.8</v>
      </c>
      <c r="E1419" s="8">
        <f>C1419/D1419</f>
        <v>532.08333333333326</v>
      </c>
    </row>
    <row r="1420" spans="1:5" s="9" customFormat="1" ht="12.5" x14ac:dyDescent="0.25">
      <c r="A1420" s="4" t="s">
        <v>971</v>
      </c>
      <c r="B1420" s="5" t="s">
        <v>1379</v>
      </c>
      <c r="C1420" s="6">
        <v>3418</v>
      </c>
      <c r="D1420" s="7">
        <v>540.25</v>
      </c>
      <c r="E1420" s="8">
        <f>C1420/D1420</f>
        <v>6.3267006015733456</v>
      </c>
    </row>
    <row r="1421" spans="1:5" s="9" customFormat="1" ht="12.5" x14ac:dyDescent="0.25">
      <c r="A1421" s="4" t="s">
        <v>971</v>
      </c>
      <c r="B1421" s="5" t="s">
        <v>1380</v>
      </c>
      <c r="C1421" s="6">
        <v>908</v>
      </c>
      <c r="D1421" s="7">
        <v>7.38</v>
      </c>
      <c r="E1421" s="8">
        <f>C1421/D1421</f>
        <v>123.03523035230353</v>
      </c>
    </row>
    <row r="1422" spans="1:5" s="9" customFormat="1" ht="12.5" x14ac:dyDescent="0.25">
      <c r="A1422" s="4" t="s">
        <v>971</v>
      </c>
      <c r="B1422" s="5" t="s">
        <v>1381</v>
      </c>
      <c r="C1422" s="6">
        <v>3178</v>
      </c>
      <c r="D1422" s="7">
        <v>389.26</v>
      </c>
      <c r="E1422" s="8">
        <f>C1422/D1422</f>
        <v>8.1642090119714332</v>
      </c>
    </row>
    <row r="1423" spans="1:5" s="9" customFormat="1" ht="12.5" x14ac:dyDescent="0.25">
      <c r="A1423" s="4" t="s">
        <v>971</v>
      </c>
      <c r="B1423" s="5" t="s">
        <v>1382</v>
      </c>
      <c r="C1423" s="6">
        <v>50862</v>
      </c>
      <c r="D1423" s="7">
        <v>512.20000000000005</v>
      </c>
      <c r="E1423" s="8">
        <f>C1423/D1423</f>
        <v>99.30105427567355</v>
      </c>
    </row>
    <row r="1424" spans="1:5" s="9" customFormat="1" ht="12.5" x14ac:dyDescent="0.25">
      <c r="A1424" s="4" t="s">
        <v>971</v>
      </c>
      <c r="B1424" s="5" t="s">
        <v>1383</v>
      </c>
      <c r="C1424" s="6">
        <v>11995</v>
      </c>
      <c r="D1424" s="7">
        <v>275.33999999999997</v>
      </c>
      <c r="E1424" s="8">
        <f>C1424/D1424</f>
        <v>43.564320476501784</v>
      </c>
    </row>
    <row r="1425" spans="1:5" s="9" customFormat="1" ht="12.5" x14ac:dyDescent="0.25">
      <c r="A1425" s="4" t="s">
        <v>971</v>
      </c>
      <c r="B1425" s="5" t="s">
        <v>1384</v>
      </c>
      <c r="C1425" s="6">
        <v>4878</v>
      </c>
      <c r="D1425" s="7">
        <v>167.37</v>
      </c>
      <c r="E1425" s="8">
        <f>C1425/D1425</f>
        <v>29.14500806596164</v>
      </c>
    </row>
    <row r="1426" spans="1:5" s="9" customFormat="1" ht="12.5" x14ac:dyDescent="0.25">
      <c r="A1426" s="4" t="s">
        <v>971</v>
      </c>
      <c r="B1426" s="5" t="s">
        <v>1385</v>
      </c>
      <c r="C1426" s="6">
        <v>461</v>
      </c>
      <c r="D1426" s="7">
        <v>177.29</v>
      </c>
      <c r="E1426" s="8">
        <f>C1426/D1426</f>
        <v>2.6002594618985841</v>
      </c>
    </row>
    <row r="1427" spans="1:5" s="9" customFormat="1" ht="12.5" x14ac:dyDescent="0.25">
      <c r="A1427" s="4" t="s">
        <v>971</v>
      </c>
      <c r="B1427" s="5" t="s">
        <v>1386</v>
      </c>
      <c r="C1427" s="6">
        <v>9682</v>
      </c>
      <c r="D1427" s="7">
        <v>324.27999999999997</v>
      </c>
      <c r="E1427" s="8">
        <f>C1427/D1427</f>
        <v>29.856913778216359</v>
      </c>
    </row>
    <row r="1428" spans="1:5" s="9" customFormat="1" ht="12.5" x14ac:dyDescent="0.25">
      <c r="A1428" s="4" t="s">
        <v>971</v>
      </c>
      <c r="B1428" s="5" t="s">
        <v>1387</v>
      </c>
      <c r="C1428" s="6">
        <v>11735</v>
      </c>
      <c r="D1428" s="7">
        <v>729.56</v>
      </c>
      <c r="E1428" s="8">
        <f>C1428/D1428</f>
        <v>16.085037556883602</v>
      </c>
    </row>
    <row r="1429" spans="1:5" s="9" customFormat="1" ht="12.5" x14ac:dyDescent="0.25">
      <c r="A1429" s="4" t="s">
        <v>971</v>
      </c>
      <c r="B1429" s="5" t="s">
        <v>1388</v>
      </c>
      <c r="C1429" s="6">
        <v>592</v>
      </c>
      <c r="D1429" s="7">
        <v>53.9</v>
      </c>
      <c r="E1429" s="8">
        <f>C1429/D1429</f>
        <v>10.98330241187384</v>
      </c>
    </row>
    <row r="1430" spans="1:5" s="9" customFormat="1" ht="12.5" x14ac:dyDescent="0.25">
      <c r="A1430" s="4" t="s">
        <v>971</v>
      </c>
      <c r="B1430" s="5" t="s">
        <v>1389</v>
      </c>
      <c r="C1430" s="6">
        <v>1679</v>
      </c>
      <c r="D1430" s="7">
        <v>49.64</v>
      </c>
      <c r="E1430" s="8">
        <f>C1430/D1430</f>
        <v>33.823529411764703</v>
      </c>
    </row>
    <row r="1431" spans="1:5" s="9" customFormat="1" ht="12.5" x14ac:dyDescent="0.25">
      <c r="A1431" s="4" t="s">
        <v>971</v>
      </c>
      <c r="B1431" s="5" t="s">
        <v>1390</v>
      </c>
      <c r="C1431" s="6">
        <v>4690</v>
      </c>
      <c r="D1431" s="7">
        <v>147.81</v>
      </c>
      <c r="E1431" s="8">
        <f>C1431/D1431</f>
        <v>31.729923550504026</v>
      </c>
    </row>
    <row r="1432" spans="1:5" s="9" customFormat="1" ht="12.5" x14ac:dyDescent="0.25">
      <c r="A1432" s="4" t="s">
        <v>971</v>
      </c>
      <c r="B1432" s="5" t="s">
        <v>1391</v>
      </c>
      <c r="C1432" s="6">
        <v>603</v>
      </c>
      <c r="D1432" s="7">
        <v>43.09</v>
      </c>
      <c r="E1432" s="8">
        <f>C1432/D1432</f>
        <v>13.993966117428636</v>
      </c>
    </row>
    <row r="1433" spans="1:5" s="9" customFormat="1" ht="12.5" x14ac:dyDescent="0.25">
      <c r="A1433" s="4" t="s">
        <v>971</v>
      </c>
      <c r="B1433" s="5" t="s">
        <v>1392</v>
      </c>
      <c r="C1433" s="6">
        <v>453</v>
      </c>
      <c r="D1433" s="7">
        <v>76.819999999999993</v>
      </c>
      <c r="E1433" s="8">
        <f>C1433/D1433</f>
        <v>5.8969018484769595</v>
      </c>
    </row>
    <row r="1434" spans="1:5" s="9" customFormat="1" ht="12.5" x14ac:dyDescent="0.25">
      <c r="A1434" s="4" t="s">
        <v>971</v>
      </c>
      <c r="B1434" s="5" t="s">
        <v>1393</v>
      </c>
      <c r="C1434" s="6">
        <v>3793</v>
      </c>
      <c r="D1434" s="7">
        <v>145.29</v>
      </c>
      <c r="E1434" s="8">
        <f>C1434/D1434</f>
        <v>26.106407873907358</v>
      </c>
    </row>
    <row r="1435" spans="1:5" s="9" customFormat="1" ht="12.5" x14ac:dyDescent="0.25">
      <c r="A1435" s="4" t="s">
        <v>971</v>
      </c>
      <c r="B1435" s="5" t="s">
        <v>1394</v>
      </c>
      <c r="C1435" s="6">
        <v>2058</v>
      </c>
      <c r="D1435" s="7">
        <v>55.79</v>
      </c>
      <c r="E1435" s="8">
        <f>C1435/D1435</f>
        <v>36.888331242158095</v>
      </c>
    </row>
    <row r="1436" spans="1:5" s="9" customFormat="1" ht="12.5" x14ac:dyDescent="0.25">
      <c r="A1436" s="4" t="s">
        <v>971</v>
      </c>
      <c r="B1436" s="5" t="s">
        <v>1395</v>
      </c>
      <c r="C1436" s="6">
        <v>8967</v>
      </c>
      <c r="D1436" s="7">
        <v>233.21</v>
      </c>
      <c r="E1436" s="8">
        <f>C1436/D1436</f>
        <v>38.450323742549635</v>
      </c>
    </row>
    <row r="1437" spans="1:5" s="9" customFormat="1" ht="12.5" x14ac:dyDescent="0.25">
      <c r="A1437" s="4" t="s">
        <v>971</v>
      </c>
      <c r="B1437" s="5" t="s">
        <v>1396</v>
      </c>
      <c r="C1437" s="6">
        <v>16706</v>
      </c>
      <c r="D1437" s="7">
        <v>155.72999999999999</v>
      </c>
      <c r="E1437" s="8">
        <f>C1437/D1437</f>
        <v>107.2754125730431</v>
      </c>
    </row>
    <row r="1438" spans="1:5" s="9" customFormat="1" ht="12.5" x14ac:dyDescent="0.25">
      <c r="A1438" s="4" t="s">
        <v>971</v>
      </c>
      <c r="B1438" s="5" t="s">
        <v>1397</v>
      </c>
      <c r="C1438" s="6">
        <v>2224</v>
      </c>
      <c r="D1438" s="7">
        <v>160.72999999999999</v>
      </c>
      <c r="E1438" s="8">
        <f>C1438/D1438</f>
        <v>13.836869283892243</v>
      </c>
    </row>
    <row r="1439" spans="1:5" s="9" customFormat="1" ht="12.5" x14ac:dyDescent="0.25">
      <c r="A1439" s="4" t="s">
        <v>971</v>
      </c>
      <c r="B1439" s="5" t="s">
        <v>1398</v>
      </c>
      <c r="C1439" s="6">
        <v>1516</v>
      </c>
      <c r="D1439" s="7">
        <v>52.04</v>
      </c>
      <c r="E1439" s="8">
        <f>C1439/D1439</f>
        <v>29.131437355880092</v>
      </c>
    </row>
    <row r="1440" spans="1:5" s="9" customFormat="1" ht="12.5" x14ac:dyDescent="0.25">
      <c r="A1440" s="4" t="s">
        <v>971</v>
      </c>
      <c r="B1440" s="5" t="s">
        <v>1399</v>
      </c>
      <c r="C1440" s="6">
        <v>317</v>
      </c>
      <c r="D1440" s="7">
        <v>37.06</v>
      </c>
      <c r="E1440" s="8">
        <f>C1440/D1440</f>
        <v>8.5536967080410147</v>
      </c>
    </row>
    <row r="1441" spans="1:5" s="9" customFormat="1" ht="12.5" x14ac:dyDescent="0.25">
      <c r="A1441" s="4" t="s">
        <v>971</v>
      </c>
      <c r="B1441" s="5" t="s">
        <v>1400</v>
      </c>
      <c r="C1441" s="6">
        <v>1830</v>
      </c>
      <c r="D1441" s="7">
        <v>371.29</v>
      </c>
      <c r="E1441" s="8">
        <f>C1441/D1441</f>
        <v>4.9287618842414282</v>
      </c>
    </row>
    <row r="1442" spans="1:5" s="9" customFormat="1" ht="12.5" x14ac:dyDescent="0.25">
      <c r="A1442" s="4" t="s">
        <v>971</v>
      </c>
      <c r="B1442" s="5" t="s">
        <v>1401</v>
      </c>
      <c r="C1442" s="6">
        <v>903</v>
      </c>
      <c r="D1442" s="7">
        <v>13.19</v>
      </c>
      <c r="E1442" s="8">
        <f>C1442/D1442</f>
        <v>68.460955269143298</v>
      </c>
    </row>
    <row r="1443" spans="1:5" s="9" customFormat="1" ht="12.5" x14ac:dyDescent="0.25">
      <c r="A1443" s="4" t="s">
        <v>971</v>
      </c>
      <c r="B1443" s="5" t="s">
        <v>1402</v>
      </c>
      <c r="C1443" s="6">
        <v>2694</v>
      </c>
      <c r="D1443" s="7">
        <v>34.72</v>
      </c>
      <c r="E1443" s="8">
        <f>C1443/D1443</f>
        <v>77.592165898617509</v>
      </c>
    </row>
    <row r="1444" spans="1:5" s="9" customFormat="1" ht="12.5" x14ac:dyDescent="0.25">
      <c r="A1444" s="4" t="s">
        <v>971</v>
      </c>
      <c r="B1444" s="5" t="s">
        <v>1403</v>
      </c>
      <c r="C1444" s="6">
        <v>3985</v>
      </c>
      <c r="D1444" s="7">
        <v>36.729999999999997</v>
      </c>
      <c r="E1444" s="8">
        <f>C1444/D1444</f>
        <v>108.49441873128234</v>
      </c>
    </row>
    <row r="1445" spans="1:5" s="9" customFormat="1" ht="12.5" x14ac:dyDescent="0.25">
      <c r="A1445" s="4" t="s">
        <v>971</v>
      </c>
      <c r="B1445" s="5" t="s">
        <v>1404</v>
      </c>
      <c r="C1445" s="6">
        <v>3576</v>
      </c>
      <c r="D1445" s="7">
        <v>84.47</v>
      </c>
      <c r="E1445" s="8">
        <f>C1445/D1445</f>
        <v>42.334556647330416</v>
      </c>
    </row>
    <row r="1446" spans="1:5" s="9" customFormat="1" ht="12.5" x14ac:dyDescent="0.25">
      <c r="A1446" s="4" t="s">
        <v>971</v>
      </c>
      <c r="B1446" s="5" t="s">
        <v>1405</v>
      </c>
      <c r="C1446" s="6">
        <v>896</v>
      </c>
      <c r="D1446" s="7">
        <v>35.450000000000003</v>
      </c>
      <c r="E1446" s="8">
        <f>C1446/D1446</f>
        <v>25.275035260930885</v>
      </c>
    </row>
    <row r="1447" spans="1:5" s="9" customFormat="1" ht="12.5" x14ac:dyDescent="0.25">
      <c r="A1447" s="4" t="s">
        <v>971</v>
      </c>
      <c r="B1447" s="5" t="s">
        <v>1406</v>
      </c>
      <c r="C1447" s="6">
        <v>9653</v>
      </c>
      <c r="D1447" s="7">
        <v>153.06</v>
      </c>
      <c r="E1447" s="8">
        <f>C1447/D1447</f>
        <v>63.066771200836271</v>
      </c>
    </row>
    <row r="1448" spans="1:5" s="9" customFormat="1" ht="12.5" x14ac:dyDescent="0.25">
      <c r="A1448" s="4" t="s">
        <v>971</v>
      </c>
      <c r="B1448" s="5" t="s">
        <v>1407</v>
      </c>
      <c r="C1448" s="6">
        <v>1839</v>
      </c>
      <c r="D1448" s="7">
        <v>24.13</v>
      </c>
      <c r="E1448" s="8">
        <f>C1448/D1448</f>
        <v>76.212184003315372</v>
      </c>
    </row>
    <row r="1449" spans="1:5" s="9" customFormat="1" ht="12.5" x14ac:dyDescent="0.25">
      <c r="A1449" s="4" t="s">
        <v>971</v>
      </c>
      <c r="B1449" s="5" t="s">
        <v>1408</v>
      </c>
      <c r="C1449" s="6">
        <v>25347</v>
      </c>
      <c r="D1449" s="7">
        <v>520.73</v>
      </c>
      <c r="E1449" s="8">
        <f>C1449/D1449</f>
        <v>48.675897298023926</v>
      </c>
    </row>
    <row r="1450" spans="1:5" s="9" customFormat="1" ht="12.5" x14ac:dyDescent="0.25">
      <c r="A1450" s="4" t="s">
        <v>971</v>
      </c>
      <c r="B1450" s="5" t="s">
        <v>1409</v>
      </c>
      <c r="C1450" s="6">
        <v>812</v>
      </c>
      <c r="D1450" s="7">
        <v>114</v>
      </c>
      <c r="E1450" s="8">
        <f>C1450/D1450</f>
        <v>7.1228070175438596</v>
      </c>
    </row>
    <row r="1451" spans="1:5" s="9" customFormat="1" ht="12.5" x14ac:dyDescent="0.25">
      <c r="A1451" s="4" t="s">
        <v>971</v>
      </c>
      <c r="B1451" s="5" t="s">
        <v>1410</v>
      </c>
      <c r="C1451" s="6">
        <v>9234</v>
      </c>
      <c r="D1451" s="7">
        <v>86.07</v>
      </c>
      <c r="E1451" s="8">
        <f>C1451/D1451</f>
        <v>107.28476821192054</v>
      </c>
    </row>
    <row r="1452" spans="1:5" s="9" customFormat="1" ht="12.5" x14ac:dyDescent="0.25">
      <c r="A1452" s="4" t="s">
        <v>971</v>
      </c>
      <c r="B1452" s="5" t="s">
        <v>1411</v>
      </c>
      <c r="C1452" s="6">
        <v>250</v>
      </c>
      <c r="D1452" s="7">
        <v>48.25</v>
      </c>
      <c r="E1452" s="8">
        <f>C1452/D1452</f>
        <v>5.1813471502590671</v>
      </c>
    </row>
    <row r="1453" spans="1:5" s="9" customFormat="1" ht="12.5" x14ac:dyDescent="0.25">
      <c r="A1453" s="4" t="s">
        <v>971</v>
      </c>
      <c r="B1453" s="5" t="s">
        <v>1412</v>
      </c>
      <c r="C1453" s="6">
        <v>434</v>
      </c>
      <c r="D1453" s="7">
        <v>87.6</v>
      </c>
      <c r="E1453" s="8">
        <f>C1453/D1453</f>
        <v>4.9543378995433791</v>
      </c>
    </row>
    <row r="1454" spans="1:5" s="9" customFormat="1" ht="12.5" x14ac:dyDescent="0.25">
      <c r="A1454" s="4" t="s">
        <v>971</v>
      </c>
      <c r="B1454" s="5" t="s">
        <v>1413</v>
      </c>
      <c r="C1454" s="6">
        <v>481</v>
      </c>
      <c r="D1454" s="7">
        <v>17.920000000000002</v>
      </c>
      <c r="E1454" s="8">
        <f>C1454/D1454</f>
        <v>26.841517857142854</v>
      </c>
    </row>
    <row r="1455" spans="1:5" s="9" customFormat="1" ht="12.5" x14ac:dyDescent="0.25">
      <c r="A1455" s="4" t="s">
        <v>971</v>
      </c>
      <c r="B1455" s="5" t="s">
        <v>1414</v>
      </c>
      <c r="C1455" s="6">
        <v>1699</v>
      </c>
      <c r="D1455" s="7">
        <v>33.590000000000003</v>
      </c>
      <c r="E1455" s="8">
        <f>C1455/D1455</f>
        <v>50.580529919618932</v>
      </c>
    </row>
    <row r="1456" spans="1:5" s="9" customFormat="1" ht="12.5" x14ac:dyDescent="0.25">
      <c r="A1456" s="4" t="s">
        <v>971</v>
      </c>
      <c r="B1456" s="5" t="s">
        <v>1415</v>
      </c>
      <c r="C1456" s="6">
        <v>6008</v>
      </c>
      <c r="D1456" s="7">
        <v>73.02</v>
      </c>
      <c r="E1456" s="8">
        <f>C1456/D1456</f>
        <v>82.278827718433305</v>
      </c>
    </row>
    <row r="1457" spans="1:5" s="9" customFormat="1" ht="12.5" x14ac:dyDescent="0.25">
      <c r="A1457" s="4" t="s">
        <v>971</v>
      </c>
      <c r="B1457" s="5" t="s">
        <v>1416</v>
      </c>
      <c r="C1457" s="6">
        <v>17100</v>
      </c>
      <c r="D1457" s="7">
        <v>500.82</v>
      </c>
      <c r="E1457" s="8">
        <f>C1457/D1457</f>
        <v>34.144003833712709</v>
      </c>
    </row>
    <row r="1458" spans="1:5" s="9" customFormat="1" ht="12.5" x14ac:dyDescent="0.25">
      <c r="A1458" s="4" t="s">
        <v>971</v>
      </c>
      <c r="B1458" s="5" t="s">
        <v>1417</v>
      </c>
      <c r="C1458" s="6">
        <v>2469</v>
      </c>
      <c r="D1458" s="7">
        <v>157.53</v>
      </c>
      <c r="E1458" s="8">
        <f>C1458/D1458</f>
        <v>15.673205103789755</v>
      </c>
    </row>
    <row r="1459" spans="1:5" s="9" customFormat="1" ht="12.5" x14ac:dyDescent="0.25">
      <c r="A1459" s="4" t="s">
        <v>971</v>
      </c>
      <c r="B1459" s="5" t="s">
        <v>1418</v>
      </c>
      <c r="C1459" s="6">
        <v>3294</v>
      </c>
      <c r="D1459" s="7">
        <v>415.7</v>
      </c>
      <c r="E1459" s="8">
        <f>C1459/D1459</f>
        <v>7.9239836420495555</v>
      </c>
    </row>
    <row r="1460" spans="1:5" s="9" customFormat="1" ht="12.5" x14ac:dyDescent="0.25">
      <c r="A1460" s="4" t="s">
        <v>971</v>
      </c>
      <c r="B1460" s="5" t="s">
        <v>1419</v>
      </c>
      <c r="C1460" s="6">
        <v>13855</v>
      </c>
      <c r="D1460" s="7">
        <v>207.28</v>
      </c>
      <c r="E1460" s="8">
        <f>C1460/D1460</f>
        <v>66.841952913932843</v>
      </c>
    </row>
    <row r="1461" spans="1:5" s="9" customFormat="1" ht="12.5" x14ac:dyDescent="0.25">
      <c r="A1461" s="4" t="s">
        <v>971</v>
      </c>
      <c r="B1461" s="5" t="s">
        <v>1420</v>
      </c>
      <c r="C1461" s="6">
        <v>1019</v>
      </c>
      <c r="D1461" s="7">
        <v>85.81</v>
      </c>
      <c r="E1461" s="8">
        <f>C1461/D1461</f>
        <v>11.875072835333876</v>
      </c>
    </row>
    <row r="1462" spans="1:5" s="9" customFormat="1" ht="12.5" x14ac:dyDescent="0.25">
      <c r="A1462" s="4" t="s">
        <v>971</v>
      </c>
      <c r="B1462" s="5" t="s">
        <v>1421</v>
      </c>
      <c r="C1462" s="6">
        <v>4421</v>
      </c>
      <c r="D1462" s="7">
        <v>17.61</v>
      </c>
      <c r="E1462" s="8">
        <f>C1462/D1462</f>
        <v>251.0505394662124</v>
      </c>
    </row>
    <row r="1463" spans="1:5" s="9" customFormat="1" ht="12.5" x14ac:dyDescent="0.25">
      <c r="A1463" s="4" t="s">
        <v>971</v>
      </c>
      <c r="B1463" s="5" t="s">
        <v>1422</v>
      </c>
      <c r="C1463" s="6">
        <v>3918</v>
      </c>
      <c r="D1463" s="7">
        <v>186.03</v>
      </c>
      <c r="E1463" s="8">
        <f>C1463/D1463</f>
        <v>21.06111917432672</v>
      </c>
    </row>
    <row r="1464" spans="1:5" s="9" customFormat="1" ht="12.5" x14ac:dyDescent="0.25">
      <c r="A1464" s="4" t="s">
        <v>971</v>
      </c>
      <c r="B1464" s="5" t="s">
        <v>1423</v>
      </c>
      <c r="C1464" s="6">
        <v>3556</v>
      </c>
      <c r="D1464" s="7">
        <v>70.81</v>
      </c>
      <c r="E1464" s="8">
        <f>C1464/D1464</f>
        <v>50.218895636209574</v>
      </c>
    </row>
    <row r="1465" spans="1:5" s="9" customFormat="1" ht="12.5" x14ac:dyDescent="0.25">
      <c r="A1465" s="4" t="s">
        <v>971</v>
      </c>
      <c r="B1465" s="5" t="s">
        <v>1424</v>
      </c>
      <c r="C1465" s="6">
        <v>2904</v>
      </c>
      <c r="D1465" s="7">
        <v>89.84</v>
      </c>
      <c r="E1465" s="8">
        <f>C1465/D1465</f>
        <v>32.324131789848622</v>
      </c>
    </row>
    <row r="1466" spans="1:5" s="9" customFormat="1" ht="12.5" x14ac:dyDescent="0.25">
      <c r="A1466" s="4" t="s">
        <v>971</v>
      </c>
      <c r="B1466" s="5" t="s">
        <v>1425</v>
      </c>
      <c r="C1466" s="6">
        <v>1667</v>
      </c>
      <c r="D1466" s="7">
        <v>38.700000000000003</v>
      </c>
      <c r="E1466" s="8">
        <f>C1466/D1466</f>
        <v>43.074935400516793</v>
      </c>
    </row>
    <row r="1467" spans="1:5" s="9" customFormat="1" ht="12.5" x14ac:dyDescent="0.25">
      <c r="A1467" s="4" t="s">
        <v>971</v>
      </c>
      <c r="B1467" s="5" t="s">
        <v>1426</v>
      </c>
      <c r="C1467" s="6">
        <v>3346</v>
      </c>
      <c r="D1467" s="7">
        <v>312.08999999999997</v>
      </c>
      <c r="E1467" s="8">
        <f>C1467/D1467</f>
        <v>10.721266301387422</v>
      </c>
    </row>
    <row r="1468" spans="1:5" s="9" customFormat="1" ht="12.5" x14ac:dyDescent="0.25">
      <c r="A1468" s="4" t="s">
        <v>971</v>
      </c>
      <c r="B1468" s="5" t="s">
        <v>1427</v>
      </c>
      <c r="C1468" s="6">
        <v>1157</v>
      </c>
      <c r="D1468" s="7">
        <v>204.11</v>
      </c>
      <c r="E1468" s="8">
        <f>C1468/D1468</f>
        <v>5.6685120768213215</v>
      </c>
    </row>
    <row r="1469" spans="1:5" s="9" customFormat="1" ht="12.5" x14ac:dyDescent="0.25">
      <c r="A1469" s="4" t="s">
        <v>971</v>
      </c>
      <c r="B1469" s="5" t="s">
        <v>1428</v>
      </c>
      <c r="C1469" s="6">
        <v>4877</v>
      </c>
      <c r="D1469" s="7">
        <v>325.05</v>
      </c>
      <c r="E1469" s="8">
        <f>C1469/D1469</f>
        <v>15.003845562221196</v>
      </c>
    </row>
    <row r="1470" spans="1:5" s="9" customFormat="1" ht="12.5" x14ac:dyDescent="0.25">
      <c r="A1470" s="4" t="s">
        <v>971</v>
      </c>
      <c r="B1470" s="5" t="s">
        <v>1429</v>
      </c>
      <c r="C1470" s="6">
        <v>5242</v>
      </c>
      <c r="D1470" s="7">
        <v>311.08</v>
      </c>
      <c r="E1470" s="8">
        <f>C1470/D1470</f>
        <v>16.850970811366853</v>
      </c>
    </row>
    <row r="1471" spans="1:5" s="9" customFormat="1" ht="12.5" x14ac:dyDescent="0.25">
      <c r="A1471" s="4" t="s">
        <v>971</v>
      </c>
      <c r="B1471" s="5" t="s">
        <v>1430</v>
      </c>
      <c r="C1471" s="6">
        <v>527</v>
      </c>
      <c r="D1471" s="7">
        <v>38.42</v>
      </c>
      <c r="E1471" s="8">
        <f>C1471/D1471</f>
        <v>13.716814159292035</v>
      </c>
    </row>
    <row r="1472" spans="1:5" s="9" customFormat="1" ht="12.5" x14ac:dyDescent="0.25">
      <c r="A1472" s="4" t="s">
        <v>971</v>
      </c>
      <c r="B1472" s="5" t="s">
        <v>1431</v>
      </c>
      <c r="C1472" s="6">
        <v>4600</v>
      </c>
      <c r="D1472" s="7">
        <v>110.68</v>
      </c>
      <c r="E1472" s="8">
        <f>C1472/D1472</f>
        <v>41.561257679797613</v>
      </c>
    </row>
    <row r="1473" spans="1:5" s="9" customFormat="1" ht="12.5" x14ac:dyDescent="0.25">
      <c r="A1473" s="4" t="s">
        <v>971</v>
      </c>
      <c r="B1473" s="5" t="s">
        <v>1432</v>
      </c>
      <c r="C1473" s="6">
        <v>525</v>
      </c>
      <c r="D1473" s="7">
        <v>100.76</v>
      </c>
      <c r="E1473" s="8">
        <f>C1473/D1473</f>
        <v>5.2104009527590307</v>
      </c>
    </row>
    <row r="1474" spans="1:5" s="9" customFormat="1" ht="12.5" x14ac:dyDescent="0.25">
      <c r="A1474" s="4" t="s">
        <v>971</v>
      </c>
      <c r="B1474" s="5" t="s">
        <v>1433</v>
      </c>
      <c r="C1474" s="6">
        <v>341</v>
      </c>
      <c r="D1474" s="7">
        <v>46.17</v>
      </c>
      <c r="E1474" s="8">
        <f>C1474/D1474</f>
        <v>7.3857483214208361</v>
      </c>
    </row>
    <row r="1475" spans="1:5" s="9" customFormat="1" ht="12.5" x14ac:dyDescent="0.25">
      <c r="A1475" s="4" t="s">
        <v>971</v>
      </c>
      <c r="B1475" s="5" t="s">
        <v>1434</v>
      </c>
      <c r="C1475" s="6">
        <v>1636</v>
      </c>
      <c r="D1475" s="7">
        <v>122.08</v>
      </c>
      <c r="E1475" s="8">
        <f>C1475/D1475</f>
        <v>13.401048492791611</v>
      </c>
    </row>
    <row r="1476" spans="1:5" s="9" customFormat="1" ht="12.5" x14ac:dyDescent="0.25">
      <c r="A1476" s="4" t="s">
        <v>971</v>
      </c>
      <c r="B1476" s="5" t="s">
        <v>1435</v>
      </c>
      <c r="C1476" s="6">
        <v>13880</v>
      </c>
      <c r="D1476" s="7">
        <v>456.05</v>
      </c>
      <c r="E1476" s="8">
        <f>C1476/D1476</f>
        <v>30.435259291744327</v>
      </c>
    </row>
    <row r="1477" spans="1:5" s="9" customFormat="1" ht="12.5" x14ac:dyDescent="0.25">
      <c r="A1477" s="4" t="s">
        <v>971</v>
      </c>
      <c r="B1477" s="5" t="s">
        <v>1436</v>
      </c>
      <c r="C1477" s="6">
        <v>19112</v>
      </c>
      <c r="D1477" s="7">
        <v>637.89</v>
      </c>
      <c r="E1477" s="8">
        <f>C1477/D1477</f>
        <v>29.96127859035257</v>
      </c>
    </row>
    <row r="1478" spans="1:5" s="9" customFormat="1" ht="12.5" x14ac:dyDescent="0.25">
      <c r="A1478" s="4" t="s">
        <v>971</v>
      </c>
      <c r="B1478" s="5" t="s">
        <v>1437</v>
      </c>
      <c r="C1478" s="6">
        <v>14198</v>
      </c>
      <c r="D1478" s="7">
        <v>618.84</v>
      </c>
      <c r="E1478" s="8">
        <f>C1478/D1478</f>
        <v>22.942925473466484</v>
      </c>
    </row>
    <row r="1479" spans="1:5" s="9" customFormat="1" ht="12.5" x14ac:dyDescent="0.25">
      <c r="A1479" s="4" t="s">
        <v>971</v>
      </c>
      <c r="B1479" s="5" t="s">
        <v>1438</v>
      </c>
      <c r="C1479" s="6">
        <v>34735</v>
      </c>
      <c r="D1479" s="7">
        <v>774.14</v>
      </c>
      <c r="E1479" s="8">
        <f>C1479/D1479</f>
        <v>44.869145115870516</v>
      </c>
    </row>
    <row r="1480" spans="1:5" s="9" customFormat="1" ht="12.5" x14ac:dyDescent="0.25">
      <c r="A1480" s="4" t="s">
        <v>971</v>
      </c>
      <c r="B1480" s="5" t="s">
        <v>1439</v>
      </c>
      <c r="C1480" s="6">
        <v>4394</v>
      </c>
      <c r="D1480" s="7">
        <v>432.98</v>
      </c>
      <c r="E1480" s="8">
        <f>C1480/D1480</f>
        <v>10.148274747101482</v>
      </c>
    </row>
    <row r="1481" spans="1:5" s="9" customFormat="1" ht="12.5" x14ac:dyDescent="0.25">
      <c r="A1481" s="4" t="s">
        <v>971</v>
      </c>
      <c r="B1481" s="5" t="s">
        <v>1440</v>
      </c>
      <c r="C1481" s="6">
        <v>431</v>
      </c>
      <c r="D1481" s="7">
        <v>25.61</v>
      </c>
      <c r="E1481" s="8">
        <f>C1481/D1481</f>
        <v>16.829363529871145</v>
      </c>
    </row>
    <row r="1482" spans="1:5" s="9" customFormat="1" ht="12.5" x14ac:dyDescent="0.25">
      <c r="A1482" s="4" t="s">
        <v>971</v>
      </c>
      <c r="B1482" s="5" t="s">
        <v>1441</v>
      </c>
      <c r="C1482" s="6">
        <v>3361</v>
      </c>
      <c r="D1482" s="7">
        <v>263.08</v>
      </c>
      <c r="E1482" s="8">
        <f>C1482/D1482</f>
        <v>12.775581572145356</v>
      </c>
    </row>
    <row r="1483" spans="1:5" s="9" customFormat="1" ht="12.5" x14ac:dyDescent="0.25">
      <c r="A1483" s="4" t="s">
        <v>971</v>
      </c>
      <c r="B1483" s="5" t="s">
        <v>1442</v>
      </c>
      <c r="C1483" s="6">
        <v>1291</v>
      </c>
      <c r="D1483" s="7">
        <v>117.28</v>
      </c>
      <c r="E1483" s="8">
        <f>C1483/D1483</f>
        <v>11.007844474761255</v>
      </c>
    </row>
    <row r="1484" spans="1:5" s="9" customFormat="1" ht="12.5" x14ac:dyDescent="0.25">
      <c r="A1484" s="4" t="s">
        <v>971</v>
      </c>
      <c r="B1484" s="5" t="s">
        <v>1443</v>
      </c>
      <c r="C1484" s="6">
        <v>3440</v>
      </c>
      <c r="D1484" s="7">
        <v>110.38</v>
      </c>
      <c r="E1484" s="8">
        <f>C1484/D1484</f>
        <v>31.165066135169415</v>
      </c>
    </row>
    <row r="1485" spans="1:5" s="9" customFormat="1" ht="12.5" x14ac:dyDescent="0.25">
      <c r="A1485" s="4" t="s">
        <v>971</v>
      </c>
      <c r="B1485" s="5" t="s">
        <v>1444</v>
      </c>
      <c r="C1485" s="6">
        <v>10175</v>
      </c>
      <c r="D1485" s="7">
        <v>183.82</v>
      </c>
      <c r="E1485" s="8">
        <f>C1485/D1485</f>
        <v>55.353062778805352</v>
      </c>
    </row>
    <row r="1486" spans="1:5" s="9" customFormat="1" ht="12.5" x14ac:dyDescent="0.25">
      <c r="A1486" s="4" t="s">
        <v>971</v>
      </c>
      <c r="B1486" s="5" t="s">
        <v>1445</v>
      </c>
      <c r="C1486" s="6">
        <v>421</v>
      </c>
      <c r="D1486" s="7">
        <v>51.75</v>
      </c>
      <c r="E1486" s="8">
        <f>C1486/D1486</f>
        <v>8.1352657004830924</v>
      </c>
    </row>
    <row r="1487" spans="1:5" s="9" customFormat="1" ht="12.5" x14ac:dyDescent="0.25">
      <c r="A1487" s="4" t="s">
        <v>971</v>
      </c>
      <c r="B1487" s="5" t="s">
        <v>1446</v>
      </c>
      <c r="C1487" s="6">
        <v>1327</v>
      </c>
      <c r="D1487" s="7">
        <v>198.17</v>
      </c>
      <c r="E1487" s="8">
        <f>C1487/D1487</f>
        <v>6.6962708785386287</v>
      </c>
    </row>
    <row r="1488" spans="1:5" s="9" customFormat="1" ht="12.5" x14ac:dyDescent="0.25">
      <c r="A1488" s="4" t="s">
        <v>971</v>
      </c>
      <c r="B1488" s="5" t="s">
        <v>1447</v>
      </c>
      <c r="C1488" s="6">
        <v>1599</v>
      </c>
      <c r="D1488" s="7">
        <v>204.46</v>
      </c>
      <c r="E1488" s="8">
        <f>C1488/D1488</f>
        <v>7.820600606475594</v>
      </c>
    </row>
    <row r="1489" spans="1:5" s="9" customFormat="1" ht="12.5" x14ac:dyDescent="0.25">
      <c r="A1489" s="4" t="s">
        <v>971</v>
      </c>
      <c r="B1489" s="5" t="s">
        <v>1448</v>
      </c>
      <c r="C1489" s="6">
        <v>174</v>
      </c>
      <c r="D1489" s="7">
        <v>20.45</v>
      </c>
      <c r="E1489" s="8">
        <f>C1489/D1489</f>
        <v>8.5085574572127136</v>
      </c>
    </row>
    <row r="1490" spans="1:5" s="9" customFormat="1" ht="12.5" x14ac:dyDescent="0.25">
      <c r="A1490" s="4" t="s">
        <v>971</v>
      </c>
      <c r="B1490" s="5" t="s">
        <v>1449</v>
      </c>
      <c r="C1490" s="6">
        <v>1351</v>
      </c>
      <c r="D1490" s="7">
        <v>71.33</v>
      </c>
      <c r="E1490" s="8">
        <f>C1490/D1490</f>
        <v>18.940137389597645</v>
      </c>
    </row>
    <row r="1491" spans="1:5" s="9" customFormat="1" ht="12.5" x14ac:dyDescent="0.25">
      <c r="A1491" s="4" t="s">
        <v>971</v>
      </c>
      <c r="B1491" s="5" t="s">
        <v>1450</v>
      </c>
      <c r="C1491" s="6">
        <v>1898</v>
      </c>
      <c r="D1491" s="7">
        <v>58.08</v>
      </c>
      <c r="E1491" s="8">
        <f>C1491/D1491</f>
        <v>32.679063360881543</v>
      </c>
    </row>
    <row r="1492" spans="1:5" s="9" customFormat="1" ht="12.5" x14ac:dyDescent="0.25">
      <c r="A1492" s="4" t="s">
        <v>971</v>
      </c>
      <c r="B1492" s="5" t="s">
        <v>1451</v>
      </c>
      <c r="C1492" s="6">
        <v>55840</v>
      </c>
      <c r="D1492" s="7">
        <v>804.52</v>
      </c>
      <c r="E1492" s="8">
        <f>C1492/D1492</f>
        <v>69.407845671953467</v>
      </c>
    </row>
    <row r="1493" spans="1:5" s="9" customFormat="1" ht="12.5" x14ac:dyDescent="0.25">
      <c r="A1493" s="4" t="s">
        <v>971</v>
      </c>
      <c r="B1493" s="5" t="s">
        <v>1452</v>
      </c>
      <c r="C1493" s="6">
        <v>10886</v>
      </c>
      <c r="D1493" s="7">
        <v>95.47</v>
      </c>
      <c r="E1493" s="8">
        <f>C1493/D1493</f>
        <v>114.02534827694564</v>
      </c>
    </row>
    <row r="1494" spans="1:5" s="9" customFormat="1" ht="12.5" x14ac:dyDescent="0.25">
      <c r="A1494" s="4" t="s">
        <v>971</v>
      </c>
      <c r="B1494" s="5" t="s">
        <v>1453</v>
      </c>
      <c r="C1494" s="6">
        <v>4458</v>
      </c>
      <c r="D1494" s="7">
        <v>201.15</v>
      </c>
      <c r="E1494" s="8">
        <f>C1494/D1494</f>
        <v>22.162565249813571</v>
      </c>
    </row>
    <row r="1495" spans="1:5" s="9" customFormat="1" ht="12.5" x14ac:dyDescent="0.25">
      <c r="A1495" s="4" t="s">
        <v>971</v>
      </c>
      <c r="B1495" s="5" t="s">
        <v>1454</v>
      </c>
      <c r="C1495" s="6">
        <v>3134</v>
      </c>
      <c r="D1495" s="7">
        <v>128.80000000000001</v>
      </c>
      <c r="E1495" s="8">
        <f>C1495/D1495</f>
        <v>24.33229813664596</v>
      </c>
    </row>
    <row r="1496" spans="1:5" s="9" customFormat="1" ht="12.5" x14ac:dyDescent="0.25">
      <c r="A1496" s="4" t="s">
        <v>971</v>
      </c>
      <c r="B1496" s="5" t="s">
        <v>1455</v>
      </c>
      <c r="C1496" s="6">
        <v>2419</v>
      </c>
      <c r="D1496" s="7">
        <v>141.49</v>
      </c>
      <c r="E1496" s="8">
        <f>C1496/D1496</f>
        <v>17.096614601738636</v>
      </c>
    </row>
    <row r="1497" spans="1:5" s="9" customFormat="1" ht="12.5" x14ac:dyDescent="0.25">
      <c r="A1497" s="4" t="s">
        <v>971</v>
      </c>
      <c r="B1497" s="5" t="s">
        <v>1456</v>
      </c>
      <c r="C1497" s="6">
        <v>1966</v>
      </c>
      <c r="D1497" s="7">
        <v>109.14</v>
      </c>
      <c r="E1497" s="8">
        <f>C1497/D1497</f>
        <v>18.013560564412682</v>
      </c>
    </row>
    <row r="1498" spans="1:5" s="9" customFormat="1" ht="12.5" x14ac:dyDescent="0.25">
      <c r="A1498" s="4" t="s">
        <v>971</v>
      </c>
      <c r="B1498" s="5" t="s">
        <v>1457</v>
      </c>
      <c r="C1498" s="6">
        <v>130</v>
      </c>
      <c r="D1498" s="7">
        <v>13.58</v>
      </c>
      <c r="E1498" s="8">
        <f>C1498/D1498</f>
        <v>9.5729013254786448</v>
      </c>
    </row>
    <row r="1499" spans="1:5" s="9" customFormat="1" ht="12.5" x14ac:dyDescent="0.25">
      <c r="A1499" s="4" t="s">
        <v>971</v>
      </c>
      <c r="B1499" s="5" t="s">
        <v>1458</v>
      </c>
      <c r="C1499" s="6">
        <v>4909</v>
      </c>
      <c r="D1499" s="7">
        <v>290.88</v>
      </c>
      <c r="E1499" s="8">
        <f>C1499/D1499</f>
        <v>16.876375137513751</v>
      </c>
    </row>
    <row r="1500" spans="1:5" s="9" customFormat="1" ht="12.5" x14ac:dyDescent="0.25">
      <c r="A1500" s="4" t="s">
        <v>971</v>
      </c>
      <c r="B1500" s="5" t="s">
        <v>1459</v>
      </c>
      <c r="C1500" s="6">
        <v>2974</v>
      </c>
      <c r="D1500" s="7">
        <v>16.600000000000001</v>
      </c>
      <c r="E1500" s="8">
        <f>C1500/D1500</f>
        <v>179.15662650602408</v>
      </c>
    </row>
    <row r="1501" spans="1:5" s="9" customFormat="1" ht="12.5" x14ac:dyDescent="0.25">
      <c r="A1501" s="4" t="s">
        <v>971</v>
      </c>
      <c r="B1501" s="5" t="s">
        <v>1460</v>
      </c>
      <c r="C1501" s="6">
        <v>4930</v>
      </c>
      <c r="D1501" s="7">
        <v>251.88</v>
      </c>
      <c r="E1501" s="8">
        <f>C1501/D1501</f>
        <v>19.572812450373196</v>
      </c>
    </row>
    <row r="1502" spans="1:5" s="9" customFormat="1" ht="12.5" x14ac:dyDescent="0.25">
      <c r="A1502" s="4" t="s">
        <v>971</v>
      </c>
      <c r="B1502" s="5" t="s">
        <v>1461</v>
      </c>
      <c r="C1502" s="6">
        <v>2764</v>
      </c>
      <c r="D1502" s="7">
        <v>247.75</v>
      </c>
      <c r="E1502" s="8">
        <f>C1502/D1502</f>
        <v>11.15640766902119</v>
      </c>
    </row>
    <row r="1503" spans="1:5" s="9" customFormat="1" ht="12.5" x14ac:dyDescent="0.25">
      <c r="A1503" s="4" t="s">
        <v>971</v>
      </c>
      <c r="B1503" s="5" t="s">
        <v>1462</v>
      </c>
      <c r="C1503" s="6">
        <v>545</v>
      </c>
      <c r="D1503" s="7">
        <v>17.07</v>
      </c>
      <c r="E1503" s="8">
        <f>C1503/D1503</f>
        <v>31.927357937902752</v>
      </c>
    </row>
    <row r="1504" spans="1:5" s="9" customFormat="1" ht="12.5" x14ac:dyDescent="0.25">
      <c r="A1504" s="4" t="s">
        <v>971</v>
      </c>
      <c r="B1504" s="5" t="s">
        <v>1463</v>
      </c>
      <c r="C1504" s="6">
        <v>6300</v>
      </c>
      <c r="D1504" s="7">
        <v>63.09</v>
      </c>
      <c r="E1504" s="8">
        <f>C1504/D1504</f>
        <v>99.85734664764621</v>
      </c>
    </row>
    <row r="1505" spans="1:5" s="9" customFormat="1" ht="12.5" x14ac:dyDescent="0.25">
      <c r="A1505" s="4" t="s">
        <v>971</v>
      </c>
      <c r="B1505" s="5" t="s">
        <v>1464</v>
      </c>
      <c r="C1505" s="6">
        <v>3029</v>
      </c>
      <c r="D1505" s="7">
        <v>137.16</v>
      </c>
      <c r="E1505" s="8">
        <f>C1505/D1505</f>
        <v>22.083697871099446</v>
      </c>
    </row>
    <row r="1506" spans="1:5" s="9" customFormat="1" ht="12.5" x14ac:dyDescent="0.25">
      <c r="A1506" s="4" t="s">
        <v>971</v>
      </c>
      <c r="B1506" s="5" t="s">
        <v>1465</v>
      </c>
      <c r="C1506" s="6">
        <v>1893</v>
      </c>
      <c r="D1506" s="7">
        <v>63.31</v>
      </c>
      <c r="E1506" s="8">
        <f>C1506/D1506</f>
        <v>29.900489654083081</v>
      </c>
    </row>
    <row r="1507" spans="1:5" s="9" customFormat="1" ht="12.5" x14ac:dyDescent="0.25">
      <c r="A1507" s="4" t="s">
        <v>971</v>
      </c>
      <c r="B1507" s="5" t="s">
        <v>1466</v>
      </c>
      <c r="C1507" s="6">
        <v>4233</v>
      </c>
      <c r="D1507" s="7">
        <v>40.950000000000003</v>
      </c>
      <c r="E1507" s="8">
        <f>C1507/D1507</f>
        <v>103.36996336996336</v>
      </c>
    </row>
    <row r="1508" spans="1:5" s="9" customFormat="1" ht="12.5" x14ac:dyDescent="0.25">
      <c r="A1508" s="4" t="s">
        <v>971</v>
      </c>
      <c r="B1508" s="5" t="s">
        <v>1467</v>
      </c>
      <c r="C1508" s="6">
        <v>7593</v>
      </c>
      <c r="D1508" s="7">
        <v>1024.22</v>
      </c>
      <c r="E1508" s="8">
        <f>C1508/D1508</f>
        <v>7.4134463298900624</v>
      </c>
    </row>
    <row r="1509" spans="1:5" s="9" customFormat="1" ht="12.5" x14ac:dyDescent="0.25">
      <c r="A1509" s="4" t="s">
        <v>971</v>
      </c>
      <c r="B1509" s="5" t="s">
        <v>1468</v>
      </c>
      <c r="C1509" s="6">
        <v>1922</v>
      </c>
      <c r="D1509" s="7">
        <v>66.92</v>
      </c>
      <c r="E1509" s="8">
        <f>C1509/D1509</f>
        <v>28.720860729228928</v>
      </c>
    </row>
    <row r="1510" spans="1:5" s="9" customFormat="1" ht="12.5" x14ac:dyDescent="0.25">
      <c r="A1510" s="4" t="s">
        <v>971</v>
      </c>
      <c r="B1510" s="5" t="s">
        <v>1469</v>
      </c>
      <c r="C1510" s="6">
        <v>7991</v>
      </c>
      <c r="D1510" s="7">
        <v>334.13</v>
      </c>
      <c r="E1510" s="8">
        <f>C1510/D1510</f>
        <v>23.915841139676175</v>
      </c>
    </row>
    <row r="1511" spans="1:5" s="9" customFormat="1" ht="12.5" x14ac:dyDescent="0.25">
      <c r="A1511" s="4" t="s">
        <v>971</v>
      </c>
      <c r="B1511" s="5" t="s">
        <v>1470</v>
      </c>
      <c r="C1511" s="6">
        <v>998</v>
      </c>
      <c r="D1511" s="7">
        <v>50.15</v>
      </c>
      <c r="E1511" s="8">
        <f>C1511/D1511</f>
        <v>19.900299102691925</v>
      </c>
    </row>
    <row r="1512" spans="1:5" s="9" customFormat="1" ht="12.5" x14ac:dyDescent="0.25">
      <c r="A1512" s="4" t="s">
        <v>971</v>
      </c>
      <c r="B1512" s="5" t="s">
        <v>1471</v>
      </c>
      <c r="C1512" s="6">
        <v>5089</v>
      </c>
      <c r="D1512" s="7">
        <v>213.01</v>
      </c>
      <c r="E1512" s="8">
        <f>C1512/D1512</f>
        <v>23.890897140979298</v>
      </c>
    </row>
    <row r="1513" spans="1:5" s="9" customFormat="1" ht="12.5" x14ac:dyDescent="0.25">
      <c r="A1513" s="4" t="s">
        <v>971</v>
      </c>
      <c r="B1513" s="5" t="s">
        <v>1472</v>
      </c>
      <c r="C1513" s="6">
        <v>425</v>
      </c>
      <c r="D1513" s="7">
        <v>8.2100000000000009</v>
      </c>
      <c r="E1513" s="8">
        <f>C1513/D1513</f>
        <v>51.766138855054805</v>
      </c>
    </row>
    <row r="1514" spans="1:5" s="9" customFormat="1" ht="12.5" x14ac:dyDescent="0.25">
      <c r="A1514" s="4" t="s">
        <v>971</v>
      </c>
      <c r="B1514" s="5" t="s">
        <v>1473</v>
      </c>
      <c r="C1514" s="6">
        <v>1590</v>
      </c>
      <c r="D1514" s="7">
        <v>100.65</v>
      </c>
      <c r="E1514" s="8">
        <f>C1514/D1514</f>
        <v>15.797317436661698</v>
      </c>
    </row>
    <row r="1515" spans="1:5" s="9" customFormat="1" ht="12.5" x14ac:dyDescent="0.25">
      <c r="A1515" s="4" t="s">
        <v>971</v>
      </c>
      <c r="B1515" s="5" t="s">
        <v>1474</v>
      </c>
      <c r="C1515" s="6">
        <v>7681</v>
      </c>
      <c r="D1515" s="7">
        <v>199.19</v>
      </c>
      <c r="E1515" s="8">
        <f>C1515/D1515</f>
        <v>38.561172749636029</v>
      </c>
    </row>
    <row r="1516" spans="1:5" s="9" customFormat="1" ht="12.5" x14ac:dyDescent="0.25">
      <c r="A1516" s="4" t="s">
        <v>971</v>
      </c>
      <c r="B1516" s="5" t="s">
        <v>1475</v>
      </c>
      <c r="C1516" s="6">
        <v>798</v>
      </c>
      <c r="D1516" s="7">
        <v>43.58</v>
      </c>
      <c r="E1516" s="8">
        <f>C1516/D1516</f>
        <v>18.311151904543369</v>
      </c>
    </row>
    <row r="1517" spans="1:5" s="9" customFormat="1" ht="12.5" x14ac:dyDescent="0.25">
      <c r="A1517" s="4" t="s">
        <v>971</v>
      </c>
      <c r="B1517" s="5" t="s">
        <v>1476</v>
      </c>
      <c r="C1517" s="6">
        <v>3155</v>
      </c>
      <c r="D1517" s="7">
        <v>143.69999999999999</v>
      </c>
      <c r="E1517" s="8">
        <f>C1517/D1517</f>
        <v>21.955462769659015</v>
      </c>
    </row>
    <row r="1518" spans="1:5" s="9" customFormat="1" ht="12.5" x14ac:dyDescent="0.25">
      <c r="A1518" s="4" t="s">
        <v>971</v>
      </c>
      <c r="B1518" s="5" t="s">
        <v>1477</v>
      </c>
      <c r="C1518" s="6">
        <v>1618</v>
      </c>
      <c r="D1518" s="7">
        <v>71.06</v>
      </c>
      <c r="E1518" s="8">
        <f>C1518/D1518</f>
        <v>22.769490571348157</v>
      </c>
    </row>
    <row r="1519" spans="1:5" s="9" customFormat="1" ht="12.5" x14ac:dyDescent="0.25">
      <c r="A1519" s="4" t="s">
        <v>971</v>
      </c>
      <c r="B1519" s="5" t="s">
        <v>1478</v>
      </c>
      <c r="C1519" s="6">
        <v>11384</v>
      </c>
      <c r="D1519" s="7">
        <v>105.32</v>
      </c>
      <c r="E1519" s="8">
        <f>C1519/D1519</f>
        <v>108.08963159893658</v>
      </c>
    </row>
    <row r="1520" spans="1:5" s="9" customFormat="1" ht="12.5" x14ac:dyDescent="0.25">
      <c r="A1520" s="4" t="s">
        <v>971</v>
      </c>
      <c r="B1520" s="5" t="s">
        <v>1479</v>
      </c>
      <c r="C1520" s="6">
        <v>760</v>
      </c>
      <c r="D1520" s="7">
        <v>17.920000000000002</v>
      </c>
      <c r="E1520" s="8">
        <f>C1520/D1520</f>
        <v>42.410714285714285</v>
      </c>
    </row>
    <row r="1521" spans="1:5" s="9" customFormat="1" ht="12.5" x14ac:dyDescent="0.25">
      <c r="A1521" s="4" t="s">
        <v>971</v>
      </c>
      <c r="B1521" s="5" t="s">
        <v>1480</v>
      </c>
      <c r="C1521" s="6">
        <v>3335</v>
      </c>
      <c r="D1521" s="7">
        <v>146.29</v>
      </c>
      <c r="E1521" s="8">
        <f>C1521/D1521</f>
        <v>22.797183676259486</v>
      </c>
    </row>
    <row r="1522" spans="1:5" s="9" customFormat="1" ht="12.5" x14ac:dyDescent="0.25">
      <c r="A1522" s="4" t="s">
        <v>971</v>
      </c>
      <c r="B1522" s="5" t="s">
        <v>1481</v>
      </c>
      <c r="C1522" s="6">
        <v>1101</v>
      </c>
      <c r="D1522" s="7">
        <v>64.16</v>
      </c>
      <c r="E1522" s="8">
        <f>C1522/D1522</f>
        <v>17.160224438902745</v>
      </c>
    </row>
    <row r="1523" spans="1:5" s="9" customFormat="1" ht="12.5" x14ac:dyDescent="0.25">
      <c r="A1523" s="4" t="s">
        <v>971</v>
      </c>
      <c r="B1523" s="5" t="s">
        <v>1482</v>
      </c>
      <c r="C1523" s="6">
        <v>9027</v>
      </c>
      <c r="D1523" s="7">
        <v>339.67</v>
      </c>
      <c r="E1523" s="8">
        <f>C1523/D1523</f>
        <v>26.575794153148642</v>
      </c>
    </row>
    <row r="1524" spans="1:5" s="9" customFormat="1" ht="12.5" x14ac:dyDescent="0.25">
      <c r="A1524" s="4" t="s">
        <v>971</v>
      </c>
      <c r="B1524" s="5" t="s">
        <v>1483</v>
      </c>
      <c r="C1524" s="6">
        <v>941</v>
      </c>
      <c r="D1524" s="7">
        <v>56.25</v>
      </c>
      <c r="E1524" s="8">
        <f>C1524/D1524</f>
        <v>16.728888888888889</v>
      </c>
    </row>
    <row r="1525" spans="1:5" s="9" customFormat="1" ht="12.5" x14ac:dyDescent="0.25">
      <c r="A1525" s="4" t="s">
        <v>971</v>
      </c>
      <c r="B1525" s="5" t="s">
        <v>1484</v>
      </c>
      <c r="C1525" s="6">
        <v>67739</v>
      </c>
      <c r="D1525" s="7">
        <v>1197.67</v>
      </c>
      <c r="E1525" s="8">
        <f>C1525/D1525</f>
        <v>56.558985363246968</v>
      </c>
    </row>
    <row r="1526" spans="1:5" s="9" customFormat="1" ht="12.5" x14ac:dyDescent="0.25">
      <c r="A1526" s="4" t="s">
        <v>971</v>
      </c>
      <c r="B1526" s="5" t="s">
        <v>1485</v>
      </c>
      <c r="C1526" s="6">
        <v>5260</v>
      </c>
      <c r="D1526" s="7">
        <v>224.5</v>
      </c>
      <c r="E1526" s="8">
        <f>C1526/D1526</f>
        <v>23.429844097995545</v>
      </c>
    </row>
    <row r="1527" spans="1:5" s="9" customFormat="1" ht="12.5" x14ac:dyDescent="0.25">
      <c r="A1527" s="4" t="s">
        <v>971</v>
      </c>
      <c r="B1527" s="5" t="s">
        <v>1486</v>
      </c>
      <c r="C1527" s="6">
        <v>6029</v>
      </c>
      <c r="D1527" s="7">
        <v>113.55</v>
      </c>
      <c r="E1527" s="8">
        <f>C1527/D1527</f>
        <v>53.095552619991196</v>
      </c>
    </row>
    <row r="1528" spans="1:5" s="9" customFormat="1" ht="12.5" x14ac:dyDescent="0.25">
      <c r="A1528" s="4" t="s">
        <v>971</v>
      </c>
      <c r="B1528" s="5" t="s">
        <v>1487</v>
      </c>
      <c r="C1528" s="6">
        <v>113</v>
      </c>
      <c r="D1528" s="7">
        <v>11.82</v>
      </c>
      <c r="E1528" s="8">
        <f>C1528/D1528</f>
        <v>9.5600676818950934</v>
      </c>
    </row>
    <row r="1529" spans="1:5" s="9" customFormat="1" ht="12.5" x14ac:dyDescent="0.25">
      <c r="A1529" s="4" t="s">
        <v>971</v>
      </c>
      <c r="B1529" s="5" t="s">
        <v>1488</v>
      </c>
      <c r="C1529" s="6">
        <v>3386</v>
      </c>
      <c r="D1529" s="7">
        <v>30.54</v>
      </c>
      <c r="E1529" s="8">
        <f>C1529/D1529</f>
        <v>110.87098886705959</v>
      </c>
    </row>
    <row r="1530" spans="1:5" s="9" customFormat="1" ht="12.5" x14ac:dyDescent="0.25">
      <c r="A1530" s="4" t="s">
        <v>971</v>
      </c>
      <c r="B1530" s="5" t="s">
        <v>1489</v>
      </c>
      <c r="C1530" s="6">
        <v>7393</v>
      </c>
      <c r="D1530" s="7">
        <v>165.72</v>
      </c>
      <c r="E1530" s="8">
        <f>C1530/D1530</f>
        <v>44.611392710596185</v>
      </c>
    </row>
    <row r="1531" spans="1:5" s="9" customFormat="1" ht="12.5" x14ac:dyDescent="0.25">
      <c r="A1531" s="4" t="s">
        <v>971</v>
      </c>
      <c r="B1531" s="5" t="s">
        <v>1490</v>
      </c>
      <c r="C1531" s="6">
        <v>250</v>
      </c>
      <c r="D1531" s="7">
        <v>26.53</v>
      </c>
      <c r="E1531" s="8">
        <f>C1531/D1531</f>
        <v>9.4232943837165468</v>
      </c>
    </row>
    <row r="1532" spans="1:5" s="9" customFormat="1" ht="12.5" x14ac:dyDescent="0.25">
      <c r="A1532" s="4" t="s">
        <v>971</v>
      </c>
      <c r="B1532" s="5" t="s">
        <v>1491</v>
      </c>
      <c r="C1532" s="6">
        <v>1205</v>
      </c>
      <c r="D1532" s="7">
        <v>56.45</v>
      </c>
      <c r="E1532" s="8">
        <f>C1532/D1532</f>
        <v>21.346324180690875</v>
      </c>
    </row>
    <row r="1533" spans="1:5" s="9" customFormat="1" ht="12.5" x14ac:dyDescent="0.25">
      <c r="A1533" s="4" t="s">
        <v>971</v>
      </c>
      <c r="B1533" s="5" t="s">
        <v>1492</v>
      </c>
      <c r="C1533" s="6">
        <v>1633</v>
      </c>
      <c r="D1533" s="7">
        <v>69.64</v>
      </c>
      <c r="E1533" s="8">
        <f>C1533/D1533</f>
        <v>23.449167145318782</v>
      </c>
    </row>
    <row r="1534" spans="1:5" s="9" customFormat="1" ht="12.5" x14ac:dyDescent="0.25">
      <c r="A1534" s="4" t="s">
        <v>971</v>
      </c>
      <c r="B1534" s="5" t="s">
        <v>1493</v>
      </c>
      <c r="C1534" s="6">
        <v>327</v>
      </c>
      <c r="D1534" s="7">
        <v>36.43</v>
      </c>
      <c r="E1534" s="8">
        <f>C1534/D1534</f>
        <v>8.9761185835849577</v>
      </c>
    </row>
    <row r="1535" spans="1:5" s="9" customFormat="1" ht="12.5" x14ac:dyDescent="0.25">
      <c r="A1535" s="4" t="s">
        <v>971</v>
      </c>
      <c r="B1535" s="5" t="s">
        <v>1494</v>
      </c>
      <c r="C1535" s="6">
        <v>12483</v>
      </c>
      <c r="D1535" s="7">
        <v>646.24</v>
      </c>
      <c r="E1535" s="8">
        <f>C1535/D1535</f>
        <v>19.316353057687547</v>
      </c>
    </row>
    <row r="1536" spans="1:5" s="9" customFormat="1" ht="12.5" x14ac:dyDescent="0.25">
      <c r="A1536" s="4" t="s">
        <v>971</v>
      </c>
      <c r="B1536" s="5" t="s">
        <v>1495</v>
      </c>
      <c r="C1536" s="6">
        <v>16688</v>
      </c>
      <c r="D1536" s="7">
        <v>226.11</v>
      </c>
      <c r="E1536" s="8">
        <f>C1536/D1536</f>
        <v>73.804785281500145</v>
      </c>
    </row>
    <row r="1537" spans="1:5" s="9" customFormat="1" ht="12.5" x14ac:dyDescent="0.25">
      <c r="A1537" s="4" t="s">
        <v>971</v>
      </c>
      <c r="B1537" s="5" t="s">
        <v>1496</v>
      </c>
      <c r="C1537" s="6">
        <v>2490</v>
      </c>
      <c r="D1537" s="7">
        <v>83.42</v>
      </c>
      <c r="E1537" s="8">
        <f>C1537/D1537</f>
        <v>29.848957084631984</v>
      </c>
    </row>
    <row r="1538" spans="1:5" s="9" customFormat="1" ht="12.5" x14ac:dyDescent="0.25">
      <c r="A1538" s="4" t="s">
        <v>971</v>
      </c>
      <c r="B1538" s="5" t="s">
        <v>1497</v>
      </c>
      <c r="C1538" s="6">
        <v>904</v>
      </c>
      <c r="D1538" s="7">
        <v>52.98</v>
      </c>
      <c r="E1538" s="8">
        <f>C1538/D1538</f>
        <v>17.063042657606644</v>
      </c>
    </row>
    <row r="1539" spans="1:5" s="9" customFormat="1" ht="12.5" x14ac:dyDescent="0.25">
      <c r="A1539" s="4" t="s">
        <v>971</v>
      </c>
      <c r="B1539" s="5" t="s">
        <v>1498</v>
      </c>
      <c r="C1539" s="6">
        <v>1474</v>
      </c>
      <c r="D1539" s="7">
        <v>60.9</v>
      </c>
      <c r="E1539" s="8">
        <f>C1539/D1539</f>
        <v>24.20361247947455</v>
      </c>
    </row>
    <row r="1540" spans="1:5" s="9" customFormat="1" ht="12.5" x14ac:dyDescent="0.25">
      <c r="A1540" s="4" t="s">
        <v>971</v>
      </c>
      <c r="B1540" s="5" t="s">
        <v>1499</v>
      </c>
      <c r="C1540" s="6">
        <v>3923</v>
      </c>
      <c r="D1540" s="7">
        <v>70.099999999999994</v>
      </c>
      <c r="E1540" s="8">
        <f>C1540/D1540</f>
        <v>55.962910128388025</v>
      </c>
    </row>
    <row r="1541" spans="1:5" s="9" customFormat="1" ht="12.5" x14ac:dyDescent="0.25">
      <c r="A1541" s="4" t="s">
        <v>971</v>
      </c>
      <c r="B1541" s="5" t="s">
        <v>1500</v>
      </c>
      <c r="C1541" s="6">
        <v>2612</v>
      </c>
      <c r="D1541" s="7">
        <v>44</v>
      </c>
      <c r="E1541" s="8">
        <f>C1541/D1541</f>
        <v>59.363636363636367</v>
      </c>
    </row>
    <row r="1542" spans="1:5" s="9" customFormat="1" ht="12.5" x14ac:dyDescent="0.25">
      <c r="A1542" s="4" t="s">
        <v>971</v>
      </c>
      <c r="B1542" s="5" t="s">
        <v>1501</v>
      </c>
      <c r="C1542" s="6">
        <v>4066</v>
      </c>
      <c r="D1542" s="7">
        <v>80.05</v>
      </c>
      <c r="E1542" s="8">
        <f>C1542/D1542</f>
        <v>50.793254216114931</v>
      </c>
    </row>
    <row r="1543" spans="1:5" s="9" customFormat="1" ht="12.5" x14ac:dyDescent="0.25">
      <c r="A1543" s="4" t="s">
        <v>971</v>
      </c>
      <c r="B1543" s="5" t="s">
        <v>1502</v>
      </c>
      <c r="C1543" s="6">
        <v>2726</v>
      </c>
      <c r="D1543" s="7">
        <v>66.58</v>
      </c>
      <c r="E1543" s="8">
        <f>C1543/D1543</f>
        <v>40.943226194052272</v>
      </c>
    </row>
    <row r="1544" spans="1:5" s="9" customFormat="1" ht="12.5" x14ac:dyDescent="0.25">
      <c r="A1544" s="4" t="s">
        <v>971</v>
      </c>
      <c r="B1544" s="5" t="s">
        <v>1503</v>
      </c>
      <c r="C1544" s="6">
        <v>3512</v>
      </c>
      <c r="D1544" s="7">
        <v>106</v>
      </c>
      <c r="E1544" s="8">
        <f>C1544/D1544</f>
        <v>33.132075471698116</v>
      </c>
    </row>
    <row r="1545" spans="1:5" s="9" customFormat="1" ht="12.5" x14ac:dyDescent="0.25">
      <c r="A1545" s="4" t="s">
        <v>971</v>
      </c>
      <c r="B1545" s="5" t="s">
        <v>1504</v>
      </c>
      <c r="C1545" s="6">
        <v>3227</v>
      </c>
      <c r="D1545" s="7">
        <v>136.44999999999999</v>
      </c>
      <c r="E1545" s="8">
        <f>C1545/D1545</f>
        <v>23.649688530597292</v>
      </c>
    </row>
    <row r="1546" spans="1:5" s="9" customFormat="1" ht="12.5" x14ac:dyDescent="0.25">
      <c r="A1546" s="4" t="s">
        <v>971</v>
      </c>
      <c r="B1546" s="5" t="s">
        <v>1505</v>
      </c>
      <c r="C1546" s="6">
        <v>449</v>
      </c>
      <c r="D1546" s="7">
        <v>71.38</v>
      </c>
      <c r="E1546" s="8">
        <f>C1546/D1546</f>
        <v>6.2902773886242649</v>
      </c>
    </row>
    <row r="1547" spans="1:5" s="9" customFormat="1" ht="12.5" x14ac:dyDescent="0.25">
      <c r="A1547" s="4" t="s">
        <v>971</v>
      </c>
      <c r="B1547" s="5" t="s">
        <v>1506</v>
      </c>
      <c r="C1547" s="6">
        <v>6710</v>
      </c>
      <c r="D1547" s="7">
        <v>431.59</v>
      </c>
      <c r="E1547" s="8">
        <f>C1547/D1547</f>
        <v>15.547162816562016</v>
      </c>
    </row>
    <row r="1548" spans="1:5" s="9" customFormat="1" ht="12.5" x14ac:dyDescent="0.25">
      <c r="A1548" s="4" t="s">
        <v>971</v>
      </c>
      <c r="B1548" s="5" t="s">
        <v>1507</v>
      </c>
      <c r="C1548" s="6">
        <v>713</v>
      </c>
      <c r="D1548" s="7">
        <v>18.22</v>
      </c>
      <c r="E1548" s="8">
        <f>C1548/D1548</f>
        <v>39.132821075740949</v>
      </c>
    </row>
    <row r="1549" spans="1:5" s="9" customFormat="1" ht="12.5" x14ac:dyDescent="0.25">
      <c r="A1549" s="4" t="s">
        <v>971</v>
      </c>
      <c r="B1549" s="5" t="s">
        <v>1508</v>
      </c>
      <c r="C1549" s="6">
        <v>6348</v>
      </c>
      <c r="D1549" s="7">
        <v>12.47</v>
      </c>
      <c r="E1549" s="8">
        <f>C1549/D1549</f>
        <v>509.06174819566957</v>
      </c>
    </row>
    <row r="1550" spans="1:5" s="9" customFormat="1" ht="12.5" x14ac:dyDescent="0.25">
      <c r="A1550" s="4" t="s">
        <v>971</v>
      </c>
      <c r="B1550" s="5" t="s">
        <v>1509</v>
      </c>
      <c r="C1550" s="6">
        <v>8326</v>
      </c>
      <c r="D1550" s="7">
        <v>143.91999999999999</v>
      </c>
      <c r="E1550" s="8">
        <f>C1550/D1550</f>
        <v>57.851584213451922</v>
      </c>
    </row>
    <row r="1551" spans="1:5" s="9" customFormat="1" ht="12.5" x14ac:dyDescent="0.25">
      <c r="A1551" s="4" t="s">
        <v>971</v>
      </c>
      <c r="B1551" s="5" t="s">
        <v>1510</v>
      </c>
      <c r="C1551" s="6">
        <v>1558</v>
      </c>
      <c r="D1551" s="7">
        <v>22.47</v>
      </c>
      <c r="E1551" s="8">
        <f>C1551/D1551</f>
        <v>69.336893635959058</v>
      </c>
    </row>
    <row r="1552" spans="1:5" s="9" customFormat="1" ht="12.5" x14ac:dyDescent="0.25">
      <c r="A1552" s="4" t="s">
        <v>971</v>
      </c>
      <c r="B1552" s="5" t="s">
        <v>1511</v>
      </c>
      <c r="C1552" s="6">
        <v>887</v>
      </c>
      <c r="D1552" s="7">
        <v>10.76</v>
      </c>
      <c r="E1552" s="8">
        <f>C1552/D1552</f>
        <v>82.434944237918216</v>
      </c>
    </row>
    <row r="1553" spans="1:5" s="9" customFormat="1" ht="12.5" x14ac:dyDescent="0.25">
      <c r="A1553" s="4" t="s">
        <v>971</v>
      </c>
      <c r="B1553" s="5" t="s">
        <v>1512</v>
      </c>
      <c r="C1553" s="6">
        <v>6386</v>
      </c>
      <c r="D1553" s="7">
        <v>220.32</v>
      </c>
      <c r="E1553" s="8">
        <f>C1553/D1553</f>
        <v>28.985112563543936</v>
      </c>
    </row>
    <row r="1554" spans="1:5" s="9" customFormat="1" ht="12.5" x14ac:dyDescent="0.25">
      <c r="A1554" s="4" t="s">
        <v>971</v>
      </c>
      <c r="B1554" s="5" t="s">
        <v>1513</v>
      </c>
      <c r="C1554" s="6">
        <v>1032</v>
      </c>
      <c r="D1554" s="7">
        <v>133.09</v>
      </c>
      <c r="E1554" s="8">
        <f>C1554/D1554</f>
        <v>7.7541513261702608</v>
      </c>
    </row>
    <row r="1555" spans="1:5" s="9" customFormat="1" ht="12.5" x14ac:dyDescent="0.25">
      <c r="A1555" s="4" t="s">
        <v>971</v>
      </c>
      <c r="B1555" s="5" t="s">
        <v>1514</v>
      </c>
      <c r="C1555" s="6">
        <v>10099</v>
      </c>
      <c r="D1555" s="7">
        <v>143.94999999999999</v>
      </c>
      <c r="E1555" s="8">
        <f>C1555/D1555</f>
        <v>70.156304272316788</v>
      </c>
    </row>
    <row r="1556" spans="1:5" s="9" customFormat="1" ht="12.5" x14ac:dyDescent="0.25">
      <c r="A1556" s="4" t="s">
        <v>971</v>
      </c>
      <c r="B1556" s="5" t="s">
        <v>1515</v>
      </c>
      <c r="C1556" s="6">
        <v>6392</v>
      </c>
      <c r="D1556" s="7">
        <v>107.87</v>
      </c>
      <c r="E1556" s="8">
        <f>C1556/D1556</f>
        <v>59.256512468712337</v>
      </c>
    </row>
    <row r="1557" spans="1:5" s="9" customFormat="1" ht="12.5" x14ac:dyDescent="0.25">
      <c r="A1557" s="4" t="s">
        <v>971</v>
      </c>
      <c r="B1557" s="5" t="s">
        <v>1516</v>
      </c>
      <c r="C1557" s="6">
        <v>1005</v>
      </c>
      <c r="D1557" s="7">
        <v>45.81</v>
      </c>
      <c r="E1557" s="8">
        <f>C1557/D1557</f>
        <v>21.938441388343154</v>
      </c>
    </row>
    <row r="1558" spans="1:5" s="9" customFormat="1" ht="12.5" x14ac:dyDescent="0.25">
      <c r="A1558" s="4" t="s">
        <v>971</v>
      </c>
      <c r="B1558" s="5" t="s">
        <v>1517</v>
      </c>
      <c r="C1558" s="6">
        <v>1960</v>
      </c>
      <c r="D1558" s="7">
        <v>574.16999999999996</v>
      </c>
      <c r="E1558" s="8">
        <f>C1558/D1558</f>
        <v>3.413623142971594</v>
      </c>
    </row>
    <row r="1559" spans="1:5" s="9" customFormat="1" ht="12.5" x14ac:dyDescent="0.25">
      <c r="A1559" s="4" t="s">
        <v>971</v>
      </c>
      <c r="B1559" s="5" t="s">
        <v>1518</v>
      </c>
      <c r="C1559" s="6">
        <v>11465</v>
      </c>
      <c r="D1559" s="7">
        <v>486.63</v>
      </c>
      <c r="E1559" s="8">
        <f>C1559/D1559</f>
        <v>23.559994246141834</v>
      </c>
    </row>
    <row r="1560" spans="1:5" s="9" customFormat="1" ht="12.5" x14ac:dyDescent="0.25">
      <c r="A1560" s="4" t="s">
        <v>971</v>
      </c>
      <c r="B1560" s="5" t="s">
        <v>1519</v>
      </c>
      <c r="C1560" s="6">
        <v>5764</v>
      </c>
      <c r="D1560" s="7">
        <v>36.659999999999997</v>
      </c>
      <c r="E1560" s="8">
        <f>C1560/D1560</f>
        <v>157.22858701582106</v>
      </c>
    </row>
    <row r="1561" spans="1:5" s="9" customFormat="1" ht="12.5" x14ac:dyDescent="0.25">
      <c r="A1561" s="4" t="s">
        <v>971</v>
      </c>
      <c r="B1561" s="5" t="s">
        <v>1520</v>
      </c>
      <c r="C1561" s="6">
        <v>30254</v>
      </c>
      <c r="D1561" s="7">
        <v>135.71</v>
      </c>
      <c r="E1561" s="8">
        <f>C1561/D1561</f>
        <v>222.93125046054084</v>
      </c>
    </row>
    <row r="1562" spans="1:5" s="9" customFormat="1" ht="12.5" x14ac:dyDescent="0.25">
      <c r="A1562" s="4" t="s">
        <v>971</v>
      </c>
      <c r="B1562" s="5" t="s">
        <v>1521</v>
      </c>
      <c r="C1562" s="6">
        <v>410</v>
      </c>
      <c r="D1562" s="7">
        <v>55.87</v>
      </c>
      <c r="E1562" s="8">
        <f>C1562/D1562</f>
        <v>7.3384642921066767</v>
      </c>
    </row>
    <row r="1563" spans="1:5" s="9" customFormat="1" ht="12.5" x14ac:dyDescent="0.25">
      <c r="A1563" s="4" t="s">
        <v>971</v>
      </c>
      <c r="B1563" s="5" t="s">
        <v>1522</v>
      </c>
      <c r="C1563" s="6">
        <v>12067</v>
      </c>
      <c r="D1563" s="7">
        <v>81.53</v>
      </c>
      <c r="E1563" s="8">
        <f>C1563/D1563</f>
        <v>148.00686863731141</v>
      </c>
    </row>
    <row r="1564" spans="1:5" s="9" customFormat="1" ht="12.5" x14ac:dyDescent="0.25">
      <c r="A1564" s="4" t="s">
        <v>971</v>
      </c>
      <c r="B1564" s="5" t="s">
        <v>1523</v>
      </c>
      <c r="C1564" s="6">
        <v>5904</v>
      </c>
      <c r="D1564" s="7">
        <v>266.72000000000003</v>
      </c>
      <c r="E1564" s="8">
        <f>C1564/D1564</f>
        <v>22.135572885422913</v>
      </c>
    </row>
    <row r="1565" spans="1:5" s="9" customFormat="1" ht="12.5" x14ac:dyDescent="0.25">
      <c r="A1565" s="4" t="s">
        <v>971</v>
      </c>
      <c r="B1565" s="5" t="s">
        <v>1524</v>
      </c>
      <c r="C1565" s="6">
        <v>3419</v>
      </c>
      <c r="D1565" s="7">
        <v>21.31</v>
      </c>
      <c r="E1565" s="8">
        <f>C1565/D1565</f>
        <v>160.44110746128578</v>
      </c>
    </row>
    <row r="1566" spans="1:5" s="9" customFormat="1" ht="12.5" x14ac:dyDescent="0.25">
      <c r="A1566" s="4" t="s">
        <v>971</v>
      </c>
      <c r="B1566" s="5" t="s">
        <v>1525</v>
      </c>
      <c r="C1566" s="6">
        <v>306</v>
      </c>
      <c r="D1566" s="7">
        <v>10.81</v>
      </c>
      <c r="E1566" s="8">
        <f>C1566/D1566</f>
        <v>28.307123034227565</v>
      </c>
    </row>
    <row r="1567" spans="1:5" s="9" customFormat="1" ht="12.5" x14ac:dyDescent="0.25">
      <c r="A1567" s="4" t="s">
        <v>971</v>
      </c>
      <c r="B1567" s="5" t="s">
        <v>1526</v>
      </c>
      <c r="C1567" s="6">
        <v>14542</v>
      </c>
      <c r="D1567" s="7">
        <v>112.79</v>
      </c>
      <c r="E1567" s="8">
        <f>C1567/D1567</f>
        <v>128.92986966929692</v>
      </c>
    </row>
    <row r="1568" spans="1:5" s="9" customFormat="1" ht="12.5" x14ac:dyDescent="0.25">
      <c r="A1568" s="4" t="s">
        <v>971</v>
      </c>
      <c r="B1568" s="5" t="s">
        <v>1527</v>
      </c>
      <c r="C1568" s="6">
        <v>1376</v>
      </c>
      <c r="D1568" s="7">
        <v>54.71</v>
      </c>
      <c r="E1568" s="8">
        <f>C1568/D1568</f>
        <v>25.150795101443975</v>
      </c>
    </row>
    <row r="1569" spans="1:5" s="9" customFormat="1" ht="12.5" x14ac:dyDescent="0.25">
      <c r="A1569" s="4" t="s">
        <v>971</v>
      </c>
      <c r="B1569" s="5" t="s">
        <v>1528</v>
      </c>
      <c r="C1569" s="6">
        <v>23067</v>
      </c>
      <c r="D1569" s="7">
        <v>684.42</v>
      </c>
      <c r="E1569" s="8">
        <f>C1569/D1569</f>
        <v>33.702989392478308</v>
      </c>
    </row>
    <row r="1570" spans="1:5" s="9" customFormat="1" ht="12.5" x14ac:dyDescent="0.25">
      <c r="A1570" s="4" t="s">
        <v>971</v>
      </c>
      <c r="B1570" s="5" t="s">
        <v>1529</v>
      </c>
      <c r="C1570" s="6">
        <v>6467</v>
      </c>
      <c r="D1570" s="7">
        <v>283.32</v>
      </c>
      <c r="E1570" s="8">
        <f>C1570/D1570</f>
        <v>22.825780036707609</v>
      </c>
    </row>
    <row r="1571" spans="1:5" s="9" customFormat="1" ht="12.5" x14ac:dyDescent="0.25">
      <c r="A1571" s="4" t="s">
        <v>971</v>
      </c>
      <c r="B1571" s="5" t="s">
        <v>1530</v>
      </c>
      <c r="C1571" s="6">
        <v>2954</v>
      </c>
      <c r="D1571" s="7">
        <v>59.99</v>
      </c>
      <c r="E1571" s="8">
        <f>C1571/D1571</f>
        <v>49.241540256709449</v>
      </c>
    </row>
    <row r="1572" spans="1:5" s="9" customFormat="1" ht="12.5" x14ac:dyDescent="0.25">
      <c r="A1572" s="4" t="s">
        <v>971</v>
      </c>
      <c r="B1572" s="5" t="s">
        <v>1531</v>
      </c>
      <c r="C1572" s="6">
        <v>1682</v>
      </c>
      <c r="D1572" s="7">
        <v>39.03</v>
      </c>
      <c r="E1572" s="8">
        <f>C1572/D1572</f>
        <v>43.095055085831412</v>
      </c>
    </row>
    <row r="1573" spans="1:5" s="9" customFormat="1" ht="12.5" x14ac:dyDescent="0.25">
      <c r="A1573" s="4" t="s">
        <v>971</v>
      </c>
      <c r="B1573" s="5" t="s">
        <v>1532</v>
      </c>
      <c r="C1573" s="6">
        <v>1245</v>
      </c>
      <c r="D1573" s="7">
        <v>65.69</v>
      </c>
      <c r="E1573" s="8">
        <f>C1573/D1573</f>
        <v>18.95265641650175</v>
      </c>
    </row>
    <row r="1574" spans="1:5" s="9" customFormat="1" ht="12.5" x14ac:dyDescent="0.25">
      <c r="A1574" s="4" t="s">
        <v>971</v>
      </c>
      <c r="B1574" s="5" t="s">
        <v>1533</v>
      </c>
      <c r="C1574" s="6">
        <v>1195</v>
      </c>
      <c r="D1574" s="7">
        <v>64.08</v>
      </c>
      <c r="E1574" s="8">
        <f>C1574/D1574</f>
        <v>18.648564294631711</v>
      </c>
    </row>
    <row r="1575" spans="1:5" s="9" customFormat="1" ht="12.5" x14ac:dyDescent="0.25">
      <c r="A1575" s="4" t="s">
        <v>971</v>
      </c>
      <c r="B1575" s="5" t="s">
        <v>1534</v>
      </c>
      <c r="C1575" s="6">
        <v>46464</v>
      </c>
      <c r="D1575" s="7">
        <v>81.42</v>
      </c>
      <c r="E1575" s="8">
        <f>C1575/D1575</f>
        <v>570.67059690493738</v>
      </c>
    </row>
    <row r="1576" spans="1:5" s="9" customFormat="1" ht="12.5" x14ac:dyDescent="0.25">
      <c r="A1576" s="4" t="s">
        <v>971</v>
      </c>
      <c r="B1576" s="5" t="s">
        <v>1535</v>
      </c>
      <c r="C1576" s="6">
        <v>3144</v>
      </c>
      <c r="D1576" s="7">
        <v>197.77</v>
      </c>
      <c r="E1576" s="8">
        <f>C1576/D1576</f>
        <v>15.897254386408454</v>
      </c>
    </row>
    <row r="1577" spans="1:5" s="9" customFormat="1" ht="12.5" x14ac:dyDescent="0.25">
      <c r="A1577" s="4" t="s">
        <v>971</v>
      </c>
      <c r="B1577" s="5" t="s">
        <v>1536</v>
      </c>
      <c r="C1577" s="6">
        <v>3382</v>
      </c>
      <c r="D1577" s="7">
        <v>305.43</v>
      </c>
      <c r="E1577" s="8">
        <f>C1577/D1577</f>
        <v>11.072913597223586</v>
      </c>
    </row>
    <row r="1578" spans="1:5" s="9" customFormat="1" ht="12.5" x14ac:dyDescent="0.25">
      <c r="A1578" s="4" t="s">
        <v>971</v>
      </c>
      <c r="B1578" s="5" t="s">
        <v>1537</v>
      </c>
      <c r="C1578" s="6">
        <v>1695</v>
      </c>
      <c r="D1578" s="7">
        <v>43.83</v>
      </c>
      <c r="E1578" s="8">
        <f>C1578/D1578</f>
        <v>38.672142368240934</v>
      </c>
    </row>
    <row r="1579" spans="1:5" s="9" customFormat="1" ht="12.5" x14ac:dyDescent="0.25">
      <c r="A1579" s="4" t="s">
        <v>971</v>
      </c>
      <c r="B1579" s="5" t="s">
        <v>1538</v>
      </c>
      <c r="C1579" s="6">
        <v>1454</v>
      </c>
      <c r="D1579" s="7">
        <v>83.77</v>
      </c>
      <c r="E1579" s="8">
        <f>C1579/D1579</f>
        <v>17.357049062910349</v>
      </c>
    </row>
    <row r="1580" spans="1:5" s="9" customFormat="1" ht="12.5" x14ac:dyDescent="0.25">
      <c r="A1580" s="4" t="s">
        <v>971</v>
      </c>
      <c r="B1580" s="5" t="s">
        <v>1539</v>
      </c>
      <c r="C1580" s="6">
        <v>22093</v>
      </c>
      <c r="D1580" s="7">
        <v>353.73</v>
      </c>
      <c r="E1580" s="8">
        <f>C1580/D1580</f>
        <v>62.457241398807</v>
      </c>
    </row>
    <row r="1581" spans="1:5" s="9" customFormat="1" ht="12.5" x14ac:dyDescent="0.25">
      <c r="A1581" s="4" t="s">
        <v>1540</v>
      </c>
      <c r="B1581" s="5" t="s">
        <v>1541</v>
      </c>
      <c r="C1581" s="6">
        <v>72894</v>
      </c>
      <c r="D1581" s="7">
        <v>176.88</v>
      </c>
      <c r="E1581" s="8">
        <f>C1581/D1581</f>
        <v>412.10990502035281</v>
      </c>
    </row>
    <row r="1582" spans="1:5" s="9" customFormat="1" ht="12.5" x14ac:dyDescent="0.25">
      <c r="A1582" s="4" t="s">
        <v>1540</v>
      </c>
      <c r="B1582" s="5" t="s">
        <v>1542</v>
      </c>
      <c r="C1582" s="6">
        <v>9170</v>
      </c>
      <c r="D1582" s="7">
        <v>180.82</v>
      </c>
      <c r="E1582" s="8">
        <f>C1582/D1582</f>
        <v>50.7134166574494</v>
      </c>
    </row>
    <row r="1583" spans="1:5" s="9" customFormat="1" ht="12.5" x14ac:dyDescent="0.25">
      <c r="A1583" s="4" t="s">
        <v>1540</v>
      </c>
      <c r="B1583" s="5" t="s">
        <v>448</v>
      </c>
      <c r="C1583" s="6">
        <v>37955</v>
      </c>
      <c r="D1583" s="7">
        <v>608.54999999999995</v>
      </c>
      <c r="E1583" s="8">
        <f>C1583/D1583</f>
        <v>62.369567003532993</v>
      </c>
    </row>
    <row r="1584" spans="1:5" s="9" customFormat="1" ht="12.5" x14ac:dyDescent="0.25">
      <c r="A1584" s="4" t="s">
        <v>1540</v>
      </c>
      <c r="B1584" s="5" t="s">
        <v>1543</v>
      </c>
      <c r="C1584" s="6">
        <v>63743</v>
      </c>
      <c r="D1584" s="7">
        <v>140.58000000000001</v>
      </c>
      <c r="E1584" s="8">
        <f>C1584/D1584</f>
        <v>453.42865272442731</v>
      </c>
    </row>
    <row r="1585" spans="1:5" s="9" customFormat="1" ht="12.5" x14ac:dyDescent="0.25">
      <c r="A1585" s="4" t="s">
        <v>1540</v>
      </c>
      <c r="B1585" s="5" t="s">
        <v>1544</v>
      </c>
      <c r="C1585" s="6">
        <v>3070</v>
      </c>
      <c r="D1585" s="7">
        <v>75.13</v>
      </c>
      <c r="E1585" s="8">
        <f>C1585/D1585</f>
        <v>40.862504991348331</v>
      </c>
    </row>
    <row r="1586" spans="1:5" s="9" customFormat="1" ht="12.5" x14ac:dyDescent="0.25">
      <c r="A1586" s="4" t="s">
        <v>1540</v>
      </c>
      <c r="B1586" s="5" t="s">
        <v>910</v>
      </c>
      <c r="C1586" s="6">
        <v>14542</v>
      </c>
      <c r="D1586" s="7">
        <v>91.34</v>
      </c>
      <c r="E1586" s="8">
        <f>C1586/D1586</f>
        <v>159.20735712721699</v>
      </c>
    </row>
    <row r="1587" spans="1:5" s="9" customFormat="1" ht="12.5" x14ac:dyDescent="0.25">
      <c r="A1587" s="4" t="s">
        <v>1540</v>
      </c>
      <c r="B1587" s="5" t="s">
        <v>1545</v>
      </c>
      <c r="C1587" s="6">
        <v>3162</v>
      </c>
      <c r="D1587" s="7">
        <v>185.03</v>
      </c>
      <c r="E1587" s="8">
        <f>C1587/D1587</f>
        <v>17.089120683132464</v>
      </c>
    </row>
    <row r="1588" spans="1:5" s="9" customFormat="1" ht="12.5" x14ac:dyDescent="0.25">
      <c r="A1588" s="4" t="s">
        <v>1540</v>
      </c>
      <c r="B1588" s="5" t="s">
        <v>1546</v>
      </c>
      <c r="C1588" s="6">
        <v>11439</v>
      </c>
      <c r="D1588" s="7">
        <v>60.74</v>
      </c>
      <c r="E1588" s="8">
        <f>C1588/D1588</f>
        <v>188.32729667434967</v>
      </c>
    </row>
    <row r="1589" spans="1:5" s="9" customFormat="1" ht="12.5" x14ac:dyDescent="0.25">
      <c r="A1589" s="4" t="s">
        <v>1540</v>
      </c>
      <c r="B1589" s="5" t="s">
        <v>1547</v>
      </c>
      <c r="C1589" s="6">
        <v>2207</v>
      </c>
      <c r="D1589" s="7">
        <v>72.25</v>
      </c>
      <c r="E1589" s="8">
        <f>C1589/D1589</f>
        <v>30.546712802768166</v>
      </c>
    </row>
    <row r="1590" spans="1:5" s="9" customFormat="1" ht="12.5" x14ac:dyDescent="0.25">
      <c r="A1590" s="4" t="s">
        <v>1540</v>
      </c>
      <c r="B1590" s="5" t="s">
        <v>1548</v>
      </c>
      <c r="C1590" s="6">
        <v>74768</v>
      </c>
      <c r="D1590" s="7">
        <v>393.88</v>
      </c>
      <c r="E1590" s="8">
        <f>C1590/D1590</f>
        <v>189.82431197318979</v>
      </c>
    </row>
    <row r="1591" spans="1:5" s="9" customFormat="1" ht="12.5" x14ac:dyDescent="0.25">
      <c r="A1591" s="4" t="s">
        <v>1540</v>
      </c>
      <c r="B1591" s="5" t="s">
        <v>1549</v>
      </c>
      <c r="C1591" s="6">
        <v>1885</v>
      </c>
      <c r="D1591" s="7">
        <v>79.38</v>
      </c>
      <c r="E1591" s="8">
        <f>C1591/D1591</f>
        <v>23.746535651297556</v>
      </c>
    </row>
    <row r="1592" spans="1:5" s="9" customFormat="1" ht="12.5" x14ac:dyDescent="0.25">
      <c r="A1592" s="4" t="s">
        <v>1540</v>
      </c>
      <c r="B1592" s="5" t="s">
        <v>1550</v>
      </c>
      <c r="C1592" s="6">
        <v>6591</v>
      </c>
      <c r="D1592" s="7">
        <v>52.3</v>
      </c>
      <c r="E1592" s="8">
        <f>C1592/D1592</f>
        <v>126.02294455066922</v>
      </c>
    </row>
    <row r="1593" spans="1:5" s="9" customFormat="1" ht="12.5" x14ac:dyDescent="0.25">
      <c r="A1593" s="4" t="s">
        <v>1540</v>
      </c>
      <c r="B1593" s="5" t="s">
        <v>1551</v>
      </c>
      <c r="C1593" s="6">
        <v>22629</v>
      </c>
      <c r="D1593" s="7">
        <v>47.15</v>
      </c>
      <c r="E1593" s="8">
        <f>C1593/D1593</f>
        <v>479.93637327677624</v>
      </c>
    </row>
    <row r="1594" spans="1:5" s="9" customFormat="1" ht="12.5" x14ac:dyDescent="0.25">
      <c r="A1594" s="4" t="s">
        <v>1540</v>
      </c>
      <c r="B1594" s="5" t="s">
        <v>1552</v>
      </c>
      <c r="C1594" s="6">
        <v>4812</v>
      </c>
      <c r="D1594" s="7">
        <v>44.52</v>
      </c>
      <c r="E1594" s="8">
        <f>C1594/D1594</f>
        <v>108.08625336927223</v>
      </c>
    </row>
    <row r="1595" spans="1:5" s="9" customFormat="1" ht="12.5" x14ac:dyDescent="0.25">
      <c r="A1595" s="4" t="s">
        <v>1540</v>
      </c>
      <c r="B1595" s="5" t="s">
        <v>1553</v>
      </c>
      <c r="C1595" s="6">
        <v>125876</v>
      </c>
      <c r="D1595" s="7">
        <v>135.09</v>
      </c>
      <c r="E1595" s="8">
        <f>C1595/D1595</f>
        <v>931.79361906876898</v>
      </c>
    </row>
    <row r="1596" spans="1:5" s="9" customFormat="1" ht="12.5" x14ac:dyDescent="0.25">
      <c r="A1596" s="4" t="s">
        <v>1540</v>
      </c>
      <c r="B1596" s="5" t="s">
        <v>1554</v>
      </c>
      <c r="C1596" s="6">
        <v>9021</v>
      </c>
      <c r="D1596" s="7">
        <v>166.81</v>
      </c>
      <c r="E1596" s="8">
        <f>C1596/D1596</f>
        <v>54.079491637192014</v>
      </c>
    </row>
    <row r="1597" spans="1:5" s="9" customFormat="1" ht="12.5" x14ac:dyDescent="0.25">
      <c r="A1597" s="4" t="s">
        <v>1540</v>
      </c>
      <c r="B1597" s="5" t="s">
        <v>1555</v>
      </c>
      <c r="C1597" s="6">
        <v>29742</v>
      </c>
      <c r="D1597" s="7">
        <v>48.09</v>
      </c>
      <c r="E1597" s="8">
        <f>C1597/D1597</f>
        <v>618.46537741734244</v>
      </c>
    </row>
    <row r="1598" spans="1:5" s="9" customFormat="1" ht="12.5" x14ac:dyDescent="0.25">
      <c r="A1598" s="4" t="s">
        <v>1540</v>
      </c>
      <c r="B1598" s="5" t="s">
        <v>1556</v>
      </c>
      <c r="C1598" s="6">
        <v>3859</v>
      </c>
      <c r="D1598" s="7">
        <v>331.62</v>
      </c>
      <c r="E1598" s="8">
        <f>C1598/D1598</f>
        <v>11.636813219950545</v>
      </c>
    </row>
    <row r="1599" spans="1:5" s="9" customFormat="1" ht="12.5" x14ac:dyDescent="0.25">
      <c r="A1599" s="4" t="s">
        <v>1540</v>
      </c>
      <c r="B1599" s="5" t="s">
        <v>1557</v>
      </c>
      <c r="C1599" s="6">
        <v>141793</v>
      </c>
      <c r="D1599" s="7">
        <v>293.20999999999998</v>
      </c>
      <c r="E1599" s="8">
        <f>C1599/D1599</f>
        <v>483.58855427850352</v>
      </c>
    </row>
    <row r="1600" spans="1:5" s="9" customFormat="1" ht="12.5" x14ac:dyDescent="0.25">
      <c r="A1600" s="4" t="s">
        <v>1540</v>
      </c>
      <c r="B1600" s="5" t="s">
        <v>1558</v>
      </c>
      <c r="C1600" s="6">
        <v>7704</v>
      </c>
      <c r="D1600" s="7">
        <v>26.94</v>
      </c>
      <c r="E1600" s="8">
        <f>C1600/D1600</f>
        <v>285.96881959910911</v>
      </c>
    </row>
    <row r="1601" spans="1:5" s="9" customFormat="1" ht="12.5" x14ac:dyDescent="0.25">
      <c r="A1601" s="4" t="s">
        <v>1540</v>
      </c>
      <c r="B1601" s="5" t="s">
        <v>1559</v>
      </c>
      <c r="C1601" s="6">
        <v>1512</v>
      </c>
      <c r="D1601" s="7">
        <v>11.34</v>
      </c>
      <c r="E1601" s="8">
        <f>C1601/D1601</f>
        <v>133.33333333333334</v>
      </c>
    </row>
    <row r="1602" spans="1:5" s="9" customFormat="1" ht="12.5" x14ac:dyDescent="0.25">
      <c r="A1602" s="4" t="s">
        <v>1540</v>
      </c>
      <c r="B1602" s="5" t="s">
        <v>1560</v>
      </c>
      <c r="C1602" s="6">
        <v>12857</v>
      </c>
      <c r="D1602" s="7">
        <v>129.80000000000001</v>
      </c>
      <c r="E1602" s="8">
        <f>C1602/D1602</f>
        <v>99.052388289676415</v>
      </c>
    </row>
    <row r="1603" spans="1:5" s="9" customFormat="1" ht="12.5" x14ac:dyDescent="0.25">
      <c r="A1603" s="4" t="s">
        <v>1540</v>
      </c>
      <c r="B1603" s="5" t="s">
        <v>1561</v>
      </c>
      <c r="C1603" s="6">
        <v>9051</v>
      </c>
      <c r="D1603" s="7">
        <v>133.13999999999999</v>
      </c>
      <c r="E1603" s="8">
        <f>C1603/D1603</f>
        <v>67.98107255520506</v>
      </c>
    </row>
    <row r="1604" spans="1:5" s="9" customFormat="1" ht="12.5" x14ac:dyDescent="0.25">
      <c r="A1604" s="4" t="s">
        <v>1540</v>
      </c>
      <c r="B1604" s="5" t="s">
        <v>1562</v>
      </c>
      <c r="C1604" s="6">
        <v>976</v>
      </c>
      <c r="D1604" s="7">
        <v>188.17</v>
      </c>
      <c r="E1604" s="8">
        <f>C1604/D1604</f>
        <v>5.1867991709624279</v>
      </c>
    </row>
    <row r="1605" spans="1:5" s="9" customFormat="1" ht="12.5" x14ac:dyDescent="0.25">
      <c r="A1605" s="4" t="s">
        <v>1540</v>
      </c>
      <c r="B1605" s="5" t="s">
        <v>1563</v>
      </c>
      <c r="C1605" s="6">
        <v>8208</v>
      </c>
      <c r="D1605" s="7">
        <v>106.73</v>
      </c>
      <c r="E1605" s="8">
        <f>C1605/D1605</f>
        <v>76.90433804928324</v>
      </c>
    </row>
    <row r="1606" spans="1:5" s="9" customFormat="1" ht="12.5" x14ac:dyDescent="0.25">
      <c r="A1606" s="4" t="s">
        <v>1540</v>
      </c>
      <c r="B1606" s="5" t="s">
        <v>1564</v>
      </c>
      <c r="C1606" s="6">
        <v>15271</v>
      </c>
      <c r="D1606" s="7">
        <v>66.91</v>
      </c>
      <c r="E1606" s="8">
        <f>C1606/D1606</f>
        <v>228.2319533701988</v>
      </c>
    </row>
    <row r="1607" spans="1:5" s="9" customFormat="1" ht="12.5" x14ac:dyDescent="0.25">
      <c r="A1607" s="4" t="s">
        <v>1540</v>
      </c>
      <c r="B1607" s="5" t="s">
        <v>1565</v>
      </c>
      <c r="C1607" s="6">
        <v>4128</v>
      </c>
      <c r="D1607" s="7">
        <v>392.79</v>
      </c>
      <c r="E1607" s="8">
        <f>C1607/D1607</f>
        <v>10.509432521194531</v>
      </c>
    </row>
    <row r="1608" spans="1:5" s="9" customFormat="1" ht="12.5" x14ac:dyDescent="0.25">
      <c r="A1608" s="4" t="s">
        <v>1540</v>
      </c>
      <c r="B1608" s="5" t="s">
        <v>1566</v>
      </c>
      <c r="C1608" s="6">
        <v>2758</v>
      </c>
      <c r="D1608" s="7">
        <v>16.170000000000002</v>
      </c>
      <c r="E1608" s="8">
        <f>C1608/D1608</f>
        <v>170.56277056277054</v>
      </c>
    </row>
    <row r="1609" spans="1:5" s="9" customFormat="1" ht="16" customHeight="1" x14ac:dyDescent="0.25">
      <c r="A1609" s="4" t="s">
        <v>1540</v>
      </c>
      <c r="B1609" s="5" t="s">
        <v>1567</v>
      </c>
      <c r="C1609" s="6">
        <v>3811</v>
      </c>
      <c r="D1609" s="7">
        <v>13.99</v>
      </c>
      <c r="E1609" s="8">
        <f>C1609/D1609</f>
        <v>272.40886347390995</v>
      </c>
    </row>
    <row r="1610" spans="1:5" s="9" customFormat="1" ht="12.5" x14ac:dyDescent="0.25">
      <c r="A1610" s="4" t="s">
        <v>1540</v>
      </c>
      <c r="B1610" s="5" t="s">
        <v>1568</v>
      </c>
      <c r="C1610" s="6">
        <v>772</v>
      </c>
      <c r="D1610" s="7">
        <v>12.26</v>
      </c>
      <c r="E1610" s="8">
        <f>C1610/D1610</f>
        <v>62.969004893964112</v>
      </c>
    </row>
    <row r="1611" spans="1:5" s="9" customFormat="1" ht="12.5" x14ac:dyDescent="0.25">
      <c r="A1611" s="4" t="s">
        <v>1540</v>
      </c>
      <c r="B1611" s="5" t="s">
        <v>1569</v>
      </c>
      <c r="C1611" s="6">
        <v>2820</v>
      </c>
      <c r="D1611" s="7">
        <v>115.13</v>
      </c>
      <c r="E1611" s="8">
        <f>C1611/D1611</f>
        <v>24.494050204117087</v>
      </c>
    </row>
    <row r="1612" spans="1:5" s="9" customFormat="1" ht="12.5" x14ac:dyDescent="0.25">
      <c r="A1612" s="4" t="s">
        <v>1540</v>
      </c>
      <c r="B1612" s="5" t="s">
        <v>1570</v>
      </c>
      <c r="C1612" s="6">
        <v>1382</v>
      </c>
      <c r="D1612" s="7">
        <v>240.65</v>
      </c>
      <c r="E1612" s="8">
        <f>C1612/D1612</f>
        <v>5.742779970912113</v>
      </c>
    </row>
    <row r="1613" spans="1:5" s="9" customFormat="1" ht="12.5" x14ac:dyDescent="0.25">
      <c r="A1613" s="4" t="s">
        <v>1540</v>
      </c>
      <c r="B1613" s="5" t="s">
        <v>1571</v>
      </c>
      <c r="C1613" s="6">
        <v>5403</v>
      </c>
      <c r="D1613" s="7">
        <v>47.46</v>
      </c>
      <c r="E1613" s="8">
        <f>C1613/D1613</f>
        <v>113.8432364096081</v>
      </c>
    </row>
    <row r="1614" spans="1:5" s="9" customFormat="1" ht="12.5" x14ac:dyDescent="0.25">
      <c r="A1614" s="4" t="s">
        <v>1540</v>
      </c>
      <c r="B1614" s="5" t="s">
        <v>1572</v>
      </c>
      <c r="C1614" s="6">
        <v>46836</v>
      </c>
      <c r="D1614" s="7">
        <v>36.74</v>
      </c>
      <c r="E1614" s="8">
        <f>C1614/D1614</f>
        <v>1274.7958628198148</v>
      </c>
    </row>
    <row r="1615" spans="1:5" s="9" customFormat="1" ht="12.5" x14ac:dyDescent="0.25">
      <c r="A1615" s="4" t="s">
        <v>1540</v>
      </c>
      <c r="B1615" s="5" t="s">
        <v>1573</v>
      </c>
      <c r="C1615" s="6">
        <v>20653</v>
      </c>
      <c r="D1615" s="7">
        <v>249.29</v>
      </c>
      <c r="E1615" s="8">
        <f>C1615/D1615</f>
        <v>82.847286293072329</v>
      </c>
    </row>
    <row r="1616" spans="1:5" s="9" customFormat="1" ht="12.5" x14ac:dyDescent="0.25">
      <c r="A1616" s="4" t="s">
        <v>1540</v>
      </c>
      <c r="B1616" s="5" t="s">
        <v>1574</v>
      </c>
      <c r="C1616" s="6">
        <v>14806</v>
      </c>
      <c r="D1616" s="7">
        <v>228.7</v>
      </c>
      <c r="E1616" s="8">
        <f>C1616/D1616</f>
        <v>64.73983384346306</v>
      </c>
    </row>
    <row r="1617" spans="1:5" s="9" customFormat="1" ht="12.5" x14ac:dyDescent="0.25">
      <c r="A1617" s="4" t="s">
        <v>1540</v>
      </c>
      <c r="B1617" s="5" t="s">
        <v>673</v>
      </c>
      <c r="C1617" s="6">
        <v>2334</v>
      </c>
      <c r="D1617" s="7">
        <v>133.74</v>
      </c>
      <c r="E1617" s="8">
        <f>C1617/D1617</f>
        <v>17.451772095109913</v>
      </c>
    </row>
    <row r="1618" spans="1:5" s="9" customFormat="1" ht="12.5" x14ac:dyDescent="0.25">
      <c r="A1618" s="4" t="s">
        <v>1540</v>
      </c>
      <c r="B1618" s="5" t="s">
        <v>1575</v>
      </c>
      <c r="C1618" s="6">
        <v>10542</v>
      </c>
      <c r="D1618" s="7">
        <v>23.3</v>
      </c>
      <c r="E1618" s="8">
        <f>C1618/D1618</f>
        <v>452.44635193133047</v>
      </c>
    </row>
    <row r="1619" spans="1:5" s="9" customFormat="1" ht="12.5" x14ac:dyDescent="0.25">
      <c r="A1619" s="4" t="s">
        <v>1540</v>
      </c>
      <c r="B1619" s="5" t="s">
        <v>1576</v>
      </c>
      <c r="C1619" s="6">
        <v>9837</v>
      </c>
      <c r="D1619" s="7">
        <v>61.34</v>
      </c>
      <c r="E1619" s="8">
        <f>C1619/D1619</f>
        <v>160.36843821323768</v>
      </c>
    </row>
    <row r="1620" spans="1:5" s="9" customFormat="1" ht="12.5" x14ac:dyDescent="0.25">
      <c r="A1620" s="4" t="s">
        <v>1540</v>
      </c>
      <c r="B1620" s="5" t="s">
        <v>1577</v>
      </c>
      <c r="C1620" s="6">
        <v>12340</v>
      </c>
      <c r="D1620" s="7">
        <v>160.28</v>
      </c>
      <c r="E1620" s="8">
        <f>C1620/D1620</f>
        <v>76.990267032692785</v>
      </c>
    </row>
    <row r="1621" spans="1:5" s="9" customFormat="1" ht="12.5" x14ac:dyDescent="0.25">
      <c r="A1621" s="4" t="s">
        <v>1540</v>
      </c>
      <c r="B1621" s="5" t="s">
        <v>1578</v>
      </c>
      <c r="C1621" s="6">
        <v>137435</v>
      </c>
      <c r="D1621" s="7">
        <v>38.17</v>
      </c>
      <c r="E1621" s="8">
        <f>C1621/D1621</f>
        <v>3600.602567461357</v>
      </c>
    </row>
    <row r="1622" spans="1:5" s="9" customFormat="1" ht="12.5" x14ac:dyDescent="0.25">
      <c r="A1622" s="4" t="s">
        <v>1540</v>
      </c>
      <c r="B1622" s="5" t="s">
        <v>1579</v>
      </c>
      <c r="C1622" s="6">
        <v>3315</v>
      </c>
      <c r="D1622" s="7">
        <v>198.85</v>
      </c>
      <c r="E1622" s="8">
        <f>C1622/D1622</f>
        <v>16.670857430223787</v>
      </c>
    </row>
    <row r="1623" spans="1:5" s="9" customFormat="1" ht="12.5" x14ac:dyDescent="0.25">
      <c r="A1623" s="4" t="s">
        <v>1540</v>
      </c>
      <c r="B1623" s="5" t="s">
        <v>1580</v>
      </c>
      <c r="C1623" s="6">
        <v>49864</v>
      </c>
      <c r="D1623" s="7">
        <v>181.69</v>
      </c>
      <c r="E1623" s="8">
        <f>C1623/D1623</f>
        <v>274.44548406626672</v>
      </c>
    </row>
    <row r="1624" spans="1:5" s="9" customFormat="1" ht="12.5" x14ac:dyDescent="0.25">
      <c r="A1624" s="4" t="s">
        <v>1540</v>
      </c>
      <c r="B1624" s="5" t="s">
        <v>1581</v>
      </c>
      <c r="C1624" s="6">
        <v>17139</v>
      </c>
      <c r="D1624" s="7">
        <v>301.33</v>
      </c>
      <c r="E1624" s="8">
        <f>C1624/D1624</f>
        <v>56.877841569043909</v>
      </c>
    </row>
    <row r="1625" spans="1:5" s="9" customFormat="1" ht="12.5" x14ac:dyDescent="0.25">
      <c r="A1625" s="4" t="s">
        <v>1540</v>
      </c>
      <c r="B1625" s="5" t="s">
        <v>1582</v>
      </c>
      <c r="C1625" s="6">
        <v>47410</v>
      </c>
      <c r="D1625" s="7">
        <v>389.66</v>
      </c>
      <c r="E1625" s="8">
        <f>C1625/D1625</f>
        <v>121.67017399784427</v>
      </c>
    </row>
    <row r="1626" spans="1:5" s="9" customFormat="1" ht="12.5" x14ac:dyDescent="0.25">
      <c r="A1626" s="4" t="s">
        <v>1540</v>
      </c>
      <c r="B1626" s="5" t="s">
        <v>1583</v>
      </c>
      <c r="C1626" s="6">
        <v>8193</v>
      </c>
      <c r="D1626" s="7">
        <v>87.15</v>
      </c>
      <c r="E1626" s="8">
        <f>C1626/D1626</f>
        <v>94.010327022375208</v>
      </c>
    </row>
    <row r="1627" spans="1:5" s="9" customFormat="1" ht="12.5" x14ac:dyDescent="0.25">
      <c r="A1627" s="4" t="s">
        <v>1540</v>
      </c>
      <c r="B1627" s="5" t="s">
        <v>678</v>
      </c>
      <c r="C1627" s="6">
        <v>21699</v>
      </c>
      <c r="D1627" s="7">
        <v>804.18</v>
      </c>
      <c r="E1627" s="8">
        <f>C1627/D1627</f>
        <v>26.982765052600165</v>
      </c>
    </row>
    <row r="1628" spans="1:5" s="9" customFormat="1" ht="12.5" x14ac:dyDescent="0.25">
      <c r="A1628" s="4" t="s">
        <v>1540</v>
      </c>
      <c r="B1628" s="5" t="s">
        <v>1584</v>
      </c>
      <c r="C1628" s="6">
        <v>22039</v>
      </c>
      <c r="D1628" s="7">
        <v>81.08</v>
      </c>
      <c r="E1628" s="8">
        <f>C1628/D1628</f>
        <v>271.81795757276763</v>
      </c>
    </row>
    <row r="1629" spans="1:5" s="9" customFormat="1" ht="12.5" x14ac:dyDescent="0.25">
      <c r="A1629" s="4" t="s">
        <v>1540</v>
      </c>
      <c r="B1629" s="5" t="s">
        <v>1585</v>
      </c>
      <c r="C1629" s="6">
        <v>17382</v>
      </c>
      <c r="D1629" s="7">
        <v>89.61</v>
      </c>
      <c r="E1629" s="8">
        <f>C1629/D1629</f>
        <v>193.97388684298627</v>
      </c>
    </row>
    <row r="1630" spans="1:5" s="9" customFormat="1" ht="12.5" x14ac:dyDescent="0.25">
      <c r="A1630" s="4" t="s">
        <v>1540</v>
      </c>
      <c r="B1630" s="5" t="s">
        <v>1586</v>
      </c>
      <c r="C1630" s="6">
        <v>26928</v>
      </c>
      <c r="D1630" s="7">
        <v>109.34</v>
      </c>
      <c r="E1630" s="8">
        <f>C1630/D1630</f>
        <v>246.27766599597584</v>
      </c>
    </row>
    <row r="1631" spans="1:5" s="9" customFormat="1" ht="12.5" x14ac:dyDescent="0.25">
      <c r="A1631" s="4" t="s">
        <v>1540</v>
      </c>
      <c r="B1631" s="5" t="s">
        <v>1587</v>
      </c>
      <c r="C1631" s="6">
        <v>37030</v>
      </c>
      <c r="D1631" s="7">
        <v>325.51</v>
      </c>
      <c r="E1631" s="8">
        <f>C1631/D1631</f>
        <v>113.75994593100059</v>
      </c>
    </row>
    <row r="1632" spans="1:5" s="9" customFormat="1" ht="12.5" x14ac:dyDescent="0.25">
      <c r="A1632" s="4" t="s">
        <v>1540</v>
      </c>
      <c r="B1632" s="5" t="s">
        <v>1588</v>
      </c>
      <c r="C1632" s="6">
        <v>1215</v>
      </c>
      <c r="D1632" s="7">
        <v>25.94</v>
      </c>
      <c r="E1632" s="8">
        <f>C1632/D1632</f>
        <v>46.838858905165765</v>
      </c>
    </row>
    <row r="1633" spans="1:5" s="9" customFormat="1" ht="12.5" x14ac:dyDescent="0.25">
      <c r="A1633" s="4" t="s">
        <v>1540</v>
      </c>
      <c r="B1633" s="5" t="s">
        <v>1589</v>
      </c>
      <c r="C1633" s="6">
        <v>66464</v>
      </c>
      <c r="D1633" s="7">
        <v>759.68</v>
      </c>
      <c r="E1633" s="8">
        <f>C1633/D1633</f>
        <v>87.489469250210618</v>
      </c>
    </row>
    <row r="1634" spans="1:5" s="9" customFormat="1" ht="12.5" x14ac:dyDescent="0.25">
      <c r="A1634" s="4" t="s">
        <v>1540</v>
      </c>
      <c r="B1634" s="5" t="s">
        <v>1590</v>
      </c>
      <c r="C1634" s="6">
        <v>35223</v>
      </c>
      <c r="D1634" s="7">
        <v>148.33000000000001</v>
      </c>
      <c r="E1634" s="8">
        <f>C1634/D1634</f>
        <v>237.46376323063438</v>
      </c>
    </row>
    <row r="1635" spans="1:5" s="9" customFormat="1" ht="12.5" x14ac:dyDescent="0.25">
      <c r="A1635" s="4" t="s">
        <v>1540</v>
      </c>
      <c r="B1635" s="5" t="s">
        <v>1591</v>
      </c>
      <c r="C1635" s="6">
        <v>5082</v>
      </c>
      <c r="D1635" s="7">
        <v>128.79</v>
      </c>
      <c r="E1635" s="8">
        <f>C1635/D1635</f>
        <v>39.459585371535063</v>
      </c>
    </row>
    <row r="1636" spans="1:5" s="9" customFormat="1" ht="12.5" x14ac:dyDescent="0.25">
      <c r="A1636" s="4" t="s">
        <v>1540</v>
      </c>
      <c r="B1636" s="5" t="s">
        <v>1592</v>
      </c>
      <c r="C1636" s="6">
        <v>1317</v>
      </c>
      <c r="D1636" s="7">
        <v>141.13</v>
      </c>
      <c r="E1636" s="8">
        <f>C1636/D1636</f>
        <v>9.3318217246510304</v>
      </c>
    </row>
    <row r="1637" spans="1:5" s="9" customFormat="1" ht="12.5" x14ac:dyDescent="0.25">
      <c r="A1637" s="4" t="s">
        <v>1540</v>
      </c>
      <c r="B1637" s="5" t="s">
        <v>1593</v>
      </c>
      <c r="C1637" s="6">
        <v>6687</v>
      </c>
      <c r="D1637" s="7">
        <v>63.75</v>
      </c>
      <c r="E1637" s="8">
        <f>C1637/D1637</f>
        <v>104.89411764705882</v>
      </c>
    </row>
    <row r="1638" spans="1:5" s="9" customFormat="1" ht="12.5" x14ac:dyDescent="0.25">
      <c r="A1638" s="4" t="s">
        <v>1540</v>
      </c>
      <c r="B1638" s="5" t="s">
        <v>1594</v>
      </c>
      <c r="C1638" s="6">
        <v>21002</v>
      </c>
      <c r="D1638" s="7">
        <v>145.91</v>
      </c>
      <c r="E1638" s="8">
        <f>C1638/D1638</f>
        <v>143.93804399972586</v>
      </c>
    </row>
    <row r="1639" spans="1:5" s="9" customFormat="1" ht="12.5" x14ac:dyDescent="0.25">
      <c r="A1639" s="4" t="s">
        <v>1540</v>
      </c>
      <c r="B1639" s="5" t="s">
        <v>1595</v>
      </c>
      <c r="C1639" s="6">
        <v>2846</v>
      </c>
      <c r="D1639" s="7">
        <v>88.5</v>
      </c>
      <c r="E1639" s="8">
        <f>C1639/D1639</f>
        <v>32.158192090395481</v>
      </c>
    </row>
    <row r="1640" spans="1:5" s="9" customFormat="1" ht="12.5" x14ac:dyDescent="0.25">
      <c r="A1640" s="4" t="s">
        <v>1540</v>
      </c>
      <c r="B1640" s="5" t="s">
        <v>1596</v>
      </c>
      <c r="C1640" s="6">
        <v>7982</v>
      </c>
      <c r="D1640" s="7">
        <v>16.11</v>
      </c>
      <c r="E1640" s="8">
        <f>C1640/D1640</f>
        <v>495.46865301055249</v>
      </c>
    </row>
    <row r="1641" spans="1:5" s="9" customFormat="1" ht="12.5" x14ac:dyDescent="0.25">
      <c r="A1641" s="4" t="s">
        <v>1540</v>
      </c>
      <c r="B1641" s="5" t="s">
        <v>467</v>
      </c>
      <c r="C1641" s="6">
        <v>14461</v>
      </c>
      <c r="D1641" s="7">
        <v>99.57</v>
      </c>
      <c r="E1641" s="8">
        <f>C1641/D1641</f>
        <v>145.23450838606007</v>
      </c>
    </row>
    <row r="1642" spans="1:5" s="9" customFormat="1" ht="12.5" x14ac:dyDescent="0.25">
      <c r="A1642" s="4" t="s">
        <v>1540</v>
      </c>
      <c r="B1642" s="5" t="s">
        <v>1597</v>
      </c>
      <c r="C1642" s="6">
        <v>4943</v>
      </c>
      <c r="D1642" s="7">
        <v>52.15</v>
      </c>
      <c r="E1642" s="8">
        <f>C1642/D1642</f>
        <v>94.784276126558012</v>
      </c>
    </row>
    <row r="1643" spans="1:5" s="9" customFormat="1" ht="12.5" x14ac:dyDescent="0.25">
      <c r="A1643" s="4" t="s">
        <v>1540</v>
      </c>
      <c r="B1643" s="5" t="s">
        <v>1598</v>
      </c>
      <c r="C1643" s="6">
        <v>14766</v>
      </c>
      <c r="D1643" s="7">
        <v>79.27</v>
      </c>
      <c r="E1643" s="8">
        <f>C1643/D1643</f>
        <v>186.27475715907659</v>
      </c>
    </row>
    <row r="1644" spans="1:5" s="9" customFormat="1" ht="12.5" x14ac:dyDescent="0.25">
      <c r="A1644" s="4" t="s">
        <v>1540</v>
      </c>
      <c r="B1644" s="5" t="s">
        <v>1599</v>
      </c>
      <c r="C1644" s="6">
        <v>17824</v>
      </c>
      <c r="D1644" s="7">
        <v>428.66</v>
      </c>
      <c r="E1644" s="8">
        <f>C1644/D1644</f>
        <v>41.580739980404047</v>
      </c>
    </row>
    <row r="1645" spans="1:5" s="9" customFormat="1" ht="12.5" x14ac:dyDescent="0.25">
      <c r="A1645" s="4" t="s">
        <v>1540</v>
      </c>
      <c r="B1645" s="5" t="s">
        <v>1600</v>
      </c>
      <c r="C1645" s="6">
        <v>22694</v>
      </c>
      <c r="D1645" s="7">
        <v>91.52</v>
      </c>
      <c r="E1645" s="8">
        <f>C1645/D1645</f>
        <v>247.96765734265736</v>
      </c>
    </row>
    <row r="1646" spans="1:5" s="9" customFormat="1" ht="12.5" x14ac:dyDescent="0.25">
      <c r="A1646" s="4" t="s">
        <v>1540</v>
      </c>
      <c r="B1646" s="5" t="s">
        <v>238</v>
      </c>
      <c r="C1646" s="6">
        <v>6451</v>
      </c>
      <c r="D1646" s="7">
        <v>155</v>
      </c>
      <c r="E1646" s="8">
        <f>C1646/D1646</f>
        <v>41.619354838709675</v>
      </c>
    </row>
    <row r="1647" spans="1:5" s="9" customFormat="1" ht="12.5" x14ac:dyDescent="0.25">
      <c r="A1647" s="4" t="s">
        <v>1540</v>
      </c>
      <c r="B1647" s="5" t="s">
        <v>295</v>
      </c>
      <c r="C1647" s="6">
        <v>18784</v>
      </c>
      <c r="D1647" s="7">
        <v>228.09</v>
      </c>
      <c r="E1647" s="8">
        <f>C1647/D1647</f>
        <v>82.353456968740403</v>
      </c>
    </row>
    <row r="1648" spans="1:5" s="9" customFormat="1" ht="12.5" x14ac:dyDescent="0.25">
      <c r="A1648" s="4" t="s">
        <v>1540</v>
      </c>
      <c r="B1648" s="5" t="s">
        <v>1601</v>
      </c>
      <c r="C1648" s="6">
        <v>7011</v>
      </c>
      <c r="D1648" s="7">
        <v>50.5</v>
      </c>
      <c r="E1648" s="8">
        <f>C1648/D1648</f>
        <v>138.83168316831683</v>
      </c>
    </row>
    <row r="1649" spans="1:5" s="9" customFormat="1" ht="12.5" x14ac:dyDescent="0.25">
      <c r="A1649" s="4" t="s">
        <v>1540</v>
      </c>
      <c r="B1649" s="5" t="s">
        <v>1602</v>
      </c>
      <c r="C1649" s="6">
        <v>29233</v>
      </c>
      <c r="D1649" s="7">
        <v>231.36</v>
      </c>
      <c r="E1649" s="8">
        <f>C1649/D1649</f>
        <v>126.35286998616873</v>
      </c>
    </row>
    <row r="1650" spans="1:5" s="9" customFormat="1" ht="12.5" x14ac:dyDescent="0.25">
      <c r="A1650" s="4" t="s">
        <v>1540</v>
      </c>
      <c r="B1650" s="5" t="s">
        <v>1603</v>
      </c>
      <c r="C1650" s="6">
        <v>6111</v>
      </c>
      <c r="D1650" s="7">
        <v>168.41</v>
      </c>
      <c r="E1650" s="8">
        <f>C1650/D1650</f>
        <v>36.286443797874234</v>
      </c>
    </row>
    <row r="1651" spans="1:5" s="9" customFormat="1" ht="12.5" x14ac:dyDescent="0.25">
      <c r="A1651" s="4" t="s">
        <v>1540</v>
      </c>
      <c r="B1651" s="5" t="s">
        <v>1604</v>
      </c>
      <c r="C1651" s="6">
        <v>103946</v>
      </c>
      <c r="D1651" s="7">
        <v>250.95</v>
      </c>
      <c r="E1651" s="8">
        <f>C1651/D1651</f>
        <v>414.21000199242877</v>
      </c>
    </row>
    <row r="1652" spans="1:5" s="9" customFormat="1" ht="12.5" x14ac:dyDescent="0.25">
      <c r="A1652" s="4" t="s">
        <v>1540</v>
      </c>
      <c r="B1652" s="5" t="s">
        <v>472</v>
      </c>
      <c r="C1652" s="6">
        <v>17082</v>
      </c>
      <c r="D1652" s="7">
        <v>47.61</v>
      </c>
      <c r="E1652" s="8">
        <f>C1652/D1652</f>
        <v>358.79017013232516</v>
      </c>
    </row>
    <row r="1653" spans="1:5" s="9" customFormat="1" ht="12.5" x14ac:dyDescent="0.25">
      <c r="A1653" s="4" t="s">
        <v>1540</v>
      </c>
      <c r="B1653" s="5" t="s">
        <v>1605</v>
      </c>
      <c r="C1653" s="6">
        <v>9760</v>
      </c>
      <c r="D1653" s="7">
        <v>138.09</v>
      </c>
      <c r="E1653" s="8">
        <f>C1653/D1653</f>
        <v>70.678542979216445</v>
      </c>
    </row>
    <row r="1654" spans="1:5" s="9" customFormat="1" ht="12.5" x14ac:dyDescent="0.25">
      <c r="A1654" s="4" t="s">
        <v>1540</v>
      </c>
      <c r="B1654" s="5" t="s">
        <v>1606</v>
      </c>
      <c r="C1654" s="6">
        <v>90794</v>
      </c>
      <c r="D1654" s="7">
        <v>172.95</v>
      </c>
      <c r="E1654" s="8">
        <f>C1654/D1654</f>
        <v>524.97253541485986</v>
      </c>
    </row>
    <row r="1655" spans="1:5" s="9" customFormat="1" ht="12.5" x14ac:dyDescent="0.25">
      <c r="A1655" s="4" t="s">
        <v>1540</v>
      </c>
      <c r="B1655" s="5" t="s">
        <v>907</v>
      </c>
      <c r="C1655" s="6">
        <v>13080</v>
      </c>
      <c r="D1655" s="7">
        <v>74.81</v>
      </c>
      <c r="E1655" s="8">
        <f>C1655/D1655</f>
        <v>174.84293543643898</v>
      </c>
    </row>
    <row r="1656" spans="1:5" s="9" customFormat="1" ht="12.5" x14ac:dyDescent="0.25">
      <c r="A1656" s="4" t="s">
        <v>1540</v>
      </c>
      <c r="B1656" s="5" t="s">
        <v>1607</v>
      </c>
      <c r="C1656" s="6">
        <v>27600</v>
      </c>
      <c r="D1656" s="7">
        <v>319.11</v>
      </c>
      <c r="E1656" s="8">
        <f>C1656/D1656</f>
        <v>86.490551847325364</v>
      </c>
    </row>
    <row r="1657" spans="1:5" s="9" customFormat="1" ht="12.5" x14ac:dyDescent="0.25">
      <c r="A1657" s="4" t="s">
        <v>1540</v>
      </c>
      <c r="B1657" s="5" t="s">
        <v>1608</v>
      </c>
      <c r="C1657" s="6">
        <v>5951</v>
      </c>
      <c r="D1657" s="7">
        <v>42.13</v>
      </c>
      <c r="E1657" s="8">
        <f>C1657/D1657</f>
        <v>141.25326370757179</v>
      </c>
    </row>
    <row r="1658" spans="1:5" s="9" customFormat="1" ht="12.5" x14ac:dyDescent="0.25">
      <c r="A1658" s="4" t="s">
        <v>1540</v>
      </c>
      <c r="B1658" s="5" t="s">
        <v>1609</v>
      </c>
      <c r="C1658" s="6">
        <v>15928</v>
      </c>
      <c r="D1658" s="7">
        <v>69.58</v>
      </c>
      <c r="E1658" s="8">
        <f>C1658/D1658</f>
        <v>228.91635527450418</v>
      </c>
    </row>
    <row r="1659" spans="1:5" s="9" customFormat="1" ht="12.5" x14ac:dyDescent="0.25">
      <c r="A1659" s="4" t="s">
        <v>1540</v>
      </c>
      <c r="B1659" s="5" t="s">
        <v>1610</v>
      </c>
      <c r="C1659" s="6">
        <v>5782</v>
      </c>
      <c r="D1659" s="7">
        <v>50.57</v>
      </c>
      <c r="E1659" s="8">
        <f>C1659/D1659</f>
        <v>114.33656317975084</v>
      </c>
    </row>
    <row r="1660" spans="1:5" s="9" customFormat="1" ht="12.5" x14ac:dyDescent="0.25">
      <c r="A1660" s="4" t="s">
        <v>1540</v>
      </c>
      <c r="B1660" s="5" t="s">
        <v>1611</v>
      </c>
      <c r="C1660" s="6">
        <v>2633</v>
      </c>
      <c r="D1660" s="7">
        <v>12.43</v>
      </c>
      <c r="E1660" s="8">
        <f>C1660/D1660</f>
        <v>211.82622687047467</v>
      </c>
    </row>
    <row r="1661" spans="1:5" s="9" customFormat="1" ht="12.5" x14ac:dyDescent="0.25">
      <c r="A1661" s="4" t="s">
        <v>1540</v>
      </c>
      <c r="B1661" s="5" t="s">
        <v>1612</v>
      </c>
      <c r="C1661" s="6">
        <v>4065</v>
      </c>
      <c r="D1661" s="7">
        <v>308.3</v>
      </c>
      <c r="E1661" s="8">
        <f>C1661/D1661</f>
        <v>13.185209211806681</v>
      </c>
    </row>
    <row r="1662" spans="1:5" s="9" customFormat="1" ht="12.5" x14ac:dyDescent="0.25">
      <c r="A1662" s="4" t="s">
        <v>1540</v>
      </c>
      <c r="B1662" s="5" t="s">
        <v>1613</v>
      </c>
      <c r="C1662" s="6">
        <v>8804</v>
      </c>
      <c r="D1662" s="7">
        <v>106.75</v>
      </c>
      <c r="E1662" s="8">
        <f>C1662/D1662</f>
        <v>82.473067915690862</v>
      </c>
    </row>
    <row r="1663" spans="1:5" s="9" customFormat="1" ht="12.5" x14ac:dyDescent="0.25">
      <c r="A1663" s="4" t="s">
        <v>1540</v>
      </c>
      <c r="B1663" s="5" t="s">
        <v>1614</v>
      </c>
      <c r="C1663" s="6">
        <v>25319</v>
      </c>
      <c r="D1663" s="7">
        <v>561.13</v>
      </c>
      <c r="E1663" s="8">
        <f>C1663/D1663</f>
        <v>45.121451357083032</v>
      </c>
    </row>
    <row r="1664" spans="1:5" s="9" customFormat="1" ht="12.5" x14ac:dyDescent="0.25">
      <c r="A1664" s="4" t="s">
        <v>1540</v>
      </c>
      <c r="B1664" s="5" t="s">
        <v>1615</v>
      </c>
      <c r="C1664" s="6">
        <v>6950</v>
      </c>
      <c r="D1664" s="7">
        <v>19.649999999999999</v>
      </c>
      <c r="E1664" s="8">
        <f>C1664/D1664</f>
        <v>353.68956743002548</v>
      </c>
    </row>
    <row r="1665" spans="1:5" s="9" customFormat="1" ht="12.5" x14ac:dyDescent="0.25">
      <c r="A1665" s="4" t="s">
        <v>1540</v>
      </c>
      <c r="B1665" s="5" t="s">
        <v>1616</v>
      </c>
      <c r="C1665" s="6">
        <v>82809</v>
      </c>
      <c r="D1665" s="7">
        <v>537.04999999999995</v>
      </c>
      <c r="E1665" s="8">
        <f>C1665/D1665</f>
        <v>154.19234708127735</v>
      </c>
    </row>
    <row r="1666" spans="1:5" s="9" customFormat="1" ht="12.5" x14ac:dyDescent="0.25">
      <c r="A1666" s="4" t="s">
        <v>1540</v>
      </c>
      <c r="B1666" s="5" t="s">
        <v>1617</v>
      </c>
      <c r="C1666" s="6">
        <v>12050</v>
      </c>
      <c r="D1666" s="7">
        <v>205.92</v>
      </c>
      <c r="E1666" s="8">
        <f>C1666/D1666</f>
        <v>58.517871017871023</v>
      </c>
    </row>
    <row r="1667" spans="1:5" s="9" customFormat="1" ht="12.5" x14ac:dyDescent="0.25">
      <c r="A1667" s="4" t="s">
        <v>1540</v>
      </c>
      <c r="B1667" s="5" t="s">
        <v>1618</v>
      </c>
      <c r="C1667" s="6">
        <v>13308</v>
      </c>
      <c r="D1667" s="7">
        <v>601.41</v>
      </c>
      <c r="E1667" s="8">
        <f>C1667/D1667</f>
        <v>22.127999201875593</v>
      </c>
    </row>
    <row r="1668" spans="1:5" s="9" customFormat="1" ht="12.5" x14ac:dyDescent="0.25">
      <c r="A1668" s="4" t="s">
        <v>1540</v>
      </c>
      <c r="B1668" s="5" t="s">
        <v>1619</v>
      </c>
      <c r="C1668" s="6">
        <v>4457</v>
      </c>
      <c r="D1668" s="7">
        <v>29.99</v>
      </c>
      <c r="E1668" s="8">
        <f>C1668/D1668</f>
        <v>148.61620540180061</v>
      </c>
    </row>
    <row r="1669" spans="1:5" s="9" customFormat="1" ht="12.5" x14ac:dyDescent="0.25">
      <c r="A1669" s="4" t="s">
        <v>1540</v>
      </c>
      <c r="B1669" s="5" t="s">
        <v>1620</v>
      </c>
      <c r="C1669" s="6">
        <v>12131</v>
      </c>
      <c r="D1669" s="7">
        <v>170.34</v>
      </c>
      <c r="E1669" s="8">
        <f>C1669/D1669</f>
        <v>71.216390747915938</v>
      </c>
    </row>
    <row r="1670" spans="1:5" s="9" customFormat="1" ht="12.5" x14ac:dyDescent="0.25">
      <c r="A1670" s="4" t="s">
        <v>1540</v>
      </c>
      <c r="B1670" s="5" t="s">
        <v>1621</v>
      </c>
      <c r="C1670" s="6">
        <v>23783</v>
      </c>
      <c r="D1670" s="7">
        <v>22.3</v>
      </c>
      <c r="E1670" s="8">
        <f>C1670/D1670</f>
        <v>1066.5022421524664</v>
      </c>
    </row>
    <row r="1671" spans="1:5" s="9" customFormat="1" ht="12.5" x14ac:dyDescent="0.25">
      <c r="A1671" s="4" t="s">
        <v>1540</v>
      </c>
      <c r="B1671" s="5" t="s">
        <v>1622</v>
      </c>
      <c r="C1671" s="6">
        <v>9828</v>
      </c>
      <c r="D1671" s="7">
        <v>22.98</v>
      </c>
      <c r="E1671" s="8">
        <f>C1671/D1671</f>
        <v>427.67624020887729</v>
      </c>
    </row>
    <row r="1672" spans="1:5" s="9" customFormat="1" ht="12.5" x14ac:dyDescent="0.25">
      <c r="A1672" s="4" t="s">
        <v>1540</v>
      </c>
      <c r="B1672" s="5" t="s">
        <v>1623</v>
      </c>
      <c r="C1672" s="6">
        <v>5293</v>
      </c>
      <c r="D1672" s="7">
        <v>225.09</v>
      </c>
      <c r="E1672" s="8">
        <f>C1672/D1672</f>
        <v>23.515038429072813</v>
      </c>
    </row>
    <row r="1673" spans="1:5" s="9" customFormat="1" ht="12.5" x14ac:dyDescent="0.25">
      <c r="A1673" s="4" t="s">
        <v>1540</v>
      </c>
      <c r="B1673" s="5" t="s">
        <v>1624</v>
      </c>
      <c r="C1673" s="6">
        <v>7650</v>
      </c>
      <c r="D1673" s="7">
        <v>180.34</v>
      </c>
      <c r="E1673" s="8">
        <f>C1673/D1673</f>
        <v>42.419873572141512</v>
      </c>
    </row>
    <row r="1674" spans="1:5" s="9" customFormat="1" ht="12.5" x14ac:dyDescent="0.25">
      <c r="A1674" s="4" t="s">
        <v>1540</v>
      </c>
      <c r="B1674" s="5" t="s">
        <v>1625</v>
      </c>
      <c r="C1674" s="6">
        <v>37257</v>
      </c>
      <c r="D1674" s="7">
        <v>274.14</v>
      </c>
      <c r="E1674" s="8">
        <f>C1674/D1674</f>
        <v>135.90501203764501</v>
      </c>
    </row>
    <row r="1675" spans="1:5" s="9" customFormat="1" ht="12.5" x14ac:dyDescent="0.25">
      <c r="A1675" s="4" t="s">
        <v>1540</v>
      </c>
      <c r="B1675" s="5" t="s">
        <v>1626</v>
      </c>
      <c r="C1675" s="6">
        <v>650</v>
      </c>
      <c r="D1675" s="7">
        <v>11.25</v>
      </c>
      <c r="E1675" s="8">
        <f>C1675/D1675</f>
        <v>57.777777777777779</v>
      </c>
    </row>
    <row r="1676" spans="1:5" s="9" customFormat="1" ht="12.5" x14ac:dyDescent="0.25">
      <c r="A1676" s="4" t="s">
        <v>1540</v>
      </c>
      <c r="B1676" s="5" t="s">
        <v>1627</v>
      </c>
      <c r="C1676" s="6">
        <v>3176</v>
      </c>
      <c r="D1676" s="7">
        <v>55.45</v>
      </c>
      <c r="E1676" s="8">
        <f>C1676/D1676</f>
        <v>57.276825969341743</v>
      </c>
    </row>
    <row r="1677" spans="1:5" s="9" customFormat="1" ht="12.5" x14ac:dyDescent="0.25">
      <c r="A1677" s="4" t="s">
        <v>1540</v>
      </c>
      <c r="B1677" s="5" t="s">
        <v>1628</v>
      </c>
      <c r="C1677" s="6">
        <v>2668</v>
      </c>
      <c r="D1677" s="7">
        <v>9.51</v>
      </c>
      <c r="E1677" s="8">
        <f>C1677/D1677</f>
        <v>280.54679284963197</v>
      </c>
    </row>
    <row r="1678" spans="1:5" s="9" customFormat="1" ht="12.5" x14ac:dyDescent="0.25">
      <c r="A1678" s="4" t="s">
        <v>1540</v>
      </c>
      <c r="B1678" s="5" t="s">
        <v>1629</v>
      </c>
      <c r="C1678" s="6">
        <v>6668</v>
      </c>
      <c r="D1678" s="7">
        <v>156.66</v>
      </c>
      <c r="E1678" s="8">
        <f>C1678/D1678</f>
        <v>42.563513340993232</v>
      </c>
    </row>
    <row r="1679" spans="1:5" s="9" customFormat="1" ht="12.5" x14ac:dyDescent="0.25">
      <c r="A1679" s="4" t="s">
        <v>1540</v>
      </c>
      <c r="B1679" s="5" t="s">
        <v>1630</v>
      </c>
      <c r="C1679" s="6">
        <v>20659</v>
      </c>
      <c r="D1679" s="7">
        <v>244.61</v>
      </c>
      <c r="E1679" s="8">
        <f>C1679/D1679</f>
        <v>84.456890560484027</v>
      </c>
    </row>
    <row r="1680" spans="1:5" s="9" customFormat="1" ht="12.5" x14ac:dyDescent="0.25">
      <c r="A1680" s="4" t="s">
        <v>1540</v>
      </c>
      <c r="B1680" s="5" t="s">
        <v>1631</v>
      </c>
      <c r="C1680" s="6">
        <v>9310</v>
      </c>
      <c r="D1680" s="7">
        <v>61.09</v>
      </c>
      <c r="E1680" s="8">
        <f>C1680/D1680</f>
        <v>152.39810116221966</v>
      </c>
    </row>
    <row r="1681" spans="1:5" s="9" customFormat="1" ht="12.5" x14ac:dyDescent="0.25">
      <c r="A1681" s="4" t="s">
        <v>1540</v>
      </c>
      <c r="B1681" s="5" t="s">
        <v>1632</v>
      </c>
      <c r="C1681" s="6">
        <v>3317</v>
      </c>
      <c r="D1681" s="7">
        <v>27.62</v>
      </c>
      <c r="E1681" s="8">
        <f>C1681/D1681</f>
        <v>120.09413468501086</v>
      </c>
    </row>
    <row r="1682" spans="1:5" s="9" customFormat="1" ht="12.5" x14ac:dyDescent="0.25">
      <c r="A1682" s="4" t="s">
        <v>1540</v>
      </c>
      <c r="B1682" s="5" t="s">
        <v>1633</v>
      </c>
      <c r="C1682" s="6">
        <v>14075</v>
      </c>
      <c r="D1682" s="7">
        <v>18.88</v>
      </c>
      <c r="E1682" s="8">
        <f>C1682/D1682</f>
        <v>745.49788135593224</v>
      </c>
    </row>
    <row r="1683" spans="1:5" s="9" customFormat="1" ht="12.5" x14ac:dyDescent="0.25">
      <c r="A1683" s="4" t="s">
        <v>1540</v>
      </c>
      <c r="B1683" s="5" t="s">
        <v>1634</v>
      </c>
      <c r="C1683" s="6">
        <v>6644</v>
      </c>
      <c r="D1683" s="7">
        <v>108.4</v>
      </c>
      <c r="E1683" s="8">
        <f>C1683/D1683</f>
        <v>61.291512915129147</v>
      </c>
    </row>
    <row r="1684" spans="1:5" s="9" customFormat="1" ht="12.5" x14ac:dyDescent="0.25">
      <c r="A1684" s="4" t="s">
        <v>1540</v>
      </c>
      <c r="B1684" s="5" t="s">
        <v>1635</v>
      </c>
      <c r="C1684" s="6">
        <v>32772</v>
      </c>
      <c r="D1684" s="7">
        <v>167.5</v>
      </c>
      <c r="E1684" s="8">
        <f>C1684/D1684</f>
        <v>195.6537313432836</v>
      </c>
    </row>
    <row r="1685" spans="1:5" s="9" customFormat="1" ht="12.5" x14ac:dyDescent="0.25">
      <c r="A1685" s="4" t="s">
        <v>1540</v>
      </c>
      <c r="B1685" s="5" t="s">
        <v>149</v>
      </c>
      <c r="C1685" s="6">
        <v>5077</v>
      </c>
      <c r="D1685" s="7">
        <v>67.17</v>
      </c>
      <c r="E1685" s="8">
        <f>C1685/D1685</f>
        <v>75.584338246240875</v>
      </c>
    </row>
    <row r="1686" spans="1:5" s="9" customFormat="1" ht="12.5" x14ac:dyDescent="0.25">
      <c r="A1686" s="4" t="s">
        <v>1540</v>
      </c>
      <c r="B1686" s="5" t="s">
        <v>1636</v>
      </c>
      <c r="C1686" s="6">
        <v>42669</v>
      </c>
      <c r="D1686" s="7">
        <v>119.79</v>
      </c>
      <c r="E1686" s="8">
        <f>C1686/D1686</f>
        <v>356.198347107438</v>
      </c>
    </row>
    <row r="1687" spans="1:5" s="9" customFormat="1" ht="12.5" x14ac:dyDescent="0.25">
      <c r="A1687" s="4" t="s">
        <v>1540</v>
      </c>
      <c r="B1687" s="5" t="s">
        <v>1637</v>
      </c>
      <c r="C1687" s="6">
        <v>11993</v>
      </c>
      <c r="D1687" s="7">
        <v>63.04</v>
      </c>
      <c r="E1687" s="8">
        <f>C1687/D1687</f>
        <v>190.24428934010152</v>
      </c>
    </row>
    <row r="1688" spans="1:5" s="9" customFormat="1" ht="12.5" x14ac:dyDescent="0.25">
      <c r="A1688" s="4" t="s">
        <v>1540</v>
      </c>
      <c r="B1688" s="5" t="s">
        <v>1638</v>
      </c>
      <c r="C1688" s="6">
        <v>19903</v>
      </c>
      <c r="D1688" s="7">
        <v>239.58</v>
      </c>
      <c r="E1688" s="8">
        <f>C1688/D1688</f>
        <v>83.0745471241339</v>
      </c>
    </row>
    <row r="1689" spans="1:5" s="9" customFormat="1" ht="12.5" x14ac:dyDescent="0.25">
      <c r="A1689" s="4" t="s">
        <v>1540</v>
      </c>
      <c r="B1689" s="5" t="s">
        <v>1639</v>
      </c>
      <c r="C1689" s="6">
        <v>20274</v>
      </c>
      <c r="D1689" s="7">
        <v>98.46</v>
      </c>
      <c r="E1689" s="8">
        <f>C1689/D1689</f>
        <v>205.91102985984156</v>
      </c>
    </row>
    <row r="1690" spans="1:5" s="9" customFormat="1" ht="12.5" x14ac:dyDescent="0.25">
      <c r="A1690" s="4" t="s">
        <v>1540</v>
      </c>
      <c r="B1690" s="5" t="s">
        <v>1640</v>
      </c>
      <c r="C1690" s="6">
        <v>50226</v>
      </c>
      <c r="D1690" s="7">
        <v>362.26</v>
      </c>
      <c r="E1690" s="8">
        <f>C1690/D1690</f>
        <v>138.64627615524762</v>
      </c>
    </row>
    <row r="1691" spans="1:5" s="9" customFormat="1" ht="12.5" x14ac:dyDescent="0.25">
      <c r="A1691" s="4" t="s">
        <v>1540</v>
      </c>
      <c r="B1691" s="5" t="s">
        <v>156</v>
      </c>
      <c r="C1691" s="6">
        <v>18528</v>
      </c>
      <c r="D1691" s="7">
        <v>220.3</v>
      </c>
      <c r="E1691" s="8">
        <f>C1691/D1691</f>
        <v>84.103495233772122</v>
      </c>
    </row>
    <row r="1692" spans="1:5" s="9" customFormat="1" ht="12.5" x14ac:dyDescent="0.25">
      <c r="A1692" s="4" t="s">
        <v>1540</v>
      </c>
      <c r="B1692" s="5" t="s">
        <v>1641</v>
      </c>
      <c r="C1692" s="6">
        <v>9350</v>
      </c>
      <c r="D1692" s="7">
        <v>232.86</v>
      </c>
      <c r="E1692" s="8">
        <f>C1692/D1692</f>
        <v>40.152881559735462</v>
      </c>
    </row>
    <row r="1693" spans="1:5" s="9" customFormat="1" ht="12.5" x14ac:dyDescent="0.25">
      <c r="A1693" s="4" t="s">
        <v>1540</v>
      </c>
      <c r="B1693" s="5" t="s">
        <v>1642</v>
      </c>
      <c r="C1693" s="6">
        <v>4627</v>
      </c>
      <c r="D1693" s="7">
        <v>221.18</v>
      </c>
      <c r="E1693" s="8">
        <f>C1693/D1693</f>
        <v>20.919612984899178</v>
      </c>
    </row>
    <row r="1694" spans="1:5" s="9" customFormat="1" ht="12.5" x14ac:dyDescent="0.25">
      <c r="A1694" s="4" t="s">
        <v>1540</v>
      </c>
      <c r="B1694" s="5" t="s">
        <v>1540</v>
      </c>
      <c r="C1694" s="6">
        <v>1692181</v>
      </c>
      <c r="D1694" s="7">
        <v>542.75</v>
      </c>
      <c r="E1694" s="8">
        <f>C1694/D1694</f>
        <v>3117.7908797789037</v>
      </c>
    </row>
    <row r="1695" spans="1:5" s="9" customFormat="1" ht="12.5" x14ac:dyDescent="0.25">
      <c r="A1695" s="4" t="s">
        <v>1540</v>
      </c>
      <c r="B1695" s="5" t="s">
        <v>1643</v>
      </c>
      <c r="C1695" s="6">
        <v>57992</v>
      </c>
      <c r="D1695" s="7">
        <v>186.83</v>
      </c>
      <c r="E1695" s="8">
        <f>C1695/D1695</f>
        <v>310.39982872129741</v>
      </c>
    </row>
    <row r="1696" spans="1:5" s="9" customFormat="1" ht="12.5" x14ac:dyDescent="0.25">
      <c r="A1696" s="4" t="s">
        <v>1540</v>
      </c>
      <c r="B1696" s="5" t="s">
        <v>1644</v>
      </c>
      <c r="C1696" s="6">
        <v>22855</v>
      </c>
      <c r="D1696" s="7">
        <v>167.13</v>
      </c>
      <c r="E1696" s="8">
        <f>C1696/D1696</f>
        <v>136.74983545742836</v>
      </c>
    </row>
    <row r="1697" spans="1:5" s="9" customFormat="1" ht="12.5" x14ac:dyDescent="0.25">
      <c r="A1697" s="4" t="s">
        <v>1540</v>
      </c>
      <c r="B1697" s="5" t="s">
        <v>1645</v>
      </c>
      <c r="C1697" s="6">
        <v>15952</v>
      </c>
      <c r="D1697" s="7">
        <v>4.1100000000000003</v>
      </c>
      <c r="E1697" s="8">
        <f>C1697/D1697</f>
        <v>3881.2652068126517</v>
      </c>
    </row>
    <row r="1698" spans="1:5" s="9" customFormat="1" ht="12.5" x14ac:dyDescent="0.25">
      <c r="A1698" s="4" t="s">
        <v>1540</v>
      </c>
      <c r="B1698" s="5" t="s">
        <v>1646</v>
      </c>
      <c r="C1698" s="6">
        <v>30021</v>
      </c>
      <c r="D1698" s="7">
        <v>30.77</v>
      </c>
      <c r="E1698" s="8">
        <f>C1698/D1698</f>
        <v>975.65810854728636</v>
      </c>
    </row>
    <row r="1699" spans="1:5" s="9" customFormat="1" ht="12.5" x14ac:dyDescent="0.25">
      <c r="A1699" s="4" t="s">
        <v>1540</v>
      </c>
      <c r="B1699" s="5" t="s">
        <v>1647</v>
      </c>
      <c r="C1699" s="6">
        <v>154448</v>
      </c>
      <c r="D1699" s="7">
        <v>63.22</v>
      </c>
      <c r="E1699" s="8">
        <f>C1699/D1699</f>
        <v>2443.0243593799432</v>
      </c>
    </row>
    <row r="1700" spans="1:5" s="9" customFormat="1" ht="12.5" x14ac:dyDescent="0.25">
      <c r="A1700" s="4" t="s">
        <v>1540</v>
      </c>
      <c r="B1700" s="5" t="s">
        <v>1648</v>
      </c>
      <c r="C1700" s="6">
        <v>5938</v>
      </c>
      <c r="D1700" s="7">
        <v>80.040000000000006</v>
      </c>
      <c r="E1700" s="8">
        <f>C1700/D1700</f>
        <v>74.187906046976508</v>
      </c>
    </row>
    <row r="1701" spans="1:5" s="9" customFormat="1" ht="12.5" x14ac:dyDescent="0.25">
      <c r="A1701" s="4" t="s">
        <v>1540</v>
      </c>
      <c r="B1701" s="5" t="s">
        <v>1649</v>
      </c>
      <c r="C1701" s="6">
        <v>1270</v>
      </c>
      <c r="D1701" s="7">
        <v>133.02000000000001</v>
      </c>
      <c r="E1701" s="8">
        <f>C1701/D1701</f>
        <v>9.5474364757179373</v>
      </c>
    </row>
    <row r="1702" spans="1:5" s="9" customFormat="1" ht="12.5" x14ac:dyDescent="0.25">
      <c r="A1702" s="4" t="s">
        <v>1540</v>
      </c>
      <c r="B1702" s="5" t="s">
        <v>1650</v>
      </c>
      <c r="C1702" s="6">
        <v>11063</v>
      </c>
      <c r="D1702" s="7">
        <v>39.39</v>
      </c>
      <c r="E1702" s="8">
        <f>C1702/D1702</f>
        <v>280.85808580858088</v>
      </c>
    </row>
    <row r="1703" spans="1:5" s="9" customFormat="1" ht="12.5" x14ac:dyDescent="0.25">
      <c r="A1703" s="4" t="s">
        <v>1540</v>
      </c>
      <c r="B1703" s="5" t="s">
        <v>1651</v>
      </c>
      <c r="C1703" s="6">
        <v>3793</v>
      </c>
      <c r="D1703" s="7">
        <v>45.15</v>
      </c>
      <c r="E1703" s="8">
        <f>C1703/D1703</f>
        <v>84.008859357696565</v>
      </c>
    </row>
    <row r="1704" spans="1:5" s="9" customFormat="1" ht="12.5" x14ac:dyDescent="0.25">
      <c r="A1704" s="4" t="s">
        <v>1540</v>
      </c>
      <c r="B1704" s="5" t="s">
        <v>1652</v>
      </c>
      <c r="C1704" s="6">
        <v>15954</v>
      </c>
      <c r="D1704" s="7">
        <v>109.28</v>
      </c>
      <c r="E1704" s="8">
        <f>C1704/D1704</f>
        <v>145.99194729136164</v>
      </c>
    </row>
    <row r="1705" spans="1:5" s="9" customFormat="1" ht="12.5" x14ac:dyDescent="0.25">
      <c r="A1705" s="4" t="s">
        <v>1540</v>
      </c>
      <c r="B1705" s="5" t="s">
        <v>1653</v>
      </c>
      <c r="C1705" s="6">
        <v>9671</v>
      </c>
      <c r="D1705" s="7">
        <v>11.79</v>
      </c>
      <c r="E1705" s="8">
        <f>C1705/D1705</f>
        <v>820.27141645462257</v>
      </c>
    </row>
    <row r="1706" spans="1:5" s="9" customFormat="1" ht="12.5" x14ac:dyDescent="0.25">
      <c r="A1706" s="4" t="s">
        <v>1540</v>
      </c>
      <c r="B1706" s="5" t="s">
        <v>1654</v>
      </c>
      <c r="C1706" s="6">
        <v>6597</v>
      </c>
      <c r="D1706" s="7">
        <v>39.83</v>
      </c>
      <c r="E1706" s="8">
        <f>C1706/D1706</f>
        <v>165.62892292242029</v>
      </c>
    </row>
    <row r="1707" spans="1:5" s="9" customFormat="1" ht="12.5" x14ac:dyDescent="0.25">
      <c r="A1707" s="4" t="s">
        <v>1540</v>
      </c>
      <c r="B1707" s="5" t="s">
        <v>1655</v>
      </c>
      <c r="C1707" s="6">
        <v>3606</v>
      </c>
      <c r="D1707" s="7">
        <v>142.99</v>
      </c>
      <c r="E1707" s="8">
        <f>C1707/D1707</f>
        <v>25.218546751521085</v>
      </c>
    </row>
    <row r="1708" spans="1:5" s="9" customFormat="1" ht="12.5" x14ac:dyDescent="0.25">
      <c r="A1708" s="4" t="s">
        <v>1540</v>
      </c>
      <c r="B1708" s="5" t="s">
        <v>1656</v>
      </c>
      <c r="C1708" s="6">
        <v>10443</v>
      </c>
      <c r="D1708" s="7">
        <v>177.02</v>
      </c>
      <c r="E1708" s="8">
        <f>C1708/D1708</f>
        <v>58.993334086543889</v>
      </c>
    </row>
    <row r="1709" spans="1:5" s="9" customFormat="1" ht="12.5" x14ac:dyDescent="0.25">
      <c r="A1709" s="4" t="s">
        <v>1540</v>
      </c>
      <c r="B1709" s="5" t="s">
        <v>1657</v>
      </c>
      <c r="C1709" s="6">
        <v>14018</v>
      </c>
      <c r="D1709" s="7">
        <v>335.32</v>
      </c>
      <c r="E1709" s="8">
        <f>C1709/D1709</f>
        <v>41.804843134915899</v>
      </c>
    </row>
    <row r="1710" spans="1:5" s="9" customFormat="1" ht="12.5" x14ac:dyDescent="0.25">
      <c r="A1710" s="4" t="s">
        <v>1540</v>
      </c>
      <c r="B1710" s="5" t="s">
        <v>1658</v>
      </c>
      <c r="C1710" s="6">
        <v>3604</v>
      </c>
      <c r="D1710" s="7">
        <v>96.25</v>
      </c>
      <c r="E1710" s="8">
        <f>C1710/D1710</f>
        <v>37.444155844155844</v>
      </c>
    </row>
    <row r="1711" spans="1:5" s="9" customFormat="1" ht="12.5" x14ac:dyDescent="0.25">
      <c r="A1711" s="4" t="s">
        <v>1540</v>
      </c>
      <c r="B1711" s="5" t="s">
        <v>1659</v>
      </c>
      <c r="C1711" s="6">
        <v>975</v>
      </c>
      <c r="D1711" s="7">
        <v>24.74</v>
      </c>
      <c r="E1711" s="8">
        <f>C1711/D1711</f>
        <v>39.409862570735655</v>
      </c>
    </row>
    <row r="1712" spans="1:5" s="9" customFormat="1" ht="12.5" x14ac:dyDescent="0.25">
      <c r="A1712" s="4" t="s">
        <v>1540</v>
      </c>
      <c r="B1712" s="5" t="s">
        <v>1660</v>
      </c>
      <c r="C1712" s="6">
        <v>155738</v>
      </c>
      <c r="D1712" s="7">
        <v>89.57</v>
      </c>
      <c r="E1712" s="8">
        <f>C1712/D1712</f>
        <v>1738.7294853187452</v>
      </c>
    </row>
    <row r="1713" spans="1:5" s="9" customFormat="1" ht="12.5" x14ac:dyDescent="0.25">
      <c r="A1713" s="4" t="s">
        <v>1540</v>
      </c>
      <c r="B1713" s="5" t="s">
        <v>1661</v>
      </c>
      <c r="C1713" s="6">
        <v>692</v>
      </c>
      <c r="D1713" s="7">
        <v>7.21</v>
      </c>
      <c r="E1713" s="8">
        <f>C1713/D1713</f>
        <v>95.97780859916783</v>
      </c>
    </row>
    <row r="1714" spans="1:5" s="9" customFormat="1" ht="12.5" x14ac:dyDescent="0.25">
      <c r="A1714" s="4" t="s">
        <v>1540</v>
      </c>
      <c r="B1714" s="5" t="s">
        <v>1662</v>
      </c>
      <c r="C1714" s="6">
        <v>20974</v>
      </c>
      <c r="D1714" s="7">
        <v>50.73</v>
      </c>
      <c r="E1714" s="8">
        <f>C1714/D1714</f>
        <v>413.44372166370988</v>
      </c>
    </row>
    <row r="1715" spans="1:5" s="9" customFormat="1" ht="12.5" x14ac:dyDescent="0.25">
      <c r="A1715" s="4" t="s">
        <v>1540</v>
      </c>
      <c r="B1715" s="5" t="s">
        <v>1663</v>
      </c>
      <c r="C1715" s="6">
        <v>526</v>
      </c>
      <c r="D1715" s="7">
        <v>72.78</v>
      </c>
      <c r="E1715" s="8">
        <f>C1715/D1715</f>
        <v>7.2272602363286618</v>
      </c>
    </row>
    <row r="1716" spans="1:5" s="9" customFormat="1" ht="12.5" x14ac:dyDescent="0.25">
      <c r="A1716" s="4" t="s">
        <v>1540</v>
      </c>
      <c r="B1716" s="5" t="s">
        <v>1664</v>
      </c>
      <c r="C1716" s="6">
        <v>12461</v>
      </c>
      <c r="D1716" s="7">
        <v>8.32</v>
      </c>
      <c r="E1716" s="8">
        <f>C1716/D1716</f>
        <v>1497.7163461538462</v>
      </c>
    </row>
    <row r="1717" spans="1:5" s="9" customFormat="1" ht="12.5" x14ac:dyDescent="0.25">
      <c r="A1717" s="4" t="s">
        <v>1540</v>
      </c>
      <c r="B1717" s="5" t="s">
        <v>1665</v>
      </c>
      <c r="C1717" s="6">
        <v>10464</v>
      </c>
      <c r="D1717" s="7">
        <v>210.43</v>
      </c>
      <c r="E1717" s="8">
        <f>C1717/D1717</f>
        <v>49.726749988119565</v>
      </c>
    </row>
    <row r="1718" spans="1:5" s="9" customFormat="1" ht="12.5" x14ac:dyDescent="0.25">
      <c r="A1718" s="4" t="s">
        <v>1540</v>
      </c>
      <c r="B1718" s="5" t="s">
        <v>1666</v>
      </c>
      <c r="C1718" s="6">
        <v>11780</v>
      </c>
      <c r="D1718" s="7">
        <v>162.15</v>
      </c>
      <c r="E1718" s="8">
        <f>C1718/D1718</f>
        <v>72.64878199198273</v>
      </c>
    </row>
    <row r="1719" spans="1:5" s="9" customFormat="1" ht="12.5" x14ac:dyDescent="0.25">
      <c r="A1719" s="4" t="s">
        <v>1540</v>
      </c>
      <c r="B1719" s="5" t="s">
        <v>1667</v>
      </c>
      <c r="C1719" s="6">
        <v>3759</v>
      </c>
      <c r="D1719" s="7">
        <v>96.88</v>
      </c>
      <c r="E1719" s="8">
        <f>C1719/D1719</f>
        <v>38.800578034682083</v>
      </c>
    </row>
    <row r="1720" spans="1:5" s="9" customFormat="1" ht="12.5" x14ac:dyDescent="0.25">
      <c r="A1720" s="4" t="s">
        <v>1540</v>
      </c>
      <c r="B1720" s="5" t="s">
        <v>1668</v>
      </c>
      <c r="C1720" s="6">
        <v>138433</v>
      </c>
      <c r="D1720" s="7">
        <v>76.91</v>
      </c>
      <c r="E1720" s="8">
        <f>C1720/D1720</f>
        <v>1799.9349889481214</v>
      </c>
    </row>
    <row r="1721" spans="1:5" s="9" customFormat="1" ht="12.5" x14ac:dyDescent="0.25">
      <c r="A1721" s="4" t="s">
        <v>1540</v>
      </c>
      <c r="B1721" s="5" t="s">
        <v>1669</v>
      </c>
      <c r="C1721" s="6">
        <v>3488</v>
      </c>
      <c r="D1721" s="7">
        <v>175.07</v>
      </c>
      <c r="E1721" s="8">
        <f>C1721/D1721</f>
        <v>19.923459187753473</v>
      </c>
    </row>
    <row r="1722" spans="1:5" s="9" customFormat="1" ht="12.5" x14ac:dyDescent="0.25">
      <c r="A1722" s="4" t="s">
        <v>1540</v>
      </c>
      <c r="B1722" s="5" t="s">
        <v>1670</v>
      </c>
      <c r="C1722" s="6">
        <v>30639</v>
      </c>
      <c r="D1722" s="7">
        <v>220.29</v>
      </c>
      <c r="E1722" s="8">
        <f>C1722/D1722</f>
        <v>139.08484270734033</v>
      </c>
    </row>
    <row r="1723" spans="1:5" s="9" customFormat="1" ht="12.5" x14ac:dyDescent="0.25">
      <c r="A1723" s="4" t="s">
        <v>1540</v>
      </c>
      <c r="B1723" s="5" t="s">
        <v>1671</v>
      </c>
      <c r="C1723" s="6">
        <v>34880</v>
      </c>
      <c r="D1723" s="7">
        <v>110.93</v>
      </c>
      <c r="E1723" s="8">
        <f>C1723/D1723</f>
        <v>314.4325250157757</v>
      </c>
    </row>
    <row r="1724" spans="1:5" s="9" customFormat="1" ht="12.5" x14ac:dyDescent="0.25">
      <c r="A1724" s="4" t="s">
        <v>1540</v>
      </c>
      <c r="B1724" s="5" t="s">
        <v>1672</v>
      </c>
      <c r="C1724" s="6">
        <v>16790</v>
      </c>
      <c r="D1724" s="7">
        <v>23.83</v>
      </c>
      <c r="E1724" s="8">
        <f>C1724/D1724</f>
        <v>704.57406630297953</v>
      </c>
    </row>
    <row r="1725" spans="1:5" s="9" customFormat="1" ht="12.5" x14ac:dyDescent="0.25">
      <c r="A1725" s="4" t="s">
        <v>1540</v>
      </c>
      <c r="B1725" s="5" t="s">
        <v>1673</v>
      </c>
      <c r="C1725" s="6">
        <v>13189</v>
      </c>
      <c r="D1725" s="7">
        <v>236.75</v>
      </c>
      <c r="E1725" s="8">
        <f>C1725/D1725</f>
        <v>55.708553326293561</v>
      </c>
    </row>
    <row r="1726" spans="1:5" s="9" customFormat="1" ht="12.5" x14ac:dyDescent="0.25">
      <c r="A1726" s="4" t="s">
        <v>1540</v>
      </c>
      <c r="B1726" s="5" t="s">
        <v>1674</v>
      </c>
      <c r="C1726" s="6">
        <v>749</v>
      </c>
      <c r="D1726" s="7">
        <v>47.55</v>
      </c>
      <c r="E1726" s="8">
        <f>C1726/D1726</f>
        <v>15.751840168243955</v>
      </c>
    </row>
    <row r="1727" spans="1:5" s="9" customFormat="1" ht="12.5" x14ac:dyDescent="0.25">
      <c r="A1727" s="4" t="s">
        <v>1540</v>
      </c>
      <c r="B1727" s="5" t="s">
        <v>1675</v>
      </c>
      <c r="C1727" s="6">
        <v>6341</v>
      </c>
      <c r="D1727" s="7">
        <v>286.29000000000002</v>
      </c>
      <c r="E1727" s="8">
        <f>C1727/D1727</f>
        <v>22.148870026895803</v>
      </c>
    </row>
    <row r="1728" spans="1:5" s="9" customFormat="1" ht="12.5" x14ac:dyDescent="0.25">
      <c r="A1728" s="4" t="s">
        <v>1540</v>
      </c>
      <c r="B1728" s="5" t="s">
        <v>1676</v>
      </c>
      <c r="C1728" s="6">
        <v>11498</v>
      </c>
      <c r="D1728" s="7">
        <v>32.78</v>
      </c>
      <c r="E1728" s="8">
        <f>C1728/D1728</f>
        <v>350.76266015863331</v>
      </c>
    </row>
    <row r="1729" spans="1:5" s="9" customFormat="1" ht="12.5" x14ac:dyDescent="0.25">
      <c r="A1729" s="4" t="s">
        <v>1540</v>
      </c>
      <c r="B1729" s="5" t="s">
        <v>1677</v>
      </c>
      <c r="C1729" s="6">
        <v>30309</v>
      </c>
      <c r="D1729" s="7">
        <v>94</v>
      </c>
      <c r="E1729" s="8">
        <f>C1729/D1729</f>
        <v>322.43617021276594</v>
      </c>
    </row>
    <row r="1730" spans="1:5" s="9" customFormat="1" ht="12.5" x14ac:dyDescent="0.25">
      <c r="A1730" s="4" t="s">
        <v>1540</v>
      </c>
      <c r="B1730" s="5" t="s">
        <v>1678</v>
      </c>
      <c r="C1730" s="6">
        <v>6105</v>
      </c>
      <c r="D1730" s="7">
        <v>180.36</v>
      </c>
      <c r="E1730" s="8">
        <f>C1730/D1730</f>
        <v>33.848968729208245</v>
      </c>
    </row>
    <row r="1731" spans="1:5" s="9" customFormat="1" ht="12.5" x14ac:dyDescent="0.25">
      <c r="A1731" s="4" t="s">
        <v>1540</v>
      </c>
      <c r="B1731" s="5" t="s">
        <v>1679</v>
      </c>
      <c r="C1731" s="6">
        <v>9315</v>
      </c>
      <c r="D1731" s="7">
        <v>19.41</v>
      </c>
      <c r="E1731" s="8">
        <f>C1731/D1731</f>
        <v>479.90726429675425</v>
      </c>
    </row>
    <row r="1732" spans="1:5" s="9" customFormat="1" ht="12.5" x14ac:dyDescent="0.25">
      <c r="A1732" s="4" t="s">
        <v>1540</v>
      </c>
      <c r="B1732" s="5" t="s">
        <v>1680</v>
      </c>
      <c r="C1732" s="6">
        <v>12631</v>
      </c>
      <c r="D1732" s="7">
        <v>114.28</v>
      </c>
      <c r="E1732" s="8">
        <f>C1732/D1732</f>
        <v>110.52677633881694</v>
      </c>
    </row>
    <row r="1733" spans="1:5" s="9" customFormat="1" ht="12.5" x14ac:dyDescent="0.25">
      <c r="A1733" s="4" t="s">
        <v>1540</v>
      </c>
      <c r="B1733" s="5" t="s">
        <v>1681</v>
      </c>
      <c r="C1733" s="6">
        <v>23625</v>
      </c>
      <c r="D1733" s="7">
        <v>175.66</v>
      </c>
      <c r="E1733" s="8">
        <f>C1733/D1733</f>
        <v>134.49277012410337</v>
      </c>
    </row>
    <row r="1734" spans="1:5" s="9" customFormat="1" ht="12.5" x14ac:dyDescent="0.25">
      <c r="A1734" s="4" t="s">
        <v>1540</v>
      </c>
      <c r="B1734" s="5" t="s">
        <v>1682</v>
      </c>
      <c r="C1734" s="6">
        <v>80771</v>
      </c>
      <c r="D1734" s="7">
        <v>180.41</v>
      </c>
      <c r="E1734" s="8">
        <f>C1734/D1734</f>
        <v>447.70799844797961</v>
      </c>
    </row>
    <row r="1735" spans="1:5" s="9" customFormat="1" ht="12.5" x14ac:dyDescent="0.25">
      <c r="A1735" s="4" t="s">
        <v>1540</v>
      </c>
      <c r="B1735" s="5" t="s">
        <v>1683</v>
      </c>
      <c r="C1735" s="6">
        <v>6830</v>
      </c>
      <c r="D1735" s="7">
        <v>145.25</v>
      </c>
      <c r="E1735" s="8">
        <f>C1735/D1735</f>
        <v>47.022375215146297</v>
      </c>
    </row>
    <row r="1736" spans="1:5" s="9" customFormat="1" ht="12.5" x14ac:dyDescent="0.25">
      <c r="A1736" s="4" t="s">
        <v>1540</v>
      </c>
      <c r="B1736" s="5" t="s">
        <v>1684</v>
      </c>
      <c r="C1736" s="6">
        <v>327312</v>
      </c>
      <c r="D1736" s="7">
        <v>552.99</v>
      </c>
      <c r="E1736" s="8">
        <f>C1736/D1736</f>
        <v>591.894970975967</v>
      </c>
    </row>
    <row r="1737" spans="1:5" s="9" customFormat="1" ht="12.5" x14ac:dyDescent="0.25">
      <c r="A1737" s="4" t="s">
        <v>1540</v>
      </c>
      <c r="B1737" s="5" t="s">
        <v>1685</v>
      </c>
      <c r="C1737" s="6">
        <v>12672</v>
      </c>
      <c r="D1737" s="7">
        <v>491.7</v>
      </c>
      <c r="E1737" s="8">
        <f>C1737/D1737</f>
        <v>25.771812080536915</v>
      </c>
    </row>
    <row r="1738" spans="1:5" s="9" customFormat="1" ht="12.5" x14ac:dyDescent="0.25">
      <c r="A1738" s="4" t="s">
        <v>1540</v>
      </c>
      <c r="B1738" s="5" t="s">
        <v>1686</v>
      </c>
      <c r="C1738" s="6">
        <v>6743</v>
      </c>
      <c r="D1738" s="7">
        <v>140.28</v>
      </c>
      <c r="E1738" s="8">
        <f>C1738/D1738</f>
        <v>48.068149415454805</v>
      </c>
    </row>
    <row r="1739" spans="1:5" s="9" customFormat="1" ht="12.5" x14ac:dyDescent="0.25">
      <c r="A1739" s="4" t="s">
        <v>1540</v>
      </c>
      <c r="B1739" s="5" t="s">
        <v>1687</v>
      </c>
      <c r="C1739" s="6">
        <v>3836</v>
      </c>
      <c r="D1739" s="7">
        <v>248.68</v>
      </c>
      <c r="E1739" s="8">
        <f>C1739/D1739</f>
        <v>15.425446356763713</v>
      </c>
    </row>
    <row r="1740" spans="1:5" s="9" customFormat="1" ht="12.5" x14ac:dyDescent="0.25">
      <c r="A1740" s="4" t="s">
        <v>1540</v>
      </c>
      <c r="B1740" s="5" t="s">
        <v>1688</v>
      </c>
      <c r="C1740" s="6">
        <v>3689</v>
      </c>
      <c r="D1740" s="7">
        <v>136.75</v>
      </c>
      <c r="E1740" s="8">
        <f>C1740/D1740</f>
        <v>26.976234003656309</v>
      </c>
    </row>
    <row r="1741" spans="1:5" s="9" customFormat="1" ht="12.5" x14ac:dyDescent="0.25">
      <c r="A1741" s="4" t="s">
        <v>1540</v>
      </c>
      <c r="B1741" s="5" t="s">
        <v>1689</v>
      </c>
      <c r="C1741" s="6">
        <v>22218</v>
      </c>
      <c r="D1741" s="7">
        <v>224.78</v>
      </c>
      <c r="E1741" s="8">
        <f>C1741/D1741</f>
        <v>98.843313462051782</v>
      </c>
    </row>
    <row r="1742" spans="1:5" s="9" customFormat="1" ht="12.5" x14ac:dyDescent="0.25">
      <c r="A1742" s="4" t="s">
        <v>1540</v>
      </c>
      <c r="B1742" s="5" t="s">
        <v>1690</v>
      </c>
      <c r="C1742" s="6">
        <v>4155</v>
      </c>
      <c r="D1742" s="7">
        <v>28.73</v>
      </c>
      <c r="E1742" s="8">
        <f>C1742/D1742</f>
        <v>144.62234597981205</v>
      </c>
    </row>
    <row r="1743" spans="1:5" s="9" customFormat="1" ht="12.5" x14ac:dyDescent="0.25">
      <c r="A1743" s="4" t="s">
        <v>1540</v>
      </c>
      <c r="B1743" s="5" t="s">
        <v>1691</v>
      </c>
      <c r="C1743" s="6">
        <v>18854</v>
      </c>
      <c r="D1743" s="7">
        <v>61.32</v>
      </c>
      <c r="E1743" s="8">
        <f>C1743/D1743</f>
        <v>307.46901500326157</v>
      </c>
    </row>
    <row r="1744" spans="1:5" s="9" customFormat="1" ht="12.5" x14ac:dyDescent="0.25">
      <c r="A1744" s="4" t="s">
        <v>1540</v>
      </c>
      <c r="B1744" s="5" t="s">
        <v>1692</v>
      </c>
      <c r="C1744" s="6">
        <v>84270</v>
      </c>
      <c r="D1744" s="7">
        <v>217.47</v>
      </c>
      <c r="E1744" s="8">
        <f>C1744/D1744</f>
        <v>387.50172437577595</v>
      </c>
    </row>
    <row r="1745" spans="1:5" s="9" customFormat="1" ht="12.5" x14ac:dyDescent="0.25">
      <c r="A1745" s="4" t="s">
        <v>1540</v>
      </c>
      <c r="B1745" s="5" t="s">
        <v>1693</v>
      </c>
      <c r="C1745" s="6">
        <v>1216</v>
      </c>
      <c r="D1745" s="7">
        <v>29.56</v>
      </c>
      <c r="E1745" s="8">
        <f>C1745/D1745</f>
        <v>41.136671177266578</v>
      </c>
    </row>
    <row r="1746" spans="1:5" s="9" customFormat="1" ht="12.5" x14ac:dyDescent="0.25">
      <c r="A1746" s="4" t="s">
        <v>1540</v>
      </c>
      <c r="B1746" s="5" t="s">
        <v>1694</v>
      </c>
      <c r="C1746" s="6">
        <v>8918</v>
      </c>
      <c r="D1746" s="7">
        <v>132.26</v>
      </c>
      <c r="E1746" s="8">
        <f>C1746/D1746</f>
        <v>67.427793739603814</v>
      </c>
    </row>
    <row r="1747" spans="1:5" s="9" customFormat="1" ht="12.5" x14ac:dyDescent="0.25">
      <c r="A1747" s="4" t="s">
        <v>1540</v>
      </c>
      <c r="B1747" s="5" t="s">
        <v>1695</v>
      </c>
      <c r="C1747" s="6">
        <v>10373</v>
      </c>
      <c r="D1747" s="7">
        <v>70.92</v>
      </c>
      <c r="E1747" s="8">
        <f>C1747/D1747</f>
        <v>146.2633953750705</v>
      </c>
    </row>
    <row r="1748" spans="1:5" s="9" customFormat="1" ht="12.5" x14ac:dyDescent="0.25">
      <c r="A1748" s="4" t="s">
        <v>1540</v>
      </c>
      <c r="B1748" s="5" t="s">
        <v>1696</v>
      </c>
      <c r="C1748" s="6">
        <v>7523</v>
      </c>
      <c r="D1748" s="7">
        <v>116.21</v>
      </c>
      <c r="E1748" s="8">
        <f>C1748/D1748</f>
        <v>64.736253334480679</v>
      </c>
    </row>
    <row r="1749" spans="1:5" s="9" customFormat="1" ht="12.5" x14ac:dyDescent="0.25">
      <c r="A1749" s="4" t="s">
        <v>1540</v>
      </c>
      <c r="B1749" s="5" t="s">
        <v>1697</v>
      </c>
      <c r="C1749" s="6">
        <v>22331</v>
      </c>
      <c r="D1749" s="7">
        <v>392.05</v>
      </c>
      <c r="E1749" s="8">
        <f>C1749/D1749</f>
        <v>56.959571483229176</v>
      </c>
    </row>
    <row r="1750" spans="1:5" s="9" customFormat="1" ht="12.5" x14ac:dyDescent="0.25">
      <c r="A1750" s="4" t="s">
        <v>1540</v>
      </c>
      <c r="B1750" s="5" t="s">
        <v>1698</v>
      </c>
      <c r="C1750" s="6">
        <v>19200</v>
      </c>
      <c r="D1750" s="7">
        <v>450.62</v>
      </c>
      <c r="E1750" s="8">
        <f>C1750/D1750</f>
        <v>42.607962362966582</v>
      </c>
    </row>
    <row r="1751" spans="1:5" s="9" customFormat="1" ht="12.5" x14ac:dyDescent="0.25">
      <c r="A1751" s="4" t="s">
        <v>1540</v>
      </c>
      <c r="B1751" s="5" t="s">
        <v>1699</v>
      </c>
      <c r="C1751" s="6">
        <v>3851</v>
      </c>
      <c r="D1751" s="7">
        <v>15.64</v>
      </c>
      <c r="E1751" s="8">
        <f>C1751/D1751</f>
        <v>246.22762148337594</v>
      </c>
    </row>
    <row r="1752" spans="1:5" s="9" customFormat="1" ht="12.5" x14ac:dyDescent="0.25">
      <c r="A1752" s="4" t="s">
        <v>1540</v>
      </c>
      <c r="B1752" s="5" t="s">
        <v>1700</v>
      </c>
      <c r="C1752" s="6">
        <v>27216</v>
      </c>
      <c r="D1752" s="7">
        <v>328.58</v>
      </c>
      <c r="E1752" s="8">
        <f>C1752/D1752</f>
        <v>82.82914358755859</v>
      </c>
    </row>
    <row r="1753" spans="1:5" s="9" customFormat="1" ht="12.5" x14ac:dyDescent="0.25">
      <c r="A1753" s="4" t="s">
        <v>1540</v>
      </c>
      <c r="B1753" s="5" t="s">
        <v>1701</v>
      </c>
      <c r="C1753" s="6">
        <v>6653</v>
      </c>
      <c r="D1753" s="7">
        <v>9.7799999999999994</v>
      </c>
      <c r="E1753" s="8">
        <f>C1753/D1753</f>
        <v>680.26584867075667</v>
      </c>
    </row>
    <row r="1754" spans="1:5" s="9" customFormat="1" ht="12.5" x14ac:dyDescent="0.25">
      <c r="A1754" s="4" t="s">
        <v>1540</v>
      </c>
      <c r="B1754" s="5" t="s">
        <v>1702</v>
      </c>
      <c r="C1754" s="6">
        <v>103583</v>
      </c>
      <c r="D1754" s="7">
        <v>92.52</v>
      </c>
      <c r="E1754" s="8">
        <f>C1754/D1754</f>
        <v>1119.5741461305663</v>
      </c>
    </row>
    <row r="1755" spans="1:5" s="9" customFormat="1" ht="12.5" x14ac:dyDescent="0.25">
      <c r="A1755" s="4" t="s">
        <v>1540</v>
      </c>
      <c r="B1755" s="5" t="s">
        <v>1703</v>
      </c>
      <c r="C1755" s="6">
        <v>14432</v>
      </c>
      <c r="D1755" s="7">
        <v>133.25</v>
      </c>
      <c r="E1755" s="8">
        <f>C1755/D1755</f>
        <v>108.30769230769231</v>
      </c>
    </row>
    <row r="1756" spans="1:5" s="9" customFormat="1" ht="12.5" x14ac:dyDescent="0.25">
      <c r="A1756" s="4" t="s">
        <v>1540</v>
      </c>
      <c r="B1756" s="5" t="s">
        <v>1704</v>
      </c>
      <c r="C1756" s="6">
        <v>9664</v>
      </c>
      <c r="D1756" s="7">
        <v>83.63</v>
      </c>
      <c r="E1756" s="8">
        <f>C1756/D1756</f>
        <v>115.55661843835945</v>
      </c>
    </row>
    <row r="1757" spans="1:5" s="9" customFormat="1" ht="12.5" x14ac:dyDescent="0.25">
      <c r="A1757" s="4" t="s">
        <v>1540</v>
      </c>
      <c r="B1757" s="5" t="s">
        <v>1705</v>
      </c>
      <c r="C1757" s="6">
        <v>54757</v>
      </c>
      <c r="D1757" s="7">
        <v>396.41</v>
      </c>
      <c r="E1757" s="8">
        <f>C1757/D1757</f>
        <v>138.13223682550893</v>
      </c>
    </row>
    <row r="1758" spans="1:5" s="9" customFormat="1" ht="12.5" x14ac:dyDescent="0.25">
      <c r="A1758" s="4" t="s">
        <v>1540</v>
      </c>
      <c r="B1758" s="5" t="s">
        <v>1706</v>
      </c>
      <c r="C1758" s="6">
        <v>15977</v>
      </c>
      <c r="D1758" s="7">
        <v>173.32</v>
      </c>
      <c r="E1758" s="8">
        <f>C1758/D1758</f>
        <v>92.182090930071553</v>
      </c>
    </row>
    <row r="1759" spans="1:5" s="9" customFormat="1" ht="12.5" x14ac:dyDescent="0.25">
      <c r="A1759" s="4" t="s">
        <v>1540</v>
      </c>
      <c r="B1759" s="5" t="s">
        <v>1707</v>
      </c>
      <c r="C1759" s="6">
        <v>31639</v>
      </c>
      <c r="D1759" s="7">
        <v>421.42</v>
      </c>
      <c r="E1759" s="8">
        <f>C1759/D1759</f>
        <v>75.077120212614489</v>
      </c>
    </row>
    <row r="1760" spans="1:5" s="9" customFormat="1" ht="12.5" x14ac:dyDescent="0.25">
      <c r="A1760" s="4" t="s">
        <v>1540</v>
      </c>
      <c r="B1760" s="5" t="s">
        <v>1708</v>
      </c>
      <c r="C1760" s="6">
        <v>41547</v>
      </c>
      <c r="D1760" s="7">
        <v>313.85000000000002</v>
      </c>
      <c r="E1760" s="8">
        <f>C1760/D1760</f>
        <v>132.37852477298071</v>
      </c>
    </row>
    <row r="1761" spans="1:5" s="9" customFormat="1" ht="12.5" x14ac:dyDescent="0.25">
      <c r="A1761" s="4" t="s">
        <v>1540</v>
      </c>
      <c r="B1761" s="5" t="s">
        <v>1709</v>
      </c>
      <c r="C1761" s="6">
        <v>7425</v>
      </c>
      <c r="D1761" s="7">
        <v>21.48</v>
      </c>
      <c r="E1761" s="8">
        <f>C1761/D1761</f>
        <v>345.67039106145251</v>
      </c>
    </row>
    <row r="1762" spans="1:5" s="9" customFormat="1" ht="12.5" x14ac:dyDescent="0.25">
      <c r="A1762" s="4" t="s">
        <v>1540</v>
      </c>
      <c r="B1762" s="5" t="s">
        <v>1710</v>
      </c>
      <c r="C1762" s="6">
        <v>5390</v>
      </c>
      <c r="D1762" s="7">
        <v>14.92</v>
      </c>
      <c r="E1762" s="8">
        <f>C1762/D1762</f>
        <v>361.26005361930294</v>
      </c>
    </row>
    <row r="1763" spans="1:5" s="9" customFormat="1" ht="12.5" x14ac:dyDescent="0.25">
      <c r="A1763" s="4" t="s">
        <v>1540</v>
      </c>
      <c r="B1763" s="5" t="s">
        <v>1711</v>
      </c>
      <c r="C1763" s="6">
        <v>20433</v>
      </c>
      <c r="D1763" s="7">
        <v>142.97</v>
      </c>
      <c r="E1763" s="8">
        <f>C1763/D1763</f>
        <v>142.91809470518291</v>
      </c>
    </row>
    <row r="1764" spans="1:5" s="9" customFormat="1" ht="12.5" x14ac:dyDescent="0.25">
      <c r="A1764" s="4" t="s">
        <v>1540</v>
      </c>
      <c r="B1764" s="5" t="s">
        <v>1712</v>
      </c>
      <c r="C1764" s="6">
        <v>6422</v>
      </c>
      <c r="D1764" s="7">
        <v>63.33</v>
      </c>
      <c r="E1764" s="8">
        <f>C1764/D1764</f>
        <v>101.40533712300648</v>
      </c>
    </row>
    <row r="1765" spans="1:5" s="9" customFormat="1" ht="12.5" x14ac:dyDescent="0.25">
      <c r="A1765" s="4" t="s">
        <v>1540</v>
      </c>
      <c r="B1765" s="5" t="s">
        <v>1713</v>
      </c>
      <c r="C1765" s="6">
        <v>10344</v>
      </c>
      <c r="D1765" s="7">
        <v>83.78</v>
      </c>
      <c r="E1765" s="8">
        <f>C1765/D1765</f>
        <v>123.46622105514443</v>
      </c>
    </row>
    <row r="1766" spans="1:5" s="9" customFormat="1" ht="12.5" x14ac:dyDescent="0.25">
      <c r="A1766" s="4" t="s">
        <v>1540</v>
      </c>
      <c r="B1766" s="5" t="s">
        <v>1714</v>
      </c>
      <c r="C1766" s="6">
        <v>55576</v>
      </c>
      <c r="D1766" s="7">
        <v>294.12</v>
      </c>
      <c r="E1766" s="8">
        <f>C1766/D1766</f>
        <v>188.95688834489323</v>
      </c>
    </row>
    <row r="1767" spans="1:5" s="9" customFormat="1" ht="12.5" x14ac:dyDescent="0.25">
      <c r="A1767" s="4" t="s">
        <v>1540</v>
      </c>
      <c r="B1767" s="5" t="s">
        <v>1715</v>
      </c>
      <c r="C1767" s="6">
        <v>4934</v>
      </c>
      <c r="D1767" s="7">
        <v>54.79</v>
      </c>
      <c r="E1767" s="8">
        <f>C1767/D1767</f>
        <v>90.052929366672757</v>
      </c>
    </row>
    <row r="1768" spans="1:5" s="9" customFormat="1" ht="12.5" x14ac:dyDescent="0.25">
      <c r="A1768" s="4" t="s">
        <v>1540</v>
      </c>
      <c r="B1768" s="5" t="s">
        <v>1716</v>
      </c>
      <c r="C1768" s="6">
        <v>19315</v>
      </c>
      <c r="D1768" s="7">
        <v>218.96</v>
      </c>
      <c r="E1768" s="8">
        <f>C1768/D1768</f>
        <v>88.212458896602115</v>
      </c>
    </row>
    <row r="1769" spans="1:5" s="9" customFormat="1" ht="12.5" x14ac:dyDescent="0.25">
      <c r="A1769" s="4" t="s">
        <v>1540</v>
      </c>
      <c r="B1769" s="5" t="s">
        <v>1717</v>
      </c>
      <c r="C1769" s="6">
        <v>22454</v>
      </c>
      <c r="D1769" s="7">
        <v>101.86</v>
      </c>
      <c r="E1769" s="8">
        <f>C1769/D1769</f>
        <v>220.43981935990575</v>
      </c>
    </row>
    <row r="1770" spans="1:5" s="9" customFormat="1" ht="12.5" x14ac:dyDescent="0.25">
      <c r="A1770" s="4" t="s">
        <v>1540</v>
      </c>
      <c r="B1770" s="5" t="s">
        <v>1718</v>
      </c>
      <c r="C1770" s="6">
        <v>1187</v>
      </c>
      <c r="D1770" s="7">
        <v>155.41</v>
      </c>
      <c r="E1770" s="8">
        <f>C1770/D1770</f>
        <v>7.6378611414966864</v>
      </c>
    </row>
    <row r="1771" spans="1:5" s="9" customFormat="1" ht="12.5" x14ac:dyDescent="0.25">
      <c r="A1771" s="4" t="s">
        <v>1540</v>
      </c>
      <c r="B1771" s="5" t="s">
        <v>1719</v>
      </c>
      <c r="C1771" s="6">
        <v>9871</v>
      </c>
      <c r="D1771" s="7">
        <v>277.77</v>
      </c>
      <c r="E1771" s="8">
        <f>C1771/D1771</f>
        <v>35.536595024660691</v>
      </c>
    </row>
    <row r="1772" spans="1:5" s="9" customFormat="1" ht="12.5" x14ac:dyDescent="0.25">
      <c r="A1772" s="4" t="s">
        <v>1540</v>
      </c>
      <c r="B1772" s="5" t="s">
        <v>1720</v>
      </c>
      <c r="C1772" s="6">
        <v>5924</v>
      </c>
      <c r="D1772" s="7">
        <v>41.92</v>
      </c>
      <c r="E1772" s="8">
        <f>C1772/D1772</f>
        <v>141.31679389312976</v>
      </c>
    </row>
    <row r="1773" spans="1:5" s="9" customFormat="1" ht="12.5" x14ac:dyDescent="0.25">
      <c r="A1773" s="4" t="s">
        <v>1540</v>
      </c>
      <c r="B1773" s="5" t="s">
        <v>1721</v>
      </c>
      <c r="C1773" s="6">
        <v>6476</v>
      </c>
      <c r="D1773" s="7">
        <v>278.82</v>
      </c>
      <c r="E1773" s="8">
        <f>C1773/D1773</f>
        <v>23.226454343303924</v>
      </c>
    </row>
    <row r="1774" spans="1:5" s="9" customFormat="1" ht="12.5" x14ac:dyDescent="0.25">
      <c r="A1774" s="4" t="s">
        <v>1540</v>
      </c>
      <c r="B1774" s="5" t="s">
        <v>194</v>
      </c>
      <c r="C1774" s="6">
        <v>28395</v>
      </c>
      <c r="D1774" s="7">
        <v>316.54000000000002</v>
      </c>
      <c r="E1774" s="8">
        <f>C1774/D1774</f>
        <v>89.704302773741063</v>
      </c>
    </row>
    <row r="1775" spans="1:5" s="9" customFormat="1" ht="12.5" x14ac:dyDescent="0.25">
      <c r="A1775" s="4" t="s">
        <v>1540</v>
      </c>
      <c r="B1775" s="5" t="s">
        <v>323</v>
      </c>
      <c r="C1775" s="6">
        <v>26559</v>
      </c>
      <c r="D1775" s="7">
        <v>261.27999999999997</v>
      </c>
      <c r="E1775" s="8">
        <f>C1775/D1775</f>
        <v>101.64957134109002</v>
      </c>
    </row>
    <row r="1776" spans="1:5" s="9" customFormat="1" ht="12.5" x14ac:dyDescent="0.25">
      <c r="A1776" s="4" t="s">
        <v>1540</v>
      </c>
      <c r="B1776" s="5" t="s">
        <v>1722</v>
      </c>
      <c r="C1776" s="6">
        <v>1570</v>
      </c>
      <c r="D1776" s="7">
        <v>60.31</v>
      </c>
      <c r="E1776" s="8">
        <f>C1776/D1776</f>
        <v>26.032167136461613</v>
      </c>
    </row>
    <row r="1777" spans="1:5" s="9" customFormat="1" ht="12.5" x14ac:dyDescent="0.25">
      <c r="A1777" s="4" t="s">
        <v>1540</v>
      </c>
      <c r="B1777" s="5" t="s">
        <v>1723</v>
      </c>
      <c r="C1777" s="6">
        <v>80591</v>
      </c>
      <c r="D1777" s="7">
        <v>312.52999999999997</v>
      </c>
      <c r="E1777" s="8">
        <f>C1777/D1777</f>
        <v>257.86644482129719</v>
      </c>
    </row>
    <row r="1778" spans="1:5" s="9" customFormat="1" ht="12.5" x14ac:dyDescent="0.25">
      <c r="A1778" s="4" t="s">
        <v>1540</v>
      </c>
      <c r="B1778" s="5" t="s">
        <v>1724</v>
      </c>
      <c r="C1778" s="6">
        <v>1312</v>
      </c>
      <c r="D1778" s="7">
        <v>204.65</v>
      </c>
      <c r="E1778" s="8">
        <f>C1778/D1778</f>
        <v>6.4109455167358904</v>
      </c>
    </row>
    <row r="1779" spans="1:5" s="9" customFormat="1" ht="12.5" x14ac:dyDescent="0.25">
      <c r="A1779" s="4" t="s">
        <v>1540</v>
      </c>
      <c r="B1779" s="5" t="s">
        <v>1725</v>
      </c>
      <c r="C1779" s="6">
        <v>42943</v>
      </c>
      <c r="D1779" s="7">
        <v>145.88999999999999</v>
      </c>
      <c r="E1779" s="8">
        <f>C1779/D1779</f>
        <v>294.35190897251357</v>
      </c>
    </row>
    <row r="1780" spans="1:5" s="9" customFormat="1" ht="12.5" x14ac:dyDescent="0.25">
      <c r="A1780" s="4" t="s">
        <v>1540</v>
      </c>
      <c r="B1780" s="5" t="s">
        <v>1726</v>
      </c>
      <c r="C1780" s="6">
        <v>3443</v>
      </c>
      <c r="D1780" s="7">
        <v>60.2</v>
      </c>
      <c r="E1780" s="8">
        <f>C1780/D1780</f>
        <v>57.192691029900331</v>
      </c>
    </row>
    <row r="1781" spans="1:5" s="9" customFormat="1" ht="12.5" x14ac:dyDescent="0.25">
      <c r="A1781" s="4" t="s">
        <v>1540</v>
      </c>
      <c r="B1781" s="5" t="s">
        <v>1727</v>
      </c>
      <c r="C1781" s="6">
        <v>3375</v>
      </c>
      <c r="D1781" s="7">
        <v>46.61</v>
      </c>
      <c r="E1781" s="8">
        <f>C1781/D1781</f>
        <v>72.409354215833517</v>
      </c>
    </row>
    <row r="1782" spans="1:5" s="9" customFormat="1" ht="12.5" x14ac:dyDescent="0.25">
      <c r="A1782" s="4" t="s">
        <v>1540</v>
      </c>
      <c r="B1782" s="5" t="s">
        <v>1728</v>
      </c>
      <c r="C1782" s="6">
        <v>13025</v>
      </c>
      <c r="D1782" s="7">
        <v>78.400000000000006</v>
      </c>
      <c r="E1782" s="8">
        <f>C1782/D1782</f>
        <v>166.13520408163265</v>
      </c>
    </row>
    <row r="1783" spans="1:5" s="9" customFormat="1" ht="12.5" x14ac:dyDescent="0.25">
      <c r="A1783" s="4" t="s">
        <v>1540</v>
      </c>
      <c r="B1783" s="5" t="s">
        <v>1729</v>
      </c>
      <c r="C1783" s="6">
        <v>7178</v>
      </c>
      <c r="D1783" s="7">
        <v>163.63</v>
      </c>
      <c r="E1783" s="8">
        <f>C1783/D1783</f>
        <v>43.867261504614071</v>
      </c>
    </row>
    <row r="1784" spans="1:5" s="9" customFormat="1" ht="12.5" x14ac:dyDescent="0.25">
      <c r="A1784" s="4" t="s">
        <v>1540</v>
      </c>
      <c r="B1784" s="5" t="s">
        <v>1730</v>
      </c>
      <c r="C1784" s="6">
        <v>7926</v>
      </c>
      <c r="D1784" s="7">
        <v>29.59</v>
      </c>
      <c r="E1784" s="8">
        <f>C1784/D1784</f>
        <v>267.86076377154444</v>
      </c>
    </row>
    <row r="1785" spans="1:5" s="9" customFormat="1" ht="12.5" x14ac:dyDescent="0.25">
      <c r="A1785" s="4" t="s">
        <v>1540</v>
      </c>
      <c r="B1785" s="5" t="s">
        <v>1731</v>
      </c>
      <c r="C1785" s="6">
        <v>26392</v>
      </c>
      <c r="D1785" s="7">
        <v>127.77</v>
      </c>
      <c r="E1785" s="8">
        <f>C1785/D1785</f>
        <v>206.55866009235345</v>
      </c>
    </row>
    <row r="1786" spans="1:5" s="9" customFormat="1" ht="12.5" x14ac:dyDescent="0.25">
      <c r="A1786" s="4" t="s">
        <v>1540</v>
      </c>
      <c r="B1786" s="5" t="s">
        <v>1732</v>
      </c>
      <c r="C1786" s="6">
        <v>4647</v>
      </c>
      <c r="D1786" s="7">
        <v>247.76</v>
      </c>
      <c r="E1786" s="8">
        <f>C1786/D1786</f>
        <v>18.75605424604456</v>
      </c>
    </row>
    <row r="1787" spans="1:5" s="9" customFormat="1" ht="12.5" x14ac:dyDescent="0.25">
      <c r="A1787" s="4" t="s">
        <v>1540</v>
      </c>
      <c r="B1787" s="5" t="s">
        <v>1733</v>
      </c>
      <c r="C1787" s="6">
        <v>57887</v>
      </c>
      <c r="D1787" s="7">
        <v>176.53</v>
      </c>
      <c r="E1787" s="8">
        <f>C1787/D1787</f>
        <v>327.91593496856058</v>
      </c>
    </row>
    <row r="1788" spans="1:5" s="9" customFormat="1" ht="12.5" x14ac:dyDescent="0.25">
      <c r="A1788" s="4" t="s">
        <v>1540</v>
      </c>
      <c r="B1788" s="5" t="s">
        <v>1734</v>
      </c>
      <c r="C1788" s="6">
        <v>87361</v>
      </c>
      <c r="D1788" s="7">
        <v>489.2</v>
      </c>
      <c r="E1788" s="8">
        <f>C1788/D1788</f>
        <v>178.57931316434997</v>
      </c>
    </row>
    <row r="1789" spans="1:5" s="9" customFormat="1" ht="12.5" x14ac:dyDescent="0.25">
      <c r="A1789" s="4" t="s">
        <v>1540</v>
      </c>
      <c r="B1789" s="5" t="s">
        <v>1735</v>
      </c>
      <c r="C1789" s="6">
        <v>8595</v>
      </c>
      <c r="D1789" s="7">
        <v>429.32</v>
      </c>
      <c r="E1789" s="8">
        <f>C1789/D1789</f>
        <v>20.020031678002422</v>
      </c>
    </row>
    <row r="1790" spans="1:5" s="9" customFormat="1" ht="12.5" x14ac:dyDescent="0.25">
      <c r="A1790" s="4" t="s">
        <v>1540</v>
      </c>
      <c r="B1790" s="5" t="s">
        <v>1736</v>
      </c>
      <c r="C1790" s="6">
        <v>5675</v>
      </c>
      <c r="D1790" s="7">
        <v>20.350000000000001</v>
      </c>
      <c r="E1790" s="8">
        <f>C1790/D1790</f>
        <v>278.86977886977883</v>
      </c>
    </row>
    <row r="1791" spans="1:5" s="9" customFormat="1" ht="12.5" x14ac:dyDescent="0.25">
      <c r="A1791" s="4" t="s">
        <v>1540</v>
      </c>
      <c r="B1791" s="5" t="s">
        <v>79</v>
      </c>
      <c r="C1791" s="6">
        <v>16752</v>
      </c>
      <c r="D1791" s="7">
        <v>30.77</v>
      </c>
      <c r="E1791" s="8">
        <f>C1791/D1791</f>
        <v>544.4263893402665</v>
      </c>
    </row>
    <row r="1792" spans="1:5" s="9" customFormat="1" ht="12.5" x14ac:dyDescent="0.25">
      <c r="A1792" s="4" t="s">
        <v>1540</v>
      </c>
      <c r="B1792" s="5" t="s">
        <v>1737</v>
      </c>
      <c r="C1792" s="6">
        <v>20717</v>
      </c>
      <c r="D1792" s="7">
        <v>266.72000000000003</v>
      </c>
      <c r="E1792" s="8">
        <f>C1792/D1792</f>
        <v>77.673215356928608</v>
      </c>
    </row>
    <row r="1793" spans="1:5" s="9" customFormat="1" ht="12.5" x14ac:dyDescent="0.25">
      <c r="A1793" s="4" t="s">
        <v>1540</v>
      </c>
      <c r="B1793" s="5" t="s">
        <v>1738</v>
      </c>
      <c r="C1793" s="6">
        <v>11967</v>
      </c>
      <c r="D1793" s="7">
        <v>176.22</v>
      </c>
      <c r="E1793" s="8">
        <f>C1793/D1793</f>
        <v>67.90943139257746</v>
      </c>
    </row>
    <row r="1794" spans="1:5" s="9" customFormat="1" ht="12.5" x14ac:dyDescent="0.25">
      <c r="A1794" s="4" t="s">
        <v>1540</v>
      </c>
      <c r="B1794" s="5" t="s">
        <v>1739</v>
      </c>
      <c r="C1794" s="6">
        <v>18359</v>
      </c>
      <c r="D1794" s="7">
        <v>62.85</v>
      </c>
      <c r="E1794" s="8">
        <f>C1794/D1794</f>
        <v>292.1081941129674</v>
      </c>
    </row>
    <row r="1795" spans="1:5" s="9" customFormat="1" ht="12.5" x14ac:dyDescent="0.25">
      <c r="A1795" s="4" t="s">
        <v>1540</v>
      </c>
      <c r="B1795" s="5" t="s">
        <v>1740</v>
      </c>
      <c r="C1795" s="6">
        <v>4539</v>
      </c>
      <c r="D1795" s="7">
        <v>36.5</v>
      </c>
      <c r="E1795" s="8">
        <f>C1795/D1795</f>
        <v>124.35616438356165</v>
      </c>
    </row>
    <row r="1796" spans="1:5" s="9" customFormat="1" ht="12.5" x14ac:dyDescent="0.25">
      <c r="A1796" s="4" t="s">
        <v>1540</v>
      </c>
      <c r="B1796" s="5" t="s">
        <v>1741</v>
      </c>
      <c r="C1796" s="6">
        <v>2452</v>
      </c>
      <c r="D1796" s="7">
        <v>19.149999999999999</v>
      </c>
      <c r="E1796" s="8">
        <f>C1796/D1796</f>
        <v>128.04177545691908</v>
      </c>
    </row>
    <row r="1797" spans="1:5" s="9" customFormat="1" ht="12.5" x14ac:dyDescent="0.25">
      <c r="A1797" s="4" t="s">
        <v>1540</v>
      </c>
      <c r="B1797" s="5" t="s">
        <v>1742</v>
      </c>
      <c r="C1797" s="6">
        <v>20335</v>
      </c>
      <c r="D1797" s="7">
        <v>269.26</v>
      </c>
      <c r="E1797" s="8">
        <f>C1797/D1797</f>
        <v>75.521800490232494</v>
      </c>
    </row>
    <row r="1798" spans="1:5" s="9" customFormat="1" ht="12.5" x14ac:dyDescent="0.25">
      <c r="A1798" s="4" t="s">
        <v>1743</v>
      </c>
      <c r="B1798" s="5" t="s">
        <v>1744</v>
      </c>
      <c r="C1798" s="6">
        <v>66841</v>
      </c>
      <c r="D1798" s="7">
        <v>713.33</v>
      </c>
      <c r="E1798" s="8">
        <f>C1798/D1798</f>
        <v>93.70277431202949</v>
      </c>
    </row>
    <row r="1799" spans="1:5" s="9" customFormat="1" ht="12.5" x14ac:dyDescent="0.25">
      <c r="A1799" s="4" t="s">
        <v>1743</v>
      </c>
      <c r="B1799" s="5" t="s">
        <v>1745</v>
      </c>
      <c r="C1799" s="6">
        <v>27365</v>
      </c>
      <c r="D1799" s="7">
        <v>712.05</v>
      </c>
      <c r="E1799" s="8">
        <f>C1799/D1799</f>
        <v>38.431289937504388</v>
      </c>
    </row>
    <row r="1800" spans="1:5" s="9" customFormat="1" ht="12.5" x14ac:dyDescent="0.25">
      <c r="A1800" s="4" t="s">
        <v>1743</v>
      </c>
      <c r="B1800" s="5" t="s">
        <v>1746</v>
      </c>
      <c r="C1800" s="6">
        <v>13142</v>
      </c>
      <c r="D1800" s="7">
        <v>732.12</v>
      </c>
      <c r="E1800" s="8">
        <f>C1800/D1800</f>
        <v>17.950609189750313</v>
      </c>
    </row>
    <row r="1801" spans="1:5" s="9" customFormat="1" ht="12.5" x14ac:dyDescent="0.25">
      <c r="A1801" s="4" t="s">
        <v>1743</v>
      </c>
      <c r="B1801" s="5" t="s">
        <v>1747</v>
      </c>
      <c r="C1801" s="6">
        <v>69075</v>
      </c>
      <c r="D1801" s="7">
        <v>1347.39</v>
      </c>
      <c r="E1801" s="8">
        <f>C1801/D1801</f>
        <v>51.265780508984029</v>
      </c>
    </row>
    <row r="1802" spans="1:5" s="9" customFormat="1" ht="12.5" x14ac:dyDescent="0.25">
      <c r="A1802" s="4" t="s">
        <v>1743</v>
      </c>
      <c r="B1802" s="5" t="s">
        <v>1748</v>
      </c>
      <c r="C1802" s="6">
        <v>67121</v>
      </c>
      <c r="D1802" s="7">
        <v>810.26</v>
      </c>
      <c r="E1802" s="8">
        <f>C1802/D1802</f>
        <v>82.838841853232296</v>
      </c>
    </row>
    <row r="1803" spans="1:5" s="9" customFormat="1" ht="12.5" x14ac:dyDescent="0.25">
      <c r="A1803" s="4" t="s">
        <v>1743</v>
      </c>
      <c r="B1803" s="5" t="s">
        <v>1749</v>
      </c>
      <c r="C1803" s="6">
        <v>212567</v>
      </c>
      <c r="D1803" s="7">
        <v>234.89</v>
      </c>
      <c r="E1803" s="8">
        <f>C1803/D1803</f>
        <v>904.96402571416411</v>
      </c>
    </row>
    <row r="1804" spans="1:5" s="9" customFormat="1" ht="12.5" x14ac:dyDescent="0.25">
      <c r="A1804" s="4" t="s">
        <v>1743</v>
      </c>
      <c r="B1804" s="5" t="s">
        <v>1750</v>
      </c>
      <c r="C1804" s="6">
        <v>45141</v>
      </c>
      <c r="D1804" s="7">
        <v>300.23</v>
      </c>
      <c r="E1804" s="8">
        <f>C1804/D1804</f>
        <v>150.35472804183459</v>
      </c>
    </row>
    <row r="1805" spans="1:5" s="9" customFormat="1" ht="12.5" x14ac:dyDescent="0.25">
      <c r="A1805" s="4" t="s">
        <v>1743</v>
      </c>
      <c r="B1805" s="5" t="s">
        <v>1751</v>
      </c>
      <c r="C1805" s="6">
        <v>36808</v>
      </c>
      <c r="D1805" s="7">
        <v>388.13</v>
      </c>
      <c r="E1805" s="8">
        <f>C1805/D1805</f>
        <v>94.834205034395694</v>
      </c>
    </row>
    <row r="1806" spans="1:5" s="9" customFormat="1" ht="12.5" x14ac:dyDescent="0.25">
      <c r="A1806" s="4" t="s">
        <v>1743</v>
      </c>
      <c r="B1806" s="5" t="s">
        <v>1752</v>
      </c>
      <c r="C1806" s="6">
        <v>27343</v>
      </c>
      <c r="D1806" s="7">
        <v>1186.22</v>
      </c>
      <c r="E1806" s="8">
        <f>C1806/D1806</f>
        <v>23.050530255770429</v>
      </c>
    </row>
    <row r="1807" spans="1:5" s="9" customFormat="1" ht="12.5" x14ac:dyDescent="0.25">
      <c r="A1807" s="4" t="s">
        <v>1743</v>
      </c>
      <c r="B1807" s="5" t="s">
        <v>1753</v>
      </c>
      <c r="C1807" s="6">
        <v>18794</v>
      </c>
      <c r="D1807" s="7">
        <v>719.42</v>
      </c>
      <c r="E1807" s="8">
        <f>C1807/D1807</f>
        <v>26.123821967696202</v>
      </c>
    </row>
    <row r="1808" spans="1:5" s="9" customFormat="1" ht="12.5" x14ac:dyDescent="0.25">
      <c r="A1808" s="4" t="s">
        <v>1743</v>
      </c>
      <c r="B1808" s="5" t="s">
        <v>1754</v>
      </c>
      <c r="C1808" s="6">
        <v>231668</v>
      </c>
      <c r="D1808" s="7">
        <v>747.64</v>
      </c>
      <c r="E1808" s="8">
        <f>C1808/D1808</f>
        <v>309.86571076988923</v>
      </c>
    </row>
    <row r="1809" spans="1:5" s="9" customFormat="1" ht="12.5" x14ac:dyDescent="0.25">
      <c r="A1809" s="4" t="s">
        <v>1743</v>
      </c>
      <c r="B1809" s="5" t="s">
        <v>1755</v>
      </c>
      <c r="C1809" s="6">
        <v>77404</v>
      </c>
      <c r="D1809" s="7">
        <v>323.20999999999998</v>
      </c>
      <c r="E1809" s="8">
        <f>C1809/D1809</f>
        <v>239.48516444416944</v>
      </c>
    </row>
    <row r="1810" spans="1:5" s="9" customFormat="1" ht="12.5" x14ac:dyDescent="0.25">
      <c r="A1810" s="4" t="s">
        <v>1743</v>
      </c>
      <c r="B1810" s="5" t="s">
        <v>1756</v>
      </c>
      <c r="C1810" s="6">
        <v>19141</v>
      </c>
      <c r="D1810" s="7">
        <v>694.95</v>
      </c>
      <c r="E1810" s="8">
        <f>C1810/D1810</f>
        <v>27.542988704223323</v>
      </c>
    </row>
    <row r="1811" spans="1:5" s="9" customFormat="1" ht="12.5" x14ac:dyDescent="0.25">
      <c r="A1811" s="4" t="s">
        <v>1743</v>
      </c>
      <c r="B1811" s="5" t="s">
        <v>1743</v>
      </c>
      <c r="C1811" s="6">
        <v>1049777</v>
      </c>
      <c r="D1811" s="7">
        <v>682.75</v>
      </c>
      <c r="E1811" s="8">
        <f>C1811/D1811</f>
        <v>1537.5715854998168</v>
      </c>
    </row>
    <row r="1812" spans="1:5" s="9" customFormat="1" ht="12.5" x14ac:dyDescent="0.25">
      <c r="A1812" s="4" t="s">
        <v>1743</v>
      </c>
      <c r="B1812" s="5" t="s">
        <v>1757</v>
      </c>
      <c r="C1812" s="6">
        <v>8359</v>
      </c>
      <c r="D1812" s="7">
        <v>276.82</v>
      </c>
      <c r="E1812" s="8">
        <f>C1812/D1812</f>
        <v>30.19651759265949</v>
      </c>
    </row>
    <row r="1813" spans="1:5" s="9" customFormat="1" ht="12.5" x14ac:dyDescent="0.25">
      <c r="A1813" s="4" t="s">
        <v>1743</v>
      </c>
      <c r="B1813" s="5" t="s">
        <v>313</v>
      </c>
      <c r="C1813" s="6">
        <v>297804</v>
      </c>
      <c r="D1813" s="7">
        <v>770.89</v>
      </c>
      <c r="E1813" s="8">
        <f>C1813/D1813</f>
        <v>386.31192517739237</v>
      </c>
    </row>
    <row r="1814" spans="1:5" s="9" customFormat="1" ht="12.5" x14ac:dyDescent="0.25">
      <c r="A1814" s="4" t="s">
        <v>1743</v>
      </c>
      <c r="B1814" s="5" t="s">
        <v>1758</v>
      </c>
      <c r="C1814" s="6">
        <v>72201</v>
      </c>
      <c r="D1814" s="7">
        <v>369.62</v>
      </c>
      <c r="E1814" s="8">
        <f>C1814/D1814</f>
        <v>195.33845571127102</v>
      </c>
    </row>
    <row r="1815" spans="1:5" s="9" customFormat="1" ht="12.5" x14ac:dyDescent="0.25">
      <c r="A1815" s="4" t="s">
        <v>1743</v>
      </c>
      <c r="B1815" s="5" t="s">
        <v>624</v>
      </c>
      <c r="C1815" s="6">
        <v>27916</v>
      </c>
      <c r="D1815" s="7">
        <v>680.67</v>
      </c>
      <c r="E1815" s="8">
        <f>C1815/D1815</f>
        <v>41.012531770167634</v>
      </c>
    </row>
    <row r="1816" spans="1:5" s="9" customFormat="1" ht="12.5" x14ac:dyDescent="0.25">
      <c r="A1816" s="4" t="s">
        <v>1759</v>
      </c>
      <c r="B1816" s="5" t="s">
        <v>1760</v>
      </c>
      <c r="C1816" s="6">
        <v>88626</v>
      </c>
      <c r="D1816" s="7">
        <v>488.08</v>
      </c>
      <c r="E1816" s="8">
        <f>C1816/D1816</f>
        <v>181.58088837895428</v>
      </c>
    </row>
    <row r="1817" spans="1:5" s="9" customFormat="1" ht="12.5" x14ac:dyDescent="0.25">
      <c r="A1817" s="4" t="s">
        <v>1759</v>
      </c>
      <c r="B1817" s="5" t="s">
        <v>1761</v>
      </c>
      <c r="C1817" s="6">
        <v>83990</v>
      </c>
      <c r="D1817" s="7">
        <v>12948.23</v>
      </c>
      <c r="E1817" s="8">
        <f>C1817/D1817</f>
        <v>6.4866008713160026</v>
      </c>
    </row>
    <row r="1818" spans="1:5" s="9" customFormat="1" ht="12.5" x14ac:dyDescent="0.25">
      <c r="A1818" s="4" t="s">
        <v>1759</v>
      </c>
      <c r="B1818" s="5" t="s">
        <v>1762</v>
      </c>
      <c r="C1818" s="6">
        <v>22686</v>
      </c>
      <c r="D1818" s="7">
        <v>874.95</v>
      </c>
      <c r="E1818" s="8">
        <f>C1818/D1818</f>
        <v>25.928338762214981</v>
      </c>
    </row>
    <row r="1819" spans="1:5" s="9" customFormat="1" ht="12.5" x14ac:dyDescent="0.25">
      <c r="A1819" s="4" t="s">
        <v>1759</v>
      </c>
      <c r="B1819" s="5" t="s">
        <v>1763</v>
      </c>
      <c r="C1819" s="6">
        <v>233648</v>
      </c>
      <c r="D1819" s="7">
        <v>9957.6</v>
      </c>
      <c r="E1819" s="8">
        <f>C1819/D1819</f>
        <v>23.464288583594438</v>
      </c>
    </row>
    <row r="1820" spans="1:5" s="9" customFormat="1" ht="12.5" x14ac:dyDescent="0.25">
      <c r="A1820" s="4" t="s">
        <v>1759</v>
      </c>
      <c r="B1820" s="5" t="s">
        <v>286</v>
      </c>
      <c r="C1820" s="6">
        <v>911503</v>
      </c>
      <c r="D1820" s="7">
        <v>930.68</v>
      </c>
      <c r="E1820" s="8">
        <f>C1820/D1820</f>
        <v>979.39463617999752</v>
      </c>
    </row>
    <row r="1821" spans="1:5" s="9" customFormat="1" ht="12.5" x14ac:dyDescent="0.25">
      <c r="A1821" s="4" t="s">
        <v>1759</v>
      </c>
      <c r="B1821" s="5" t="s">
        <v>1764</v>
      </c>
      <c r="C1821" s="6">
        <v>39165</v>
      </c>
      <c r="D1821" s="7">
        <v>4849.99</v>
      </c>
      <c r="E1821" s="8">
        <f>C1821/D1821</f>
        <v>8.0752743820090362</v>
      </c>
    </row>
    <row r="1822" spans="1:5" s="9" customFormat="1" ht="12.5" x14ac:dyDescent="0.25">
      <c r="A1822" s="4" t="s">
        <v>1759</v>
      </c>
      <c r="B1822" s="5" t="s">
        <v>817</v>
      </c>
      <c r="C1822" s="6">
        <v>29171</v>
      </c>
      <c r="D1822" s="7">
        <v>3643.08</v>
      </c>
      <c r="E1822" s="8">
        <f>C1822/D1822</f>
        <v>8.0072356357807131</v>
      </c>
    </row>
    <row r="1823" spans="1:5" s="9" customFormat="1" ht="12.5" x14ac:dyDescent="0.25">
      <c r="A1823" s="4" t="s">
        <v>1759</v>
      </c>
      <c r="B1823" s="5" t="s">
        <v>1765</v>
      </c>
      <c r="C1823" s="6">
        <v>333800</v>
      </c>
      <c r="D1823" s="7">
        <v>2014.96</v>
      </c>
      <c r="E1823" s="8">
        <f>C1823/D1823</f>
        <v>165.66085679120181</v>
      </c>
    </row>
    <row r="1824" spans="1:5" s="9" customFormat="1" ht="12.5" x14ac:dyDescent="0.25">
      <c r="A1824" s="4" t="s">
        <v>1759</v>
      </c>
      <c r="B1824" s="5" t="s">
        <v>1766</v>
      </c>
      <c r="C1824" s="6">
        <v>46721</v>
      </c>
      <c r="D1824" s="7">
        <v>2018.61</v>
      </c>
      <c r="E1824" s="8">
        <f>C1824/D1824</f>
        <v>23.145134523261056</v>
      </c>
    </row>
    <row r="1825" spans="1:5" s="9" customFormat="1" ht="12.5" x14ac:dyDescent="0.25">
      <c r="A1825" s="4" t="s">
        <v>1759</v>
      </c>
      <c r="B1825" s="5" t="s">
        <v>1767</v>
      </c>
      <c r="C1825" s="6">
        <v>41754</v>
      </c>
      <c r="D1825" s="7">
        <v>6058.5</v>
      </c>
      <c r="E1825" s="8">
        <f>C1825/D1825</f>
        <v>6.8918049022035159</v>
      </c>
    </row>
    <row r="1826" spans="1:5" s="9" customFormat="1" ht="12.5" x14ac:dyDescent="0.25">
      <c r="A1826" s="4" t="s">
        <v>1759</v>
      </c>
      <c r="B1826" s="5" t="s">
        <v>1768</v>
      </c>
      <c r="C1826" s="6">
        <v>26921</v>
      </c>
      <c r="D1826" s="7">
        <v>1040.49</v>
      </c>
      <c r="E1826" s="8">
        <f>C1826/D1826</f>
        <v>25.87338657747792</v>
      </c>
    </row>
    <row r="1827" spans="1:5" s="9" customFormat="1" ht="12.5" x14ac:dyDescent="0.25">
      <c r="A1827" s="4" t="s">
        <v>1769</v>
      </c>
      <c r="B1827" s="5" t="s">
        <v>1770</v>
      </c>
      <c r="C1827" s="6">
        <v>18974</v>
      </c>
      <c r="D1827" s="7">
        <v>775.43</v>
      </c>
      <c r="E1827" s="8">
        <f>C1827/D1827</f>
        <v>24.4690042943915</v>
      </c>
    </row>
    <row r="1828" spans="1:5" s="9" customFormat="1" ht="12.5" x14ac:dyDescent="0.25">
      <c r="A1828" s="4" t="s">
        <v>1769</v>
      </c>
      <c r="B1828" s="5" t="s">
        <v>1771</v>
      </c>
      <c r="C1828" s="6">
        <v>7785</v>
      </c>
      <c r="D1828" s="7">
        <v>586.23</v>
      </c>
      <c r="E1828" s="8">
        <f>C1828/D1828</f>
        <v>13.279770738447366</v>
      </c>
    </row>
    <row r="1829" spans="1:5" s="9" customFormat="1" ht="12.5" x14ac:dyDescent="0.25">
      <c r="A1829" s="4" t="s">
        <v>1769</v>
      </c>
      <c r="B1829" s="5" t="s">
        <v>1772</v>
      </c>
      <c r="C1829" s="6">
        <v>48359</v>
      </c>
      <c r="D1829" s="7">
        <v>794.19</v>
      </c>
      <c r="E1829" s="8">
        <f>C1829/D1829</f>
        <v>60.890970674523722</v>
      </c>
    </row>
    <row r="1830" spans="1:5" s="9" customFormat="1" ht="12.5" x14ac:dyDescent="0.25">
      <c r="A1830" s="4" t="s">
        <v>1769</v>
      </c>
      <c r="B1830" s="5" t="s">
        <v>1773</v>
      </c>
      <c r="C1830" s="6">
        <v>4013</v>
      </c>
      <c r="D1830" s="7">
        <v>623.37</v>
      </c>
      <c r="E1830" s="8">
        <f>C1830/D1830</f>
        <v>6.4375892327189312</v>
      </c>
    </row>
    <row r="1831" spans="1:5" s="9" customFormat="1" ht="12.5" x14ac:dyDescent="0.25">
      <c r="A1831" s="4" t="s">
        <v>1769</v>
      </c>
      <c r="B1831" s="5" t="s">
        <v>1774</v>
      </c>
      <c r="C1831" s="6">
        <v>18317</v>
      </c>
      <c r="D1831" s="7">
        <v>390.5</v>
      </c>
      <c r="E1831" s="8">
        <f>C1831/D1831</f>
        <v>46.906530089628681</v>
      </c>
    </row>
    <row r="1832" spans="1:5" s="9" customFormat="1" ht="12.5" x14ac:dyDescent="0.25">
      <c r="A1832" s="4" t="s">
        <v>1769</v>
      </c>
      <c r="B1832" s="5" t="s">
        <v>1775</v>
      </c>
      <c r="C1832" s="6">
        <v>9579</v>
      </c>
      <c r="D1832" s="7">
        <v>1944.94</v>
      </c>
      <c r="E1832" s="8">
        <f>C1832/D1832</f>
        <v>4.9250876633726488</v>
      </c>
    </row>
    <row r="1833" spans="1:5" s="9" customFormat="1" ht="12.5" x14ac:dyDescent="0.25">
      <c r="A1833" s="4" t="s">
        <v>1769</v>
      </c>
      <c r="B1833" s="5" t="s">
        <v>1776</v>
      </c>
      <c r="C1833" s="6">
        <v>19840</v>
      </c>
      <c r="D1833" s="7">
        <v>1169.3499999999999</v>
      </c>
      <c r="E1833" s="8">
        <f>C1833/D1833</f>
        <v>16.966690896651986</v>
      </c>
    </row>
    <row r="1834" spans="1:5" s="9" customFormat="1" ht="12.5" x14ac:dyDescent="0.25">
      <c r="A1834" s="4" t="s">
        <v>1769</v>
      </c>
      <c r="B1834" s="5" t="s">
        <v>1777</v>
      </c>
      <c r="C1834" s="6">
        <v>22075</v>
      </c>
      <c r="D1834" s="7">
        <v>962.44</v>
      </c>
      <c r="E1834" s="8">
        <f>C1834/D1834</f>
        <v>22.936494742529405</v>
      </c>
    </row>
    <row r="1835" spans="1:5" s="9" customFormat="1" ht="12.5" x14ac:dyDescent="0.25">
      <c r="A1835" s="4" t="s">
        <v>1769</v>
      </c>
      <c r="B1835" s="5" t="s">
        <v>1778</v>
      </c>
      <c r="C1835" s="6">
        <v>5050</v>
      </c>
      <c r="D1835" s="7">
        <v>122.62</v>
      </c>
      <c r="E1835" s="8">
        <f>C1835/D1835</f>
        <v>41.184146142554233</v>
      </c>
    </row>
    <row r="1836" spans="1:5" s="9" customFormat="1" ht="12.5" x14ac:dyDescent="0.25">
      <c r="A1836" s="4" t="s">
        <v>1769</v>
      </c>
      <c r="B1836" s="5" t="s">
        <v>1779</v>
      </c>
      <c r="C1836" s="6">
        <v>30320</v>
      </c>
      <c r="D1836" s="7">
        <v>3150.38</v>
      </c>
      <c r="E1836" s="8">
        <f>C1836/D1836</f>
        <v>9.6242358064741396</v>
      </c>
    </row>
    <row r="1837" spans="1:5" s="9" customFormat="1" ht="12.5" x14ac:dyDescent="0.25">
      <c r="A1837" s="4" t="s">
        <v>1769</v>
      </c>
      <c r="B1837" s="5" t="s">
        <v>1780</v>
      </c>
      <c r="C1837" s="6">
        <v>48106</v>
      </c>
      <c r="D1837" s="7">
        <v>518.44000000000005</v>
      </c>
      <c r="E1837" s="8">
        <f>C1837/D1837</f>
        <v>92.789908186096739</v>
      </c>
    </row>
    <row r="1838" spans="1:5" s="9" customFormat="1" ht="12.5" x14ac:dyDescent="0.25">
      <c r="A1838" s="4" t="s">
        <v>1769</v>
      </c>
      <c r="B1838" s="5" t="s">
        <v>1781</v>
      </c>
      <c r="C1838" s="6">
        <v>20300</v>
      </c>
      <c r="D1838" s="7">
        <v>137.36000000000001</v>
      </c>
      <c r="E1838" s="8">
        <f>C1838/D1838</f>
        <v>147.78683750728013</v>
      </c>
    </row>
    <row r="1839" spans="1:5" s="9" customFormat="1" ht="12.5" x14ac:dyDescent="0.25">
      <c r="A1839" s="4" t="s">
        <v>1769</v>
      </c>
      <c r="B1839" s="5" t="s">
        <v>1782</v>
      </c>
      <c r="C1839" s="6">
        <v>179371</v>
      </c>
      <c r="D1839" s="7">
        <v>2423.5700000000002</v>
      </c>
      <c r="E1839" s="8">
        <f>C1839/D1839</f>
        <v>74.011066319520367</v>
      </c>
    </row>
    <row r="1840" spans="1:5" s="9" customFormat="1" ht="12.5" x14ac:dyDescent="0.25">
      <c r="A1840" s="4" t="s">
        <v>1769</v>
      </c>
      <c r="B1840" s="5" t="s">
        <v>1573</v>
      </c>
      <c r="C1840" s="6">
        <v>15660</v>
      </c>
      <c r="D1840" s="7">
        <v>90.94</v>
      </c>
      <c r="E1840" s="8">
        <f>C1840/D1840</f>
        <v>172.20145150648779</v>
      </c>
    </row>
    <row r="1841" spans="1:5" s="9" customFormat="1" ht="12.5" x14ac:dyDescent="0.25">
      <c r="A1841" s="4" t="s">
        <v>1769</v>
      </c>
      <c r="B1841" s="5" t="s">
        <v>1783</v>
      </c>
      <c r="C1841" s="6">
        <v>21814</v>
      </c>
      <c r="D1841" s="7">
        <v>2156.6999999999998</v>
      </c>
      <c r="E1841" s="8">
        <f>C1841/D1841</f>
        <v>10.114526823387584</v>
      </c>
    </row>
    <row r="1842" spans="1:5" s="9" customFormat="1" ht="12.5" x14ac:dyDescent="0.25">
      <c r="A1842" s="4" t="s">
        <v>1769</v>
      </c>
      <c r="B1842" s="5" t="s">
        <v>1784</v>
      </c>
      <c r="C1842" s="6">
        <v>40899</v>
      </c>
      <c r="D1842" s="7">
        <v>698.55</v>
      </c>
      <c r="E1842" s="8">
        <f>C1842/D1842</f>
        <v>58.548421730727938</v>
      </c>
    </row>
    <row r="1843" spans="1:5" s="9" customFormat="1" ht="12.5" x14ac:dyDescent="0.25">
      <c r="A1843" s="4" t="s">
        <v>1769</v>
      </c>
      <c r="B1843" s="5" t="s">
        <v>1785</v>
      </c>
      <c r="C1843" s="6">
        <v>25119</v>
      </c>
      <c r="D1843" s="7">
        <v>3745.86</v>
      </c>
      <c r="E1843" s="8">
        <f>C1843/D1843</f>
        <v>6.7058032067402413</v>
      </c>
    </row>
    <row r="1844" spans="1:5" s="9" customFormat="1" ht="12.5" x14ac:dyDescent="0.25">
      <c r="A1844" s="4" t="s">
        <v>1769</v>
      </c>
      <c r="B1844" s="5" t="s">
        <v>1786</v>
      </c>
      <c r="C1844" s="6">
        <v>15334</v>
      </c>
      <c r="D1844" s="7">
        <v>71.45</v>
      </c>
      <c r="E1844" s="8">
        <f>C1844/D1844</f>
        <v>214.61161651504548</v>
      </c>
    </row>
    <row r="1845" spans="1:5" s="9" customFormat="1" ht="12.5" x14ac:dyDescent="0.25">
      <c r="A1845" s="4" t="s">
        <v>1769</v>
      </c>
      <c r="B1845" s="5" t="s">
        <v>813</v>
      </c>
      <c r="C1845" s="6">
        <v>5453</v>
      </c>
      <c r="D1845" s="7">
        <v>535.5</v>
      </c>
      <c r="E1845" s="8">
        <f>C1845/D1845</f>
        <v>10.183006535947712</v>
      </c>
    </row>
    <row r="1846" spans="1:5" s="9" customFormat="1" ht="12.5" x14ac:dyDescent="0.25">
      <c r="A1846" s="4" t="s">
        <v>1769</v>
      </c>
      <c r="B1846" s="5" t="s">
        <v>1787</v>
      </c>
      <c r="C1846" s="6">
        <v>102199</v>
      </c>
      <c r="D1846" s="7">
        <v>1301.68</v>
      </c>
      <c r="E1846" s="8">
        <f>C1846/D1846</f>
        <v>78.513152234036014</v>
      </c>
    </row>
    <row r="1847" spans="1:5" s="9" customFormat="1" ht="12.5" x14ac:dyDescent="0.25">
      <c r="A1847" s="4" t="s">
        <v>1769</v>
      </c>
      <c r="B1847" s="5" t="s">
        <v>1788</v>
      </c>
      <c r="C1847" s="6">
        <v>58469</v>
      </c>
      <c r="D1847" s="7">
        <v>877.1</v>
      </c>
      <c r="E1847" s="8">
        <f>C1847/D1847</f>
        <v>66.661726142971148</v>
      </c>
    </row>
    <row r="1848" spans="1:5" s="9" customFormat="1" ht="12.5" x14ac:dyDescent="0.25">
      <c r="A1848" s="4" t="s">
        <v>1769</v>
      </c>
      <c r="B1848" s="5" t="s">
        <v>1789</v>
      </c>
      <c r="C1848" s="6">
        <v>19036</v>
      </c>
      <c r="D1848" s="7">
        <v>1291.52</v>
      </c>
      <c r="E1848" s="8">
        <f>C1848/D1848</f>
        <v>14.73922200198216</v>
      </c>
    </row>
    <row r="1849" spans="1:5" s="9" customFormat="1" ht="12.5" x14ac:dyDescent="0.25">
      <c r="A1849" s="4" t="s">
        <v>1769</v>
      </c>
      <c r="B1849" s="5" t="s">
        <v>162</v>
      </c>
      <c r="C1849" s="6">
        <v>15301</v>
      </c>
      <c r="D1849" s="7">
        <v>786.41</v>
      </c>
      <c r="E1849" s="8">
        <f>C1849/D1849</f>
        <v>19.456771912869879</v>
      </c>
    </row>
    <row r="1850" spans="1:5" s="9" customFormat="1" ht="12.5" x14ac:dyDescent="0.25">
      <c r="A1850" s="4" t="s">
        <v>1769</v>
      </c>
      <c r="B1850" s="5" t="s">
        <v>1790</v>
      </c>
      <c r="C1850" s="6">
        <v>97943</v>
      </c>
      <c r="D1850" s="7">
        <v>3064</v>
      </c>
      <c r="E1850" s="8">
        <f>C1850/D1850</f>
        <v>31.965731070496084</v>
      </c>
    </row>
    <row r="1851" spans="1:5" s="9" customFormat="1" ht="12.5" x14ac:dyDescent="0.25">
      <c r="A1851" s="4" t="s">
        <v>1769</v>
      </c>
      <c r="B1851" s="5" t="s">
        <v>1791</v>
      </c>
      <c r="C1851" s="6">
        <v>31107</v>
      </c>
      <c r="D1851" s="7">
        <v>1729.85</v>
      </c>
      <c r="E1851" s="8">
        <f>C1851/D1851</f>
        <v>17.98248403040726</v>
      </c>
    </row>
    <row r="1852" spans="1:5" s="9" customFormat="1" ht="12.5" x14ac:dyDescent="0.25">
      <c r="A1852" s="4" t="s">
        <v>1769</v>
      </c>
      <c r="B1852" s="5" t="s">
        <v>1792</v>
      </c>
      <c r="C1852" s="6">
        <v>9382</v>
      </c>
      <c r="D1852" s="7">
        <v>94.69</v>
      </c>
      <c r="E1852" s="8">
        <f>C1852/D1852</f>
        <v>99.081212377230969</v>
      </c>
    </row>
    <row r="1853" spans="1:5" s="9" customFormat="1" ht="12.5" x14ac:dyDescent="0.25">
      <c r="A1853" s="4" t="s">
        <v>1769</v>
      </c>
      <c r="B1853" s="5" t="s">
        <v>1793</v>
      </c>
      <c r="C1853" s="6">
        <v>10215</v>
      </c>
      <c r="D1853" s="7">
        <v>639.15</v>
      </c>
      <c r="E1853" s="8">
        <f>C1853/D1853</f>
        <v>15.982163811311899</v>
      </c>
    </row>
    <row r="1854" spans="1:5" s="9" customFormat="1" ht="12.5" x14ac:dyDescent="0.25">
      <c r="A1854" s="4" t="s">
        <v>1769</v>
      </c>
      <c r="B1854" s="5" t="s">
        <v>1769</v>
      </c>
      <c r="C1854" s="6">
        <v>911908</v>
      </c>
      <c r="D1854" s="7">
        <v>1481.99</v>
      </c>
      <c r="E1854" s="8">
        <f>C1854/D1854</f>
        <v>615.32668911396161</v>
      </c>
    </row>
    <row r="1855" spans="1:5" s="9" customFormat="1" ht="12.5" x14ac:dyDescent="0.25">
      <c r="A1855" s="4" t="s">
        <v>1769</v>
      </c>
      <c r="B1855" s="5" t="s">
        <v>1794</v>
      </c>
      <c r="C1855" s="6">
        <v>18468</v>
      </c>
      <c r="D1855" s="7">
        <v>413.13</v>
      </c>
      <c r="E1855" s="8">
        <f>C1855/D1855</f>
        <v>44.702635974148571</v>
      </c>
    </row>
    <row r="1856" spans="1:5" s="9" customFormat="1" ht="12.5" x14ac:dyDescent="0.25">
      <c r="A1856" s="4" t="s">
        <v>1769</v>
      </c>
      <c r="B1856" s="5" t="s">
        <v>1795</v>
      </c>
      <c r="C1856" s="6">
        <v>4779</v>
      </c>
      <c r="D1856" s="7">
        <v>692.37</v>
      </c>
      <c r="E1856" s="8">
        <f>C1856/D1856</f>
        <v>6.902378785909268</v>
      </c>
    </row>
    <row r="1857" spans="1:5" s="9" customFormat="1" ht="12.5" x14ac:dyDescent="0.25">
      <c r="A1857" s="4" t="s">
        <v>1769</v>
      </c>
      <c r="B1857" s="5" t="s">
        <v>355</v>
      </c>
      <c r="C1857" s="6">
        <v>12163</v>
      </c>
      <c r="D1857" s="7">
        <v>640.64</v>
      </c>
      <c r="E1857" s="8">
        <f>C1857/D1857</f>
        <v>18.985701798201799</v>
      </c>
    </row>
    <row r="1858" spans="1:5" s="9" customFormat="1" ht="12.5" x14ac:dyDescent="0.25">
      <c r="A1858" s="4" t="s">
        <v>1769</v>
      </c>
      <c r="B1858" s="5" t="s">
        <v>1796</v>
      </c>
      <c r="C1858" s="6">
        <v>39880</v>
      </c>
      <c r="D1858" s="7">
        <v>1701.04</v>
      </c>
      <c r="E1858" s="8">
        <f>C1858/D1858</f>
        <v>23.444481023373935</v>
      </c>
    </row>
    <row r="1859" spans="1:5" s="9" customFormat="1" ht="12.5" x14ac:dyDescent="0.25">
      <c r="A1859" s="4" t="s">
        <v>1769</v>
      </c>
      <c r="B1859" s="5" t="s">
        <v>1797</v>
      </c>
      <c r="C1859" s="6">
        <v>10785</v>
      </c>
      <c r="D1859" s="7">
        <v>4322.62</v>
      </c>
      <c r="E1859" s="8">
        <f>C1859/D1859</f>
        <v>2.4950145976282903</v>
      </c>
    </row>
    <row r="1860" spans="1:5" s="9" customFormat="1" ht="12.5" x14ac:dyDescent="0.25">
      <c r="A1860" s="4" t="s">
        <v>1769</v>
      </c>
      <c r="B1860" s="5" t="s">
        <v>1798</v>
      </c>
      <c r="C1860" s="6">
        <v>14945</v>
      </c>
      <c r="D1860" s="7">
        <v>518.74</v>
      </c>
      <c r="E1860" s="8">
        <f>C1860/D1860</f>
        <v>28.81019393144928</v>
      </c>
    </row>
    <row r="1861" spans="1:5" s="9" customFormat="1" ht="12.5" x14ac:dyDescent="0.25">
      <c r="A1861" s="4" t="s">
        <v>1769</v>
      </c>
      <c r="B1861" s="5" t="s">
        <v>1799</v>
      </c>
      <c r="C1861" s="6">
        <v>332072</v>
      </c>
      <c r="D1861" s="7">
        <v>305.72000000000003</v>
      </c>
      <c r="E1861" s="8">
        <f>C1861/D1861</f>
        <v>1086.1965196912206</v>
      </c>
    </row>
    <row r="1862" spans="1:5" s="9" customFormat="1" ht="12.5" x14ac:dyDescent="0.25">
      <c r="A1862" s="4" t="s">
        <v>1769</v>
      </c>
      <c r="B1862" s="5" t="s">
        <v>1800</v>
      </c>
      <c r="C1862" s="6">
        <v>29184</v>
      </c>
      <c r="D1862" s="7">
        <v>1322.95</v>
      </c>
      <c r="E1862" s="8">
        <f>C1862/D1862</f>
        <v>22.059790619448957</v>
      </c>
    </row>
    <row r="1863" spans="1:5" s="9" customFormat="1" ht="12.5" x14ac:dyDescent="0.25">
      <c r="A1863" s="4" t="s">
        <v>1769</v>
      </c>
      <c r="B1863" s="5" t="s">
        <v>1801</v>
      </c>
      <c r="C1863" s="6">
        <v>95037</v>
      </c>
      <c r="D1863" s="7">
        <v>353.71</v>
      </c>
      <c r="E1863" s="8">
        <f>C1863/D1863</f>
        <v>268.68621186847986</v>
      </c>
    </row>
    <row r="1864" spans="1:5" s="9" customFormat="1" ht="12.5" x14ac:dyDescent="0.25">
      <c r="A1864" s="4" t="s">
        <v>1769</v>
      </c>
      <c r="B1864" s="5" t="s">
        <v>1802</v>
      </c>
      <c r="C1864" s="6">
        <v>14348</v>
      </c>
      <c r="D1864" s="7">
        <v>187.32</v>
      </c>
      <c r="E1864" s="8">
        <f>C1864/D1864</f>
        <v>76.596199017723677</v>
      </c>
    </row>
    <row r="1865" spans="1:5" s="9" customFormat="1" ht="12.5" x14ac:dyDescent="0.25">
      <c r="A1865" s="4" t="s">
        <v>1769</v>
      </c>
      <c r="B1865" s="5" t="s">
        <v>1803</v>
      </c>
      <c r="C1865" s="6">
        <v>13603</v>
      </c>
      <c r="D1865" s="7">
        <v>262.66000000000003</v>
      </c>
      <c r="E1865" s="8">
        <f>C1865/D1865</f>
        <v>51.789385517398912</v>
      </c>
    </row>
    <row r="1866" spans="1:5" s="9" customFormat="1" ht="12.5" x14ac:dyDescent="0.25">
      <c r="A1866" s="4" t="s">
        <v>1769</v>
      </c>
      <c r="B1866" s="5" t="s">
        <v>1804</v>
      </c>
      <c r="C1866" s="6">
        <v>36968</v>
      </c>
      <c r="D1866" s="7">
        <v>1843.26</v>
      </c>
      <c r="E1866" s="8">
        <f>C1866/D1866</f>
        <v>20.055770753990213</v>
      </c>
    </row>
    <row r="1867" spans="1:5" s="9" customFormat="1" ht="12.5" x14ac:dyDescent="0.25">
      <c r="A1867" s="4" t="s">
        <v>1769</v>
      </c>
      <c r="B1867" s="5" t="s">
        <v>1805</v>
      </c>
      <c r="C1867" s="6">
        <v>18208</v>
      </c>
      <c r="D1867" s="7">
        <v>374.79</v>
      </c>
      <c r="E1867" s="8">
        <f>C1867/D1867</f>
        <v>48.581872515275215</v>
      </c>
    </row>
    <row r="1868" spans="1:5" s="9" customFormat="1" ht="12.5" x14ac:dyDescent="0.25">
      <c r="A1868" s="4" t="s">
        <v>1769</v>
      </c>
      <c r="B1868" s="5" t="s">
        <v>1806</v>
      </c>
      <c r="C1868" s="6">
        <v>13448</v>
      </c>
      <c r="D1868" s="7">
        <v>143.41</v>
      </c>
      <c r="E1868" s="8">
        <f>C1868/D1868</f>
        <v>93.773098110313086</v>
      </c>
    </row>
    <row r="1869" spans="1:5" s="9" customFormat="1" ht="12.5" x14ac:dyDescent="0.25">
      <c r="A1869" s="4" t="s">
        <v>1769</v>
      </c>
      <c r="B1869" s="5" t="s">
        <v>1807</v>
      </c>
      <c r="C1869" s="6">
        <v>7966</v>
      </c>
      <c r="D1869" s="7">
        <v>478.65</v>
      </c>
      <c r="E1869" s="8">
        <f>C1869/D1869</f>
        <v>16.642640760472162</v>
      </c>
    </row>
    <row r="1870" spans="1:5" s="9" customFormat="1" ht="12.5" x14ac:dyDescent="0.25">
      <c r="A1870" s="4" t="s">
        <v>1769</v>
      </c>
      <c r="B1870" s="5" t="s">
        <v>1808</v>
      </c>
      <c r="C1870" s="6">
        <v>7557</v>
      </c>
      <c r="D1870" s="7">
        <v>2799.48</v>
      </c>
      <c r="E1870" s="8">
        <f>C1870/D1870</f>
        <v>2.6994298941231945</v>
      </c>
    </row>
    <row r="1871" spans="1:5" s="9" customFormat="1" ht="12.5" x14ac:dyDescent="0.25">
      <c r="A1871" s="4" t="s">
        <v>1769</v>
      </c>
      <c r="B1871" s="5" t="s">
        <v>1809</v>
      </c>
      <c r="C1871" s="6">
        <v>14188</v>
      </c>
      <c r="D1871" s="7">
        <v>1301</v>
      </c>
      <c r="E1871" s="8">
        <f>C1871/D1871</f>
        <v>10.905457340507303</v>
      </c>
    </row>
    <row r="1872" spans="1:5" s="9" customFormat="1" ht="12.5" x14ac:dyDescent="0.25">
      <c r="A1872" s="4" t="s">
        <v>1769</v>
      </c>
      <c r="B1872" s="5" t="s">
        <v>1810</v>
      </c>
      <c r="C1872" s="6">
        <v>18206</v>
      </c>
      <c r="D1872" s="7">
        <v>878.14</v>
      </c>
      <c r="E1872" s="8">
        <f>C1872/D1872</f>
        <v>20.732457239164599</v>
      </c>
    </row>
    <row r="1873" spans="1:5" s="9" customFormat="1" ht="12.5" x14ac:dyDescent="0.25">
      <c r="A1873" s="4" t="s">
        <v>1769</v>
      </c>
      <c r="B1873" s="5" t="s">
        <v>1811</v>
      </c>
      <c r="C1873" s="6">
        <v>9277</v>
      </c>
      <c r="D1873" s="7">
        <v>1912.45</v>
      </c>
      <c r="E1873" s="8">
        <f>C1873/D1873</f>
        <v>4.8508457737457187</v>
      </c>
    </row>
    <row r="1874" spans="1:5" s="9" customFormat="1" ht="12.5" x14ac:dyDescent="0.25">
      <c r="A1874" s="4" t="s">
        <v>1769</v>
      </c>
      <c r="B1874" s="5" t="s">
        <v>1812</v>
      </c>
      <c r="C1874" s="6">
        <v>5298</v>
      </c>
      <c r="D1874" s="7">
        <v>143.85</v>
      </c>
      <c r="E1874" s="8">
        <f>C1874/D1874</f>
        <v>36.830031282586027</v>
      </c>
    </row>
    <row r="1875" spans="1:5" s="9" customFormat="1" ht="12.5" x14ac:dyDescent="0.25">
      <c r="A1875" s="4" t="s">
        <v>1769</v>
      </c>
      <c r="B1875" s="5" t="s">
        <v>1813</v>
      </c>
      <c r="C1875" s="6">
        <v>38389</v>
      </c>
      <c r="D1875" s="7">
        <v>2492.2199999999998</v>
      </c>
      <c r="E1875" s="8">
        <f>C1875/D1875</f>
        <v>15.403535803420246</v>
      </c>
    </row>
    <row r="1876" spans="1:5" s="9" customFormat="1" ht="12.5" x14ac:dyDescent="0.25">
      <c r="A1876" s="4" t="s">
        <v>1769</v>
      </c>
      <c r="B1876" s="5" t="s">
        <v>1814</v>
      </c>
      <c r="C1876" s="6">
        <v>52912</v>
      </c>
      <c r="D1876" s="7">
        <v>1019.88</v>
      </c>
      <c r="E1876" s="8">
        <f>C1876/D1876</f>
        <v>51.880613405498686</v>
      </c>
    </row>
    <row r="1877" spans="1:5" s="9" customFormat="1" ht="12.5" x14ac:dyDescent="0.25">
      <c r="A1877" s="4" t="s">
        <v>1769</v>
      </c>
      <c r="B1877" s="5" t="s">
        <v>640</v>
      </c>
      <c r="C1877" s="6">
        <v>15458</v>
      </c>
      <c r="D1877" s="7">
        <v>1496.49</v>
      </c>
      <c r="E1877" s="8">
        <f>C1877/D1877</f>
        <v>10.329504373567481</v>
      </c>
    </row>
    <row r="1878" spans="1:5" s="9" customFormat="1" ht="12.5" x14ac:dyDescent="0.25">
      <c r="A1878" s="4" t="s">
        <v>1769</v>
      </c>
      <c r="B1878" s="5" t="s">
        <v>1815</v>
      </c>
      <c r="C1878" s="6">
        <v>10304</v>
      </c>
      <c r="D1878" s="7">
        <v>640.11</v>
      </c>
      <c r="E1878" s="8">
        <f>C1878/D1878</f>
        <v>16.097233288028619</v>
      </c>
    </row>
    <row r="1879" spans="1:5" s="9" customFormat="1" ht="12.5" x14ac:dyDescent="0.25">
      <c r="A1879" s="4" t="s">
        <v>1769</v>
      </c>
      <c r="B1879" s="5" t="s">
        <v>1816</v>
      </c>
      <c r="C1879" s="6">
        <v>32544</v>
      </c>
      <c r="D1879" s="7">
        <v>191.19</v>
      </c>
      <c r="E1879" s="8">
        <f>C1879/D1879</f>
        <v>170.21810764161305</v>
      </c>
    </row>
    <row r="1880" spans="1:5" s="9" customFormat="1" ht="12.5" x14ac:dyDescent="0.25">
      <c r="A1880" s="4" t="s">
        <v>1769</v>
      </c>
      <c r="B1880" s="5" t="s">
        <v>1817</v>
      </c>
      <c r="C1880" s="6">
        <v>49741</v>
      </c>
      <c r="D1880" s="7">
        <v>398.61</v>
      </c>
      <c r="E1880" s="8">
        <f>C1880/D1880</f>
        <v>124.78613180803291</v>
      </c>
    </row>
    <row r="1881" spans="1:5" s="9" customFormat="1" ht="12.5" x14ac:dyDescent="0.25">
      <c r="A1881" s="4" t="s">
        <v>1769</v>
      </c>
      <c r="B1881" s="5" t="s">
        <v>79</v>
      </c>
      <c r="C1881" s="6">
        <v>27386</v>
      </c>
      <c r="D1881" s="7">
        <v>614.17999999999995</v>
      </c>
      <c r="E1881" s="8">
        <f>C1881/D1881</f>
        <v>44.589534012830121</v>
      </c>
    </row>
    <row r="1882" spans="1:5" s="9" customFormat="1" ht="12.5" x14ac:dyDescent="0.25">
      <c r="A1882" s="4" t="s">
        <v>1769</v>
      </c>
      <c r="B1882" s="5" t="s">
        <v>1818</v>
      </c>
      <c r="C1882" s="6">
        <v>17258</v>
      </c>
      <c r="D1882" s="7">
        <v>586.74</v>
      </c>
      <c r="E1882" s="8">
        <f>C1882/D1882</f>
        <v>29.413368783447524</v>
      </c>
    </row>
    <row r="1883" spans="1:5" s="9" customFormat="1" ht="12.5" x14ac:dyDescent="0.25">
      <c r="A1883" s="4" t="s">
        <v>1769</v>
      </c>
      <c r="B1883" s="5" t="s">
        <v>1819</v>
      </c>
      <c r="C1883" s="6">
        <v>28996</v>
      </c>
      <c r="D1883" s="7">
        <v>117.16</v>
      </c>
      <c r="E1883" s="8">
        <f>C1883/D1883</f>
        <v>247.49061113007852</v>
      </c>
    </row>
    <row r="1884" spans="1:5" s="9" customFormat="1" ht="12.5" x14ac:dyDescent="0.25">
      <c r="A1884" s="4" t="s">
        <v>1769</v>
      </c>
      <c r="B1884" s="5" t="s">
        <v>1820</v>
      </c>
      <c r="C1884" s="6">
        <v>20959</v>
      </c>
      <c r="D1884" s="7">
        <v>821.27</v>
      </c>
      <c r="E1884" s="8">
        <f>C1884/D1884</f>
        <v>25.5202308619577</v>
      </c>
    </row>
    <row r="1885" spans="1:5" s="9" customFormat="1" ht="12.5" x14ac:dyDescent="0.25">
      <c r="A1885" s="4" t="s">
        <v>1821</v>
      </c>
      <c r="B1885" s="5" t="s">
        <v>1822</v>
      </c>
      <c r="C1885" s="6">
        <v>459310</v>
      </c>
      <c r="D1885" s="7">
        <v>3995.36</v>
      </c>
      <c r="E1885" s="8">
        <f>C1885/D1885</f>
        <v>114.96085459132594</v>
      </c>
    </row>
    <row r="1886" spans="1:5" s="9" customFormat="1" ht="12.5" x14ac:dyDescent="0.25">
      <c r="A1886" s="4" t="s">
        <v>1821</v>
      </c>
      <c r="B1886" s="5" t="s">
        <v>1823</v>
      </c>
      <c r="C1886" s="6">
        <v>44093</v>
      </c>
      <c r="D1886" s="7">
        <v>1905.66</v>
      </c>
      <c r="E1886" s="8">
        <f>C1886/D1886</f>
        <v>23.137915472854548</v>
      </c>
    </row>
    <row r="1887" spans="1:5" s="9" customFormat="1" ht="12.5" x14ac:dyDescent="0.25">
      <c r="A1887" s="4" t="s">
        <v>1821</v>
      </c>
      <c r="B1887" s="5" t="s">
        <v>1824</v>
      </c>
      <c r="C1887" s="6">
        <v>26542</v>
      </c>
      <c r="D1887" s="7">
        <v>4836.33</v>
      </c>
      <c r="E1887" s="8">
        <f>C1887/D1887</f>
        <v>5.4880456875357968</v>
      </c>
    </row>
    <row r="1888" spans="1:5" s="9" customFormat="1" ht="12.5" x14ac:dyDescent="0.25">
      <c r="A1888" s="4" t="s">
        <v>1821</v>
      </c>
      <c r="B1888" s="5" t="s">
        <v>1825</v>
      </c>
      <c r="C1888" s="6">
        <v>24899</v>
      </c>
      <c r="D1888" s="7">
        <v>2167.2800000000002</v>
      </c>
      <c r="E1888" s="8">
        <f>C1888/D1888</f>
        <v>11.488593998006717</v>
      </c>
    </row>
    <row r="1889" spans="1:5" s="9" customFormat="1" ht="12.5" x14ac:dyDescent="0.25">
      <c r="A1889" s="4" t="s">
        <v>1821</v>
      </c>
      <c r="B1889" s="5" t="s">
        <v>1826</v>
      </c>
      <c r="C1889" s="6">
        <v>17012</v>
      </c>
      <c r="D1889" s="7">
        <v>2172.0500000000002</v>
      </c>
      <c r="E1889" s="8">
        <f>C1889/D1889</f>
        <v>7.8322322230151231</v>
      </c>
    </row>
    <row r="1890" spans="1:5" s="9" customFormat="1" ht="12.5" x14ac:dyDescent="0.25">
      <c r="A1890" s="4" t="s">
        <v>1821</v>
      </c>
      <c r="B1890" s="5" t="s">
        <v>1827</v>
      </c>
      <c r="C1890" s="6">
        <v>1003530</v>
      </c>
      <c r="D1890" s="7">
        <v>6305</v>
      </c>
      <c r="E1890" s="8">
        <f>C1890/D1890</f>
        <v>159.16415543219668</v>
      </c>
    </row>
    <row r="1891" spans="1:5" s="9" customFormat="1" ht="12.5" x14ac:dyDescent="0.25">
      <c r="A1891" s="4" t="s">
        <v>1821</v>
      </c>
      <c r="B1891" s="5" t="s">
        <v>1828</v>
      </c>
      <c r="C1891" s="6">
        <v>29334</v>
      </c>
      <c r="D1891" s="7">
        <v>3214.65</v>
      </c>
      <c r="E1891" s="8">
        <f>C1891/D1891</f>
        <v>9.1250991554290515</v>
      </c>
    </row>
    <row r="1892" spans="1:5" s="9" customFormat="1" ht="12.5" x14ac:dyDescent="0.25">
      <c r="A1892" s="4" t="s">
        <v>1821</v>
      </c>
      <c r="B1892" s="5" t="s">
        <v>1829</v>
      </c>
      <c r="C1892" s="6">
        <v>55339</v>
      </c>
      <c r="D1892" s="7">
        <v>1643.35</v>
      </c>
      <c r="E1892" s="8">
        <f>C1892/D1892</f>
        <v>33.674506343749051</v>
      </c>
    </row>
    <row r="1893" spans="1:5" s="9" customFormat="1" ht="12.5" x14ac:dyDescent="0.25">
      <c r="A1893" s="4" t="s">
        <v>1821</v>
      </c>
      <c r="B1893" s="5" t="s">
        <v>1830</v>
      </c>
      <c r="C1893" s="6">
        <v>59988</v>
      </c>
      <c r="D1893" s="7">
        <v>1554.63</v>
      </c>
      <c r="E1893" s="8">
        <f>C1893/D1893</f>
        <v>38.586673356361317</v>
      </c>
    </row>
    <row r="1894" spans="1:5" s="9" customFormat="1" ht="12.5" x14ac:dyDescent="0.25">
      <c r="A1894" s="4" t="s">
        <v>1821</v>
      </c>
      <c r="B1894" s="5" t="s">
        <v>1831</v>
      </c>
      <c r="C1894" s="6">
        <v>96593</v>
      </c>
      <c r="D1894" s="7">
        <v>4169.82</v>
      </c>
      <c r="E1894" s="8">
        <f>C1894/D1894</f>
        <v>23.164788887769738</v>
      </c>
    </row>
    <row r="1895" spans="1:5" s="9" customFormat="1" ht="12.5" x14ac:dyDescent="0.25">
      <c r="A1895" s="4" t="s">
        <v>1821</v>
      </c>
      <c r="B1895" s="5" t="s">
        <v>1832</v>
      </c>
      <c r="C1895" s="6">
        <v>289370</v>
      </c>
      <c r="D1895" s="7">
        <v>2938.17</v>
      </c>
      <c r="E1895" s="8">
        <f>C1895/D1895</f>
        <v>98.486472872570346</v>
      </c>
    </row>
    <row r="1896" spans="1:5" s="9" customFormat="1" ht="12.5" x14ac:dyDescent="0.25">
      <c r="A1896" s="4" t="s">
        <v>1821</v>
      </c>
      <c r="B1896" s="5" t="s">
        <v>1833</v>
      </c>
      <c r="C1896" s="6">
        <v>501441</v>
      </c>
      <c r="D1896" s="7">
        <v>2532.59</v>
      </c>
      <c r="E1896" s="8">
        <f>C1896/D1896</f>
        <v>197.99533284108361</v>
      </c>
    </row>
    <row r="1897" spans="1:5" s="9" customFormat="1" ht="12.5" x14ac:dyDescent="0.25">
      <c r="A1897" s="4" t="s">
        <v>1821</v>
      </c>
      <c r="B1897" s="5" t="s">
        <v>1834</v>
      </c>
      <c r="C1897" s="6">
        <v>40358</v>
      </c>
      <c r="D1897" s="7">
        <v>2800.56</v>
      </c>
      <c r="E1897" s="8">
        <f>C1897/D1897</f>
        <v>14.410689290713286</v>
      </c>
    </row>
    <row r="1898" spans="1:5" s="9" customFormat="1" ht="12.5" x14ac:dyDescent="0.25">
      <c r="A1898" s="4" t="s">
        <v>1821</v>
      </c>
      <c r="B1898" s="5" t="s">
        <v>260</v>
      </c>
      <c r="C1898" s="6">
        <v>52345</v>
      </c>
      <c r="D1898" s="7">
        <v>2634.68</v>
      </c>
      <c r="E1898" s="8">
        <f>C1898/D1898</f>
        <v>19.867687916559127</v>
      </c>
    </row>
    <row r="1899" spans="1:5" s="9" customFormat="1" ht="12.5" x14ac:dyDescent="0.25">
      <c r="A1899" s="4" t="s">
        <v>1821</v>
      </c>
      <c r="B1899" s="5" t="s">
        <v>1835</v>
      </c>
      <c r="C1899" s="6">
        <v>79492</v>
      </c>
      <c r="D1899" s="7">
        <v>773.55</v>
      </c>
      <c r="E1899" s="8">
        <f>C1899/D1899</f>
        <v>102.76258806799819</v>
      </c>
    </row>
    <row r="1900" spans="1:5" s="9" customFormat="1" ht="12.5" x14ac:dyDescent="0.25">
      <c r="A1900" s="4" t="s">
        <v>1821</v>
      </c>
      <c r="B1900" s="5" t="s">
        <v>1836</v>
      </c>
      <c r="C1900" s="6">
        <v>19505</v>
      </c>
      <c r="D1900" s="7">
        <v>5070.13</v>
      </c>
      <c r="E1900" s="8">
        <f>C1900/D1900</f>
        <v>3.8470413973606199</v>
      </c>
    </row>
    <row r="1901" spans="1:5" s="9" customFormat="1" ht="12.5" x14ac:dyDescent="0.25">
      <c r="A1901" s="4" t="s">
        <v>1821</v>
      </c>
      <c r="B1901" s="5" t="s">
        <v>1821</v>
      </c>
      <c r="C1901" s="6">
        <v>78670</v>
      </c>
      <c r="D1901" s="7">
        <v>6325.76</v>
      </c>
      <c r="E1901" s="8">
        <f>C1901/D1901</f>
        <v>12.436450323755563</v>
      </c>
    </row>
    <row r="1902" spans="1:5" s="9" customFormat="1" ht="12.5" x14ac:dyDescent="0.25">
      <c r="A1902" s="4" t="s">
        <v>1821</v>
      </c>
      <c r="B1902" s="5" t="s">
        <v>1837</v>
      </c>
      <c r="C1902" s="6">
        <v>149122</v>
      </c>
      <c r="D1902" s="7">
        <v>2330.69</v>
      </c>
      <c r="E1902" s="8">
        <f>C1902/D1902</f>
        <v>63.981910936246344</v>
      </c>
    </row>
    <row r="1903" spans="1:5" s="9" customFormat="1" ht="12.5" x14ac:dyDescent="0.25">
      <c r="A1903" s="4" t="s">
        <v>1838</v>
      </c>
      <c r="B1903" s="5" t="s">
        <v>1839</v>
      </c>
      <c r="C1903" s="6">
        <v>2563</v>
      </c>
      <c r="D1903" s="7">
        <v>368.16</v>
      </c>
      <c r="E1903" s="8">
        <f>C1903/D1903</f>
        <v>6.9616471099521942</v>
      </c>
    </row>
    <row r="1904" spans="1:5" s="9" customFormat="1" ht="12.5" x14ac:dyDescent="0.25">
      <c r="A1904" s="4" t="s">
        <v>1838</v>
      </c>
      <c r="B1904" s="5" t="s">
        <v>1840</v>
      </c>
      <c r="C1904" s="6">
        <v>91929</v>
      </c>
      <c r="D1904" s="7">
        <v>3946.53</v>
      </c>
      <c r="E1904" s="8">
        <f>C1904/D1904</f>
        <v>23.293627566495122</v>
      </c>
    </row>
    <row r="1905" spans="1:5" s="9" customFormat="1" ht="12.5" x14ac:dyDescent="0.25">
      <c r="A1905" s="4" t="s">
        <v>1838</v>
      </c>
      <c r="B1905" s="5" t="s">
        <v>1841</v>
      </c>
      <c r="C1905" s="6">
        <v>24976</v>
      </c>
      <c r="D1905" s="7">
        <v>6422.81</v>
      </c>
      <c r="E1905" s="8">
        <f>C1905/D1905</f>
        <v>3.8886406417128949</v>
      </c>
    </row>
    <row r="1906" spans="1:5" s="9" customFormat="1" ht="12.5" x14ac:dyDescent="0.25">
      <c r="A1906" s="4" t="s">
        <v>1838</v>
      </c>
      <c r="B1906" s="5" t="s">
        <v>1842</v>
      </c>
      <c r="C1906" s="6">
        <v>9492</v>
      </c>
      <c r="D1906" s="7">
        <v>4457.68</v>
      </c>
      <c r="E1906" s="8">
        <f>C1906/D1906</f>
        <v>2.129358769584178</v>
      </c>
    </row>
    <row r="1907" spans="1:5" s="9" customFormat="1" ht="12.5" x14ac:dyDescent="0.25">
      <c r="A1907" s="4" t="s">
        <v>1838</v>
      </c>
      <c r="B1907" s="5" t="s">
        <v>1843</v>
      </c>
      <c r="C1907" s="6">
        <v>1177</v>
      </c>
      <c r="D1907" s="7">
        <v>726.31</v>
      </c>
      <c r="E1907" s="8">
        <f>C1907/D1907</f>
        <v>1.6205201635665214</v>
      </c>
    </row>
    <row r="1908" spans="1:5" s="9" customFormat="1" ht="12.5" x14ac:dyDescent="0.25">
      <c r="A1908" s="4" t="s">
        <v>1838</v>
      </c>
      <c r="B1908" s="5" t="s">
        <v>1844</v>
      </c>
      <c r="C1908" s="6">
        <v>2788</v>
      </c>
      <c r="D1908" s="7">
        <v>3071.96</v>
      </c>
      <c r="E1908" s="8">
        <f>C1908/D1908</f>
        <v>0.90756390057162206</v>
      </c>
    </row>
    <row r="1909" spans="1:5" s="9" customFormat="1" ht="12.5" x14ac:dyDescent="0.25">
      <c r="A1909" s="4" t="s">
        <v>1838</v>
      </c>
      <c r="B1909" s="5" t="s">
        <v>1845</v>
      </c>
      <c r="C1909" s="6">
        <v>626</v>
      </c>
      <c r="D1909" s="7">
        <v>300.43</v>
      </c>
      <c r="E1909" s="8">
        <f>C1909/D1909</f>
        <v>2.083680058582698</v>
      </c>
    </row>
    <row r="1910" spans="1:5" s="9" customFormat="1" ht="12.5" x14ac:dyDescent="0.25">
      <c r="A1910" s="4" t="s">
        <v>1838</v>
      </c>
      <c r="B1910" s="5" t="s">
        <v>1846</v>
      </c>
      <c r="C1910" s="6">
        <v>979</v>
      </c>
      <c r="D1910" s="7">
        <v>1065.99</v>
      </c>
      <c r="E1910" s="8">
        <f>C1910/D1910</f>
        <v>0.91839510689593706</v>
      </c>
    </row>
    <row r="1911" spans="1:5" s="9" customFormat="1" ht="12.5" x14ac:dyDescent="0.25">
      <c r="A1911" s="4" t="s">
        <v>1838</v>
      </c>
      <c r="B1911" s="5" t="s">
        <v>1847</v>
      </c>
      <c r="C1911" s="6">
        <v>759</v>
      </c>
      <c r="D1911" s="7">
        <v>1128.94</v>
      </c>
      <c r="E1911" s="8">
        <f>C1911/D1911</f>
        <v>0.67231208035856638</v>
      </c>
    </row>
    <row r="1912" spans="1:5" s="9" customFormat="1" ht="12.5" x14ac:dyDescent="0.25">
      <c r="A1912" s="4" t="s">
        <v>1838</v>
      </c>
      <c r="B1912" s="5" t="s">
        <v>1848</v>
      </c>
      <c r="C1912" s="6">
        <v>1221</v>
      </c>
      <c r="D1912" s="7">
        <v>1344.6</v>
      </c>
      <c r="E1912" s="8">
        <f>C1912/D1912</f>
        <v>0.90807675145024547</v>
      </c>
    </row>
    <row r="1913" spans="1:5" s="9" customFormat="1" ht="12.5" x14ac:dyDescent="0.25">
      <c r="A1913" s="4" t="s">
        <v>1838</v>
      </c>
      <c r="B1913" s="5" t="s">
        <v>1849</v>
      </c>
      <c r="C1913" s="6">
        <v>1475</v>
      </c>
      <c r="D1913" s="7">
        <v>1230.95</v>
      </c>
      <c r="E1913" s="8">
        <f>C1913/D1913</f>
        <v>1.198261505341403</v>
      </c>
    </row>
    <row r="1914" spans="1:5" s="9" customFormat="1" ht="12.5" x14ac:dyDescent="0.25">
      <c r="A1914" s="4" t="s">
        <v>1838</v>
      </c>
      <c r="B1914" s="5" t="s">
        <v>1850</v>
      </c>
      <c r="C1914" s="6">
        <v>23151</v>
      </c>
      <c r="D1914" s="7">
        <v>1583.31</v>
      </c>
      <c r="E1914" s="8">
        <f>C1914/D1914</f>
        <v>14.621899691153343</v>
      </c>
    </row>
    <row r="1915" spans="1:5" s="9" customFormat="1" ht="12.5" x14ac:dyDescent="0.25">
      <c r="A1915" s="4" t="s">
        <v>1838</v>
      </c>
      <c r="B1915" s="5" t="s">
        <v>1851</v>
      </c>
      <c r="C1915" s="6">
        <v>1825</v>
      </c>
      <c r="D1915" s="7">
        <v>808.08</v>
      </c>
      <c r="E1915" s="8">
        <f>C1915/D1915</f>
        <v>2.2584397584397582</v>
      </c>
    </row>
    <row r="1916" spans="1:5" s="9" customFormat="1" ht="12.5" x14ac:dyDescent="0.25">
      <c r="A1916" s="4" t="s">
        <v>1838</v>
      </c>
      <c r="B1916" s="5" t="s">
        <v>1852</v>
      </c>
      <c r="C1916" s="6">
        <v>3191</v>
      </c>
      <c r="D1916" s="7">
        <v>842.52</v>
      </c>
      <c r="E1916" s="8">
        <f>C1916/D1916</f>
        <v>3.7874471822627358</v>
      </c>
    </row>
    <row r="1917" spans="1:5" s="9" customFormat="1" ht="12.5" x14ac:dyDescent="0.25">
      <c r="A1917" s="4" t="s">
        <v>1838</v>
      </c>
      <c r="B1917" s="5" t="s">
        <v>1853</v>
      </c>
      <c r="C1917" s="6">
        <v>1169</v>
      </c>
      <c r="D1917" s="7">
        <v>1721.67</v>
      </c>
      <c r="E1917" s="8">
        <f>C1917/D1917</f>
        <v>0.67899190901856921</v>
      </c>
    </row>
    <row r="1918" spans="1:5" s="9" customFormat="1" ht="12.5" x14ac:dyDescent="0.25">
      <c r="A1918" s="4" t="s">
        <v>1838</v>
      </c>
      <c r="B1918" s="5" t="s">
        <v>1854</v>
      </c>
      <c r="C1918" s="6">
        <v>4988</v>
      </c>
      <c r="D1918" s="7">
        <v>1412.2</v>
      </c>
      <c r="E1918" s="8">
        <f>C1918/D1918</f>
        <v>3.5320776094037671</v>
      </c>
    </row>
    <row r="1919" spans="1:5" s="9" customFormat="1" ht="12.5" x14ac:dyDescent="0.25">
      <c r="A1919" s="4" t="s">
        <v>1838</v>
      </c>
      <c r="B1919" s="5" t="s">
        <v>1855</v>
      </c>
      <c r="C1919" s="6">
        <v>89122</v>
      </c>
      <c r="D1919" s="7">
        <v>10671.68</v>
      </c>
      <c r="E1919" s="8">
        <f>C1919/D1919</f>
        <v>8.3512624066688659</v>
      </c>
    </row>
    <row r="1920" spans="1:5" s="9" customFormat="1" ht="12.5" x14ac:dyDescent="0.25">
      <c r="A1920" s="4" t="s">
        <v>1838</v>
      </c>
      <c r="B1920" s="5" t="s">
        <v>1856</v>
      </c>
      <c r="C1920" s="6">
        <v>436484</v>
      </c>
      <c r="D1920" s="7">
        <v>4876.3100000000004</v>
      </c>
      <c r="E1920" s="8">
        <f>C1920/D1920</f>
        <v>89.511126240948585</v>
      </c>
    </row>
    <row r="1921" spans="1:5" s="9" customFormat="1" ht="12.5" x14ac:dyDescent="0.25">
      <c r="A1921" s="4" t="s">
        <v>1838</v>
      </c>
      <c r="B1921" s="5" t="s">
        <v>1857</v>
      </c>
      <c r="C1921" s="6">
        <v>39451</v>
      </c>
      <c r="D1921" s="7">
        <v>2316.19</v>
      </c>
      <c r="E1921" s="8">
        <f>C1921/D1921</f>
        <v>17.032713205738734</v>
      </c>
    </row>
    <row r="1922" spans="1:5" s="9" customFormat="1" ht="12.5" x14ac:dyDescent="0.25">
      <c r="A1922" s="4" t="s">
        <v>1838</v>
      </c>
      <c r="B1922" s="5" t="s">
        <v>1858</v>
      </c>
      <c r="C1922" s="6">
        <v>4946</v>
      </c>
      <c r="D1922" s="7">
        <v>2581.81</v>
      </c>
      <c r="E1922" s="8">
        <f>C1922/D1922</f>
        <v>1.9157102962650234</v>
      </c>
    </row>
    <row r="1923" spans="1:5" s="9" customFormat="1" ht="12.5" x14ac:dyDescent="0.25">
      <c r="A1923" s="4" t="s">
        <v>1838</v>
      </c>
      <c r="B1923" s="5" t="s">
        <v>1859</v>
      </c>
      <c r="C1923" s="6">
        <v>1848</v>
      </c>
      <c r="D1923" s="7">
        <v>4122.09</v>
      </c>
      <c r="E1923" s="8">
        <f>C1923/D1923</f>
        <v>0.4483162667481787</v>
      </c>
    </row>
    <row r="1924" spans="1:5" s="9" customFormat="1" ht="12.5" x14ac:dyDescent="0.25">
      <c r="A1924" s="4" t="s">
        <v>1838</v>
      </c>
      <c r="B1924" s="5" t="s">
        <v>1860</v>
      </c>
      <c r="C1924" s="6">
        <v>863</v>
      </c>
      <c r="D1924" s="7">
        <v>1577.89</v>
      </c>
      <c r="E1924" s="8">
        <f>C1924/D1924</f>
        <v>0.54693292941840044</v>
      </c>
    </row>
    <row r="1925" spans="1:5" s="9" customFormat="1" ht="12.5" x14ac:dyDescent="0.25">
      <c r="A1925" s="4" t="s">
        <v>1838</v>
      </c>
      <c r="B1925" s="5" t="s">
        <v>1861</v>
      </c>
      <c r="C1925" s="6">
        <v>5829</v>
      </c>
      <c r="D1925" s="7">
        <v>2010.05</v>
      </c>
      <c r="E1925" s="8">
        <f>C1925/D1925</f>
        <v>2.899927862490983</v>
      </c>
    </row>
    <row r="1926" spans="1:5" s="9" customFormat="1" ht="12.5" x14ac:dyDescent="0.25">
      <c r="A1926" s="4" t="s">
        <v>1838</v>
      </c>
      <c r="B1926" s="5" t="s">
        <v>1862</v>
      </c>
      <c r="C1926" s="6">
        <v>753</v>
      </c>
      <c r="D1926" s="7">
        <v>385.7</v>
      </c>
      <c r="E1926" s="8">
        <f>C1926/D1926</f>
        <v>1.952294529427016</v>
      </c>
    </row>
    <row r="1927" spans="1:5" s="9" customFormat="1" ht="12.5" x14ac:dyDescent="0.25">
      <c r="A1927" s="4" t="s">
        <v>1838</v>
      </c>
      <c r="B1927" s="5" t="s">
        <v>1863</v>
      </c>
      <c r="C1927" s="6">
        <v>51431</v>
      </c>
      <c r="D1927" s="7">
        <v>593.16</v>
      </c>
      <c r="E1927" s="8">
        <f>C1927/D1927</f>
        <v>86.706790747858932</v>
      </c>
    </row>
    <row r="1928" spans="1:5" s="9" customFormat="1" ht="12.5" x14ac:dyDescent="0.25">
      <c r="A1928" s="4" t="s">
        <v>1838</v>
      </c>
      <c r="B1928" s="5" t="s">
        <v>1864</v>
      </c>
      <c r="C1928" s="6">
        <v>61309</v>
      </c>
      <c r="D1928" s="7">
        <v>948.64</v>
      </c>
      <c r="E1928" s="8">
        <f>C1928/D1928</f>
        <v>64.628310001686629</v>
      </c>
    </row>
    <row r="1929" spans="1:5" s="9" customFormat="1" ht="12.5" x14ac:dyDescent="0.25">
      <c r="A1929" s="4" t="s">
        <v>1838</v>
      </c>
      <c r="B1929" s="5" t="s">
        <v>1865</v>
      </c>
      <c r="C1929" s="6">
        <v>9041</v>
      </c>
      <c r="D1929" s="7">
        <v>2616.35</v>
      </c>
      <c r="E1929" s="8">
        <f>C1929/D1929</f>
        <v>3.4555774265675465</v>
      </c>
    </row>
    <row r="1930" spans="1:5" s="9" customFormat="1" ht="12.5" x14ac:dyDescent="0.25">
      <c r="A1930" s="4" t="s">
        <v>1838</v>
      </c>
      <c r="B1930" s="5" t="s">
        <v>1866</v>
      </c>
      <c r="C1930" s="6">
        <v>1009</v>
      </c>
      <c r="D1930" s="7">
        <v>363.89</v>
      </c>
      <c r="E1930" s="8">
        <f>C1930/D1930</f>
        <v>2.7728159608672951</v>
      </c>
    </row>
    <row r="1931" spans="1:5" s="9" customFormat="1" ht="12.5" x14ac:dyDescent="0.25">
      <c r="A1931" s="4" t="s">
        <v>1838</v>
      </c>
      <c r="B1931" s="5" t="s">
        <v>1867</v>
      </c>
      <c r="C1931" s="6">
        <v>156863</v>
      </c>
      <c r="D1931" s="7">
        <v>7950.71</v>
      </c>
      <c r="E1931" s="8">
        <f>C1931/D1931</f>
        <v>19.729432968879507</v>
      </c>
    </row>
    <row r="1932" spans="1:5" s="9" customFormat="1" ht="12.5" x14ac:dyDescent="0.25">
      <c r="A1932" s="4" t="s">
        <v>1838</v>
      </c>
      <c r="B1932" s="5" t="s">
        <v>1868</v>
      </c>
      <c r="C1932" s="6">
        <v>936263</v>
      </c>
      <c r="D1932" s="7">
        <v>16955.16</v>
      </c>
      <c r="E1932" s="8">
        <f>C1932/D1932</f>
        <v>55.219944842749939</v>
      </c>
    </row>
    <row r="1933" spans="1:5" s="9" customFormat="1" ht="12.5" x14ac:dyDescent="0.25">
      <c r="A1933" s="4" t="s">
        <v>1838</v>
      </c>
      <c r="B1933" s="5" t="s">
        <v>1869</v>
      </c>
      <c r="C1933" s="6">
        <v>1186</v>
      </c>
      <c r="D1933" s="7">
        <v>1197.56</v>
      </c>
      <c r="E1933" s="8">
        <f>C1933/D1933</f>
        <v>0.99034703897925791</v>
      </c>
    </row>
    <row r="1934" spans="1:5" s="9" customFormat="1" ht="12.5" x14ac:dyDescent="0.25">
      <c r="A1934" s="4" t="s">
        <v>1838</v>
      </c>
      <c r="B1934" s="5" t="s">
        <v>1870</v>
      </c>
      <c r="C1934" s="6">
        <v>888</v>
      </c>
      <c r="D1934" s="7">
        <v>821.74</v>
      </c>
      <c r="E1934" s="8">
        <f>C1934/D1934</f>
        <v>1.0806337771071142</v>
      </c>
    </row>
    <row r="1935" spans="1:5" s="9" customFormat="1" ht="12.5" x14ac:dyDescent="0.25">
      <c r="A1935" s="4" t="s">
        <v>1838</v>
      </c>
      <c r="B1935" s="5" t="s">
        <v>1871</v>
      </c>
      <c r="C1935" s="6">
        <v>77682</v>
      </c>
      <c r="D1935" s="7">
        <v>1905.5</v>
      </c>
      <c r="E1935" s="8">
        <f>C1935/D1935</f>
        <v>40.76725268958279</v>
      </c>
    </row>
    <row r="1936" spans="1:5" s="9" customFormat="1" ht="12.5" x14ac:dyDescent="0.25">
      <c r="A1936" s="4" t="s">
        <v>1838</v>
      </c>
      <c r="B1936" s="5" t="s">
        <v>1872</v>
      </c>
      <c r="C1936" s="6">
        <v>943</v>
      </c>
      <c r="D1936" s="7">
        <v>420.82</v>
      </c>
      <c r="E1936" s="8">
        <f>C1936/D1936</f>
        <v>2.2408630768499598</v>
      </c>
    </row>
    <row r="1937" spans="1:5" s="9" customFormat="1" ht="12.5" x14ac:dyDescent="0.25">
      <c r="A1937" s="4" t="s">
        <v>1838</v>
      </c>
      <c r="B1937" s="5" t="s">
        <v>1873</v>
      </c>
      <c r="C1937" s="6">
        <v>12536</v>
      </c>
      <c r="D1937" s="7">
        <v>2170.0100000000002</v>
      </c>
      <c r="E1937" s="8">
        <f>C1937/D1937</f>
        <v>5.7769319035396141</v>
      </c>
    </row>
    <row r="1938" spans="1:5" s="9" customFormat="1" ht="12.5" x14ac:dyDescent="0.25">
      <c r="A1938" s="4" t="s">
        <v>1838</v>
      </c>
      <c r="B1938" s="5" t="s">
        <v>582</v>
      </c>
      <c r="C1938" s="6">
        <v>33049</v>
      </c>
      <c r="D1938" s="7">
        <v>1239.42</v>
      </c>
      <c r="E1938" s="8">
        <f>C1938/D1938</f>
        <v>26.664891642865211</v>
      </c>
    </row>
    <row r="1939" spans="1:5" s="9" customFormat="1" ht="12.5" x14ac:dyDescent="0.25">
      <c r="A1939" s="4" t="s">
        <v>1838</v>
      </c>
      <c r="B1939" s="5" t="s">
        <v>143</v>
      </c>
      <c r="C1939" s="6">
        <v>1101</v>
      </c>
      <c r="D1939" s="7">
        <v>683.01</v>
      </c>
      <c r="E1939" s="8">
        <f>C1939/D1939</f>
        <v>1.6119822550182281</v>
      </c>
    </row>
    <row r="1940" spans="1:5" s="9" customFormat="1" ht="12.5" x14ac:dyDescent="0.25">
      <c r="A1940" s="4" t="s">
        <v>1838</v>
      </c>
      <c r="B1940" s="5" t="s">
        <v>1789</v>
      </c>
      <c r="C1940" s="6">
        <v>5173</v>
      </c>
      <c r="D1940" s="7">
        <v>1877.53</v>
      </c>
      <c r="E1940" s="8">
        <f>C1940/D1940</f>
        <v>2.7552156290445424</v>
      </c>
    </row>
    <row r="1941" spans="1:5" s="9" customFormat="1" ht="12.5" x14ac:dyDescent="0.25">
      <c r="A1941" s="4" t="s">
        <v>1838</v>
      </c>
      <c r="B1941" s="5" t="s">
        <v>1874</v>
      </c>
      <c r="C1941" s="6">
        <v>5774</v>
      </c>
      <c r="D1941" s="7">
        <v>1238.3900000000001</v>
      </c>
      <c r="E1941" s="8">
        <f>C1941/D1941</f>
        <v>4.6625053496879012</v>
      </c>
    </row>
    <row r="1942" spans="1:5" s="9" customFormat="1" ht="12.5" x14ac:dyDescent="0.25">
      <c r="A1942" s="4" t="s">
        <v>1838</v>
      </c>
      <c r="B1942" s="5" t="s">
        <v>1875</v>
      </c>
      <c r="C1942" s="6">
        <v>1531</v>
      </c>
      <c r="D1942" s="7">
        <v>2832.66</v>
      </c>
      <c r="E1942" s="8">
        <f>C1942/D1942</f>
        <v>0.54048138498796183</v>
      </c>
    </row>
    <row r="1943" spans="1:5" s="9" customFormat="1" ht="12.5" x14ac:dyDescent="0.25">
      <c r="A1943" s="4" t="s">
        <v>1838</v>
      </c>
      <c r="B1943" s="5" t="s">
        <v>1876</v>
      </c>
      <c r="C1943" s="6">
        <v>14369</v>
      </c>
      <c r="D1943" s="7">
        <v>1735.76</v>
      </c>
      <c r="E1943" s="8">
        <f>C1943/D1943</f>
        <v>8.2782181868461073</v>
      </c>
    </row>
    <row r="1944" spans="1:5" s="9" customFormat="1" ht="12.5" x14ac:dyDescent="0.25">
      <c r="A1944" s="4" t="s">
        <v>1838</v>
      </c>
      <c r="B1944" s="5" t="s">
        <v>1877</v>
      </c>
      <c r="C1944" s="6">
        <v>164387</v>
      </c>
      <c r="D1944" s="7">
        <v>2808.72</v>
      </c>
      <c r="E1944" s="8">
        <f>C1944/D1944</f>
        <v>58.527371898943294</v>
      </c>
    </row>
    <row r="1945" spans="1:5" s="9" customFormat="1" ht="12.5" x14ac:dyDescent="0.25">
      <c r="A1945" s="4" t="s">
        <v>1838</v>
      </c>
      <c r="B1945" s="5" t="s">
        <v>1878</v>
      </c>
      <c r="C1945" s="6">
        <v>264782</v>
      </c>
      <c r="D1945" s="7">
        <v>1756.56</v>
      </c>
      <c r="E1945" s="8">
        <f>C1945/D1945</f>
        <v>150.73894430022318</v>
      </c>
    </row>
    <row r="1946" spans="1:5" s="9" customFormat="1" ht="12.5" x14ac:dyDescent="0.25">
      <c r="A1946" s="4" t="s">
        <v>1838</v>
      </c>
      <c r="B1946" s="5" t="s">
        <v>1879</v>
      </c>
      <c r="C1946" s="6">
        <v>365</v>
      </c>
      <c r="D1946" s="7">
        <v>534.16</v>
      </c>
      <c r="E1946" s="8">
        <f>C1946/D1946</f>
        <v>0.68331586041635473</v>
      </c>
    </row>
    <row r="1947" spans="1:5" s="9" customFormat="1" ht="12.5" x14ac:dyDescent="0.25">
      <c r="A1947" s="4" t="s">
        <v>1838</v>
      </c>
      <c r="B1947" s="5" t="s">
        <v>1880</v>
      </c>
      <c r="C1947" s="6">
        <v>2438</v>
      </c>
      <c r="D1947" s="7">
        <v>2224.27</v>
      </c>
      <c r="E1947" s="8">
        <f>C1947/D1947</f>
        <v>1.0960899531082109</v>
      </c>
    </row>
    <row r="1948" spans="1:5" s="9" customFormat="1" ht="12.5" x14ac:dyDescent="0.25">
      <c r="A1948" s="4" t="s">
        <v>1838</v>
      </c>
      <c r="B1948" s="5" t="s">
        <v>1881</v>
      </c>
      <c r="C1948" s="6">
        <v>496</v>
      </c>
      <c r="D1948" s="7">
        <v>916.38</v>
      </c>
      <c r="E1948" s="8">
        <f>C1948/D1948</f>
        <v>0.54126017590955722</v>
      </c>
    </row>
    <row r="1949" spans="1:5" s="9" customFormat="1" ht="12.5" x14ac:dyDescent="0.25">
      <c r="A1949" s="4" t="s">
        <v>1838</v>
      </c>
      <c r="B1949" s="5" t="s">
        <v>1882</v>
      </c>
      <c r="C1949" s="6">
        <v>9122</v>
      </c>
      <c r="D1949" s="7">
        <v>9819.9500000000007</v>
      </c>
      <c r="E1949" s="8">
        <f>C1949/D1949</f>
        <v>0.92892530002698581</v>
      </c>
    </row>
    <row r="1950" spans="1:5" s="9" customFormat="1" ht="12.5" x14ac:dyDescent="0.25">
      <c r="A1950" s="4" t="s">
        <v>1838</v>
      </c>
      <c r="B1950" s="5" t="s">
        <v>1883</v>
      </c>
      <c r="C1950" s="6">
        <v>62689</v>
      </c>
      <c r="D1950" s="7">
        <v>6193.42</v>
      </c>
      <c r="E1950" s="8">
        <f>C1950/D1950</f>
        <v>10.121871276289998</v>
      </c>
    </row>
    <row r="1951" spans="1:5" s="9" customFormat="1" ht="12.5" x14ac:dyDescent="0.25">
      <c r="A1951" s="4" t="s">
        <v>1838</v>
      </c>
      <c r="B1951" s="5" t="s">
        <v>1884</v>
      </c>
      <c r="C1951" s="6">
        <v>3090</v>
      </c>
      <c r="D1951" s="7">
        <v>3780.56</v>
      </c>
      <c r="E1951" s="8">
        <f>C1951/D1951</f>
        <v>0.81733923016695942</v>
      </c>
    </row>
    <row r="1952" spans="1:5" s="9" customFormat="1" ht="12.5" x14ac:dyDescent="0.25">
      <c r="A1952" s="4" t="s">
        <v>1838</v>
      </c>
      <c r="B1952" s="5" t="s">
        <v>162</v>
      </c>
      <c r="C1952" s="6">
        <v>1496</v>
      </c>
      <c r="D1952" s="7">
        <v>879.05</v>
      </c>
      <c r="E1952" s="8">
        <f>C1952/D1952</f>
        <v>1.7018372106251067</v>
      </c>
    </row>
    <row r="1953" spans="1:5" s="9" customFormat="1" ht="12.5" x14ac:dyDescent="0.25">
      <c r="A1953" s="4" t="s">
        <v>1838</v>
      </c>
      <c r="B1953" s="5" t="s">
        <v>260</v>
      </c>
      <c r="C1953" s="6">
        <v>4830</v>
      </c>
      <c r="D1953" s="7">
        <v>3519.77</v>
      </c>
      <c r="E1953" s="8">
        <f>C1953/D1953</f>
        <v>1.3722487548902342</v>
      </c>
    </row>
    <row r="1954" spans="1:5" s="9" customFormat="1" ht="12.5" x14ac:dyDescent="0.25">
      <c r="A1954" s="4" t="s">
        <v>1838</v>
      </c>
      <c r="B1954" s="5" t="s">
        <v>1885</v>
      </c>
      <c r="C1954" s="6">
        <v>5257</v>
      </c>
      <c r="D1954" s="7">
        <v>5003.75</v>
      </c>
      <c r="E1954" s="8">
        <f>C1954/D1954</f>
        <v>1.050612040969273</v>
      </c>
    </row>
    <row r="1955" spans="1:5" s="9" customFormat="1" ht="12.5" x14ac:dyDescent="0.25">
      <c r="A1955" s="4" t="s">
        <v>1838</v>
      </c>
      <c r="B1955" s="5" t="s">
        <v>1886</v>
      </c>
      <c r="C1955" s="6">
        <v>369</v>
      </c>
      <c r="D1955" s="7">
        <v>151.34</v>
      </c>
      <c r="E1955" s="8">
        <f>C1955/D1955</f>
        <v>2.4382185806792651</v>
      </c>
    </row>
    <row r="1956" spans="1:5" s="9" customFormat="1" ht="12.5" x14ac:dyDescent="0.25">
      <c r="A1956" s="4" t="s">
        <v>1838</v>
      </c>
      <c r="B1956" s="5" t="s">
        <v>1887</v>
      </c>
      <c r="C1956" s="6">
        <v>537</v>
      </c>
      <c r="D1956" s="7">
        <v>535.92999999999995</v>
      </c>
      <c r="E1956" s="8">
        <f>C1956/D1956</f>
        <v>1.0019965293974959</v>
      </c>
    </row>
    <row r="1957" spans="1:5" s="9" customFormat="1" ht="12.5" x14ac:dyDescent="0.25">
      <c r="A1957" s="4" t="s">
        <v>1838</v>
      </c>
      <c r="B1957" s="5" t="s">
        <v>1888</v>
      </c>
      <c r="C1957" s="6">
        <v>199021</v>
      </c>
      <c r="D1957" s="7">
        <v>8876.99</v>
      </c>
      <c r="E1957" s="8">
        <f>C1957/D1957</f>
        <v>22.419874304240516</v>
      </c>
    </row>
    <row r="1958" spans="1:5" s="9" customFormat="1" ht="12.5" x14ac:dyDescent="0.25">
      <c r="A1958" s="4" t="s">
        <v>1838</v>
      </c>
      <c r="B1958" s="5" t="s">
        <v>1889</v>
      </c>
      <c r="C1958" s="6">
        <v>10729</v>
      </c>
      <c r="D1958" s="7">
        <v>1115.6500000000001</v>
      </c>
      <c r="E1958" s="8">
        <f>C1958/D1958</f>
        <v>9.6168153094608524</v>
      </c>
    </row>
    <row r="1959" spans="1:5" s="9" customFormat="1" ht="12.5" x14ac:dyDescent="0.25">
      <c r="A1959" s="4" t="s">
        <v>1838</v>
      </c>
      <c r="B1959" s="5" t="s">
        <v>1890</v>
      </c>
      <c r="C1959" s="6">
        <v>1458</v>
      </c>
      <c r="D1959" s="7">
        <v>2229.5300000000002</v>
      </c>
      <c r="E1959" s="8">
        <f>C1959/D1959</f>
        <v>0.65394948711163337</v>
      </c>
    </row>
    <row r="1960" spans="1:5" s="9" customFormat="1" ht="12.5" x14ac:dyDescent="0.25">
      <c r="A1960" s="4" t="s">
        <v>1838</v>
      </c>
      <c r="B1960" s="5" t="s">
        <v>1322</v>
      </c>
      <c r="C1960" s="6">
        <v>16203</v>
      </c>
      <c r="D1960" s="7">
        <v>1476.58</v>
      </c>
      <c r="E1960" s="8">
        <f>C1960/D1960</f>
        <v>10.973330263175717</v>
      </c>
    </row>
    <row r="1961" spans="1:5" s="9" customFormat="1" ht="12.5" x14ac:dyDescent="0.25">
      <c r="A1961" s="4" t="s">
        <v>1838</v>
      </c>
      <c r="B1961" s="5" t="s">
        <v>1891</v>
      </c>
      <c r="C1961" s="6">
        <v>1835</v>
      </c>
      <c r="D1961" s="7">
        <v>1001.2</v>
      </c>
      <c r="E1961" s="8">
        <f>C1961/D1961</f>
        <v>1.8328006392329204</v>
      </c>
    </row>
    <row r="1962" spans="1:5" s="9" customFormat="1" ht="12.5" x14ac:dyDescent="0.25">
      <c r="A1962" s="4" t="s">
        <v>1838</v>
      </c>
      <c r="B1962" s="5" t="s">
        <v>1892</v>
      </c>
      <c r="C1962" s="6">
        <v>2058</v>
      </c>
      <c r="D1962" s="7">
        <v>1353.58</v>
      </c>
      <c r="E1962" s="8">
        <f>C1962/D1962</f>
        <v>1.5204125356462124</v>
      </c>
    </row>
    <row r="1963" spans="1:5" s="9" customFormat="1" ht="12.5" x14ac:dyDescent="0.25">
      <c r="A1963" s="4" t="s">
        <v>1838</v>
      </c>
      <c r="B1963" s="5" t="s">
        <v>1893</v>
      </c>
      <c r="C1963" s="6">
        <v>1368</v>
      </c>
      <c r="D1963" s="7">
        <v>1716.76</v>
      </c>
      <c r="E1963" s="8">
        <f>C1963/D1963</f>
        <v>0.7968498800065239</v>
      </c>
    </row>
    <row r="1964" spans="1:5" s="9" customFormat="1" ht="12.5" x14ac:dyDescent="0.25">
      <c r="A1964" s="4" t="s">
        <v>1838</v>
      </c>
      <c r="B1964" s="5" t="s">
        <v>1894</v>
      </c>
      <c r="C1964" s="6">
        <v>1114</v>
      </c>
      <c r="D1964" s="7">
        <v>914.79</v>
      </c>
      <c r="E1964" s="8">
        <f>C1964/D1964</f>
        <v>1.2177658260365767</v>
      </c>
    </row>
    <row r="1965" spans="1:5" s="9" customFormat="1" ht="12.5" x14ac:dyDescent="0.25">
      <c r="A1965" s="4" t="s">
        <v>1838</v>
      </c>
      <c r="B1965" s="5" t="s">
        <v>1895</v>
      </c>
      <c r="C1965" s="6">
        <v>1178</v>
      </c>
      <c r="D1965" s="7">
        <v>778.66</v>
      </c>
      <c r="E1965" s="8">
        <f>C1965/D1965</f>
        <v>1.5128554182826908</v>
      </c>
    </row>
    <row r="1966" spans="1:5" s="9" customFormat="1" ht="12.5" x14ac:dyDescent="0.25">
      <c r="A1966" s="4" t="s">
        <v>1838</v>
      </c>
      <c r="B1966" s="5" t="s">
        <v>1896</v>
      </c>
      <c r="C1966" s="6">
        <v>1381</v>
      </c>
      <c r="D1966" s="7">
        <v>3010.44</v>
      </c>
      <c r="E1966" s="8">
        <f>C1966/D1966</f>
        <v>0.45873692882103612</v>
      </c>
    </row>
    <row r="1967" spans="1:5" s="9" customFormat="1" ht="12.5" x14ac:dyDescent="0.25">
      <c r="A1967" s="4" t="s">
        <v>1838</v>
      </c>
      <c r="B1967" s="5" t="s">
        <v>1897</v>
      </c>
      <c r="C1967" s="6">
        <v>1473</v>
      </c>
      <c r="D1967" s="7">
        <v>1725.42</v>
      </c>
      <c r="E1967" s="8">
        <f>C1967/D1967</f>
        <v>0.85370518482456437</v>
      </c>
    </row>
    <row r="1968" spans="1:5" s="9" customFormat="1" ht="12.5" x14ac:dyDescent="0.25">
      <c r="A1968" s="4" t="s">
        <v>1838</v>
      </c>
      <c r="B1968" s="5" t="s">
        <v>1898</v>
      </c>
      <c r="C1968" s="6">
        <v>8548</v>
      </c>
      <c r="D1968" s="7">
        <v>3088.06</v>
      </c>
      <c r="E1968" s="8">
        <f>C1968/D1968</f>
        <v>2.7680809310699921</v>
      </c>
    </row>
    <row r="1969" spans="1:5" s="9" customFormat="1" ht="12.5" x14ac:dyDescent="0.25">
      <c r="A1969" s="4" t="s">
        <v>1838</v>
      </c>
      <c r="B1969" s="5" t="s">
        <v>640</v>
      </c>
      <c r="C1969" s="6">
        <v>1429</v>
      </c>
      <c r="D1969" s="7">
        <v>1471.49</v>
      </c>
      <c r="E1969" s="8">
        <f>C1969/D1969</f>
        <v>0.97112450645264325</v>
      </c>
    </row>
    <row r="1970" spans="1:5" s="9" customFormat="1" ht="12.5" x14ac:dyDescent="0.25">
      <c r="A1970" s="4" t="s">
        <v>1838</v>
      </c>
      <c r="B1970" s="5" t="s">
        <v>1899</v>
      </c>
      <c r="C1970" s="6">
        <v>1043</v>
      </c>
      <c r="D1970" s="7">
        <v>1123.24</v>
      </c>
      <c r="E1970" s="8">
        <f>C1970/D1970</f>
        <v>0.92856379758555607</v>
      </c>
    </row>
    <row r="1971" spans="1:5" s="9" customFormat="1" ht="12.5" x14ac:dyDescent="0.25">
      <c r="A1971" s="4" t="s">
        <v>1838</v>
      </c>
      <c r="B1971" s="5" t="s">
        <v>1900</v>
      </c>
      <c r="C1971" s="6">
        <v>4793</v>
      </c>
      <c r="D1971" s="7">
        <v>2667.67</v>
      </c>
      <c r="E1971" s="8">
        <f>C1971/D1971</f>
        <v>1.7966989920042584</v>
      </c>
    </row>
    <row r="1972" spans="1:5" s="9" customFormat="1" ht="12.5" x14ac:dyDescent="0.25">
      <c r="A1972" s="4" t="s">
        <v>1838</v>
      </c>
      <c r="B1972" s="5" t="s">
        <v>1901</v>
      </c>
      <c r="C1972" s="6">
        <v>13627</v>
      </c>
      <c r="D1972" s="7">
        <v>3656.66</v>
      </c>
      <c r="E1972" s="8">
        <f>C1972/D1972</f>
        <v>3.72662484343636</v>
      </c>
    </row>
    <row r="1973" spans="1:5" s="9" customFormat="1" ht="12.5" x14ac:dyDescent="0.25">
      <c r="A1973" s="4" t="s">
        <v>1838</v>
      </c>
      <c r="B1973" s="5" t="s">
        <v>286</v>
      </c>
      <c r="C1973" s="6">
        <v>21692</v>
      </c>
      <c r="D1973" s="7">
        <v>369.46</v>
      </c>
      <c r="E1973" s="8">
        <f>C1973/D1973</f>
        <v>58.712715855573002</v>
      </c>
    </row>
    <row r="1974" spans="1:5" s="9" customFormat="1" ht="12.5" x14ac:dyDescent="0.25">
      <c r="A1974" s="4" t="s">
        <v>1838</v>
      </c>
      <c r="B1974" s="5" t="s">
        <v>1902</v>
      </c>
      <c r="C1974" s="6">
        <v>14279</v>
      </c>
      <c r="D1974" s="7">
        <v>1383.57</v>
      </c>
      <c r="E1974" s="8">
        <f>C1974/D1974</f>
        <v>10.320403015387729</v>
      </c>
    </row>
    <row r="1975" spans="1:5" s="9" customFormat="1" ht="12.5" x14ac:dyDescent="0.25">
      <c r="A1975" s="4" t="s">
        <v>1903</v>
      </c>
      <c r="B1975" s="5" t="s">
        <v>1904</v>
      </c>
      <c r="C1975" s="6">
        <v>58524</v>
      </c>
      <c r="D1975" s="7">
        <v>3577.36</v>
      </c>
      <c r="E1975" s="8">
        <f>C1975/D1975</f>
        <v>16.359550059261579</v>
      </c>
    </row>
    <row r="1976" spans="1:5" s="9" customFormat="1" ht="12.5" x14ac:dyDescent="0.25">
      <c r="A1976" s="4" t="s">
        <v>1903</v>
      </c>
      <c r="B1976" s="5" t="s">
        <v>1774</v>
      </c>
      <c r="C1976" s="6">
        <v>243229</v>
      </c>
      <c r="D1976" s="7">
        <v>2049.09</v>
      </c>
      <c r="E1976" s="8">
        <f>C1976/D1976</f>
        <v>118.70098433938968</v>
      </c>
    </row>
    <row r="1977" spans="1:5" s="9" customFormat="1" ht="12.5" x14ac:dyDescent="0.25">
      <c r="A1977" s="4" t="s">
        <v>1903</v>
      </c>
      <c r="B1977" s="5" t="s">
        <v>1905</v>
      </c>
      <c r="C1977" s="6">
        <v>107731</v>
      </c>
      <c r="D1977" s="7">
        <v>2693.35</v>
      </c>
      <c r="E1977" s="8">
        <f>C1977/D1977</f>
        <v>39.998886145506525</v>
      </c>
    </row>
    <row r="1978" spans="1:5" s="9" customFormat="1" ht="12.5" x14ac:dyDescent="0.25">
      <c r="A1978" s="4" t="s">
        <v>1903</v>
      </c>
      <c r="B1978" s="5" t="s">
        <v>274</v>
      </c>
      <c r="C1978" s="6">
        <v>683607</v>
      </c>
      <c r="D1978" s="7">
        <v>1717.77</v>
      </c>
      <c r="E1978" s="8">
        <f>C1978/D1978</f>
        <v>397.96189245358806</v>
      </c>
    </row>
    <row r="1979" spans="1:5" s="9" customFormat="1" ht="12.5" x14ac:dyDescent="0.25">
      <c r="A1979" s="4" t="s">
        <v>1903</v>
      </c>
      <c r="B1979" s="5" t="s">
        <v>1906</v>
      </c>
      <c r="C1979" s="6">
        <v>214877</v>
      </c>
      <c r="D1979" s="7">
        <v>768.19</v>
      </c>
      <c r="E1979" s="8">
        <f>C1979/D1979</f>
        <v>279.71855921061194</v>
      </c>
    </row>
    <row r="1980" spans="1:5" s="9" customFormat="1" ht="12.5" x14ac:dyDescent="0.25">
      <c r="A1980" s="4" t="s">
        <v>1903</v>
      </c>
      <c r="B1980" s="5" t="s">
        <v>1907</v>
      </c>
      <c r="C1980" s="6">
        <v>137257</v>
      </c>
      <c r="D1980" s="7">
        <v>598.71</v>
      </c>
      <c r="E1980" s="8">
        <f>C1980/D1980</f>
        <v>229.25456397922198</v>
      </c>
    </row>
    <row r="1981" spans="1:5" s="9" customFormat="1" ht="12.5" x14ac:dyDescent="0.25">
      <c r="A1981" s="4" t="s">
        <v>1903</v>
      </c>
      <c r="B1981" s="5" t="s">
        <v>211</v>
      </c>
      <c r="C1981" s="6">
        <v>32181</v>
      </c>
      <c r="D1981" s="7">
        <v>592.30999999999995</v>
      </c>
      <c r="E1981" s="8">
        <f>C1981/D1981</f>
        <v>54.331346760986648</v>
      </c>
    </row>
    <row r="1982" spans="1:5" s="9" customFormat="1" ht="12.5" x14ac:dyDescent="0.25">
      <c r="A1982" s="4" t="s">
        <v>1903</v>
      </c>
      <c r="B1982" s="5" t="s">
        <v>1908</v>
      </c>
      <c r="C1982" s="6">
        <v>190885</v>
      </c>
      <c r="D1982" s="7">
        <v>3717.7</v>
      </c>
      <c r="E1982" s="8">
        <f>C1982/D1982</f>
        <v>51.344917556553789</v>
      </c>
    </row>
    <row r="1983" spans="1:5" s="9" customFormat="1" ht="12.5" x14ac:dyDescent="0.25">
      <c r="A1983" s="4" t="s">
        <v>1903</v>
      </c>
      <c r="B1983" s="5" t="s">
        <v>1909</v>
      </c>
      <c r="C1983" s="6">
        <v>37749</v>
      </c>
      <c r="D1983" s="7">
        <v>592.35</v>
      </c>
      <c r="E1983" s="8">
        <f>C1983/D1983</f>
        <v>63.727525955938212</v>
      </c>
    </row>
    <row r="1984" spans="1:5" s="9" customFormat="1" ht="12.5" x14ac:dyDescent="0.25">
      <c r="A1984" s="4" t="s">
        <v>1903</v>
      </c>
      <c r="B1984" s="5" t="s">
        <v>1910</v>
      </c>
      <c r="C1984" s="6">
        <v>91185</v>
      </c>
      <c r="D1984" s="7">
        <v>369.62</v>
      </c>
      <c r="E1984" s="8">
        <f>C1984/D1984</f>
        <v>246.6993128077485</v>
      </c>
    </row>
    <row r="1985" spans="1:5" s="9" customFormat="1" ht="12.5" x14ac:dyDescent="0.25">
      <c r="A1985" s="4" t="s">
        <v>1903</v>
      </c>
      <c r="B1985" s="5" t="s">
        <v>1911</v>
      </c>
      <c r="C1985" s="6">
        <v>30798</v>
      </c>
      <c r="D1985" s="7">
        <v>1644.76</v>
      </c>
      <c r="E1985" s="8">
        <f>C1985/D1985</f>
        <v>18.72492035312143</v>
      </c>
    </row>
    <row r="1986" spans="1:5" s="9" customFormat="1" ht="12.5" x14ac:dyDescent="0.25">
      <c r="A1986" s="4" t="s">
        <v>1903</v>
      </c>
      <c r="B1986" s="5" t="s">
        <v>1912</v>
      </c>
      <c r="C1986" s="6">
        <v>158601</v>
      </c>
      <c r="D1986" s="7">
        <v>2429.0700000000002</v>
      </c>
      <c r="E1986" s="8">
        <f>C1986/D1986</f>
        <v>65.292889871432266</v>
      </c>
    </row>
    <row r="1987" spans="1:5" s="9" customFormat="1" ht="12.5" x14ac:dyDescent="0.25">
      <c r="A1987" s="4" t="s">
        <v>1903</v>
      </c>
      <c r="B1987" s="5" t="s">
        <v>1913</v>
      </c>
      <c r="C1987" s="6">
        <v>150300</v>
      </c>
      <c r="D1987" s="7">
        <v>535.32000000000005</v>
      </c>
      <c r="E1987" s="8">
        <f>C1987/D1987</f>
        <v>280.7666442501681</v>
      </c>
    </row>
    <row r="1988" spans="1:5" s="9" customFormat="1" ht="12.5" x14ac:dyDescent="0.25">
      <c r="A1988" s="4" t="s">
        <v>1903</v>
      </c>
      <c r="B1988" s="5" t="s">
        <v>1914</v>
      </c>
      <c r="C1988" s="6">
        <v>96741</v>
      </c>
      <c r="D1988" s="7">
        <v>408.04</v>
      </c>
      <c r="E1988" s="8">
        <f>C1988/D1988</f>
        <v>237.08705028918732</v>
      </c>
    </row>
    <row r="1989" spans="1:5" s="9" customFormat="1" ht="12.5" x14ac:dyDescent="0.25">
      <c r="A1989" s="4" t="s">
        <v>1903</v>
      </c>
      <c r="B1989" s="5" t="s">
        <v>1915</v>
      </c>
      <c r="C1989" s="6">
        <v>47905</v>
      </c>
      <c r="D1989" s="7">
        <v>734.6</v>
      </c>
      <c r="E1989" s="8">
        <f>C1989/D1989</f>
        <v>65.212360468282057</v>
      </c>
    </row>
    <row r="1990" spans="1:5" s="9" customFormat="1" ht="12.5" x14ac:dyDescent="0.25">
      <c r="A1990" s="4" t="s">
        <v>1903</v>
      </c>
      <c r="B1990" s="5" t="s">
        <v>1916</v>
      </c>
      <c r="C1990" s="6">
        <v>58718</v>
      </c>
      <c r="D1990" s="7">
        <v>420.81</v>
      </c>
      <c r="E1990" s="8">
        <f>C1990/D1990</f>
        <v>139.53565742258976</v>
      </c>
    </row>
    <row r="1991" spans="1:5" s="9" customFormat="1" ht="12.5" x14ac:dyDescent="0.25">
      <c r="A1991" s="4" t="s">
        <v>1903</v>
      </c>
      <c r="B1991" s="5" t="s">
        <v>1917</v>
      </c>
      <c r="C1991" s="6">
        <v>62310</v>
      </c>
      <c r="D1991" s="7">
        <v>1882.35</v>
      </c>
      <c r="E1991" s="8">
        <f>C1991/D1991</f>
        <v>33.102239222248784</v>
      </c>
    </row>
    <row r="1992" spans="1:5" s="9" customFormat="1" ht="12.5" x14ac:dyDescent="0.25">
      <c r="A1992" s="4" t="s">
        <v>1918</v>
      </c>
      <c r="B1992" s="5" t="s">
        <v>42</v>
      </c>
      <c r="C1992" s="6">
        <v>9822</v>
      </c>
      <c r="D1992" s="7">
        <v>1858.88</v>
      </c>
      <c r="E1992" s="8">
        <f>C1992/D1992</f>
        <v>5.2838268204510239</v>
      </c>
    </row>
    <row r="1993" spans="1:5" s="9" customFormat="1" ht="12.5" x14ac:dyDescent="0.25">
      <c r="A1993" s="4" t="s">
        <v>1918</v>
      </c>
      <c r="B1993" s="5" t="s">
        <v>201</v>
      </c>
      <c r="C1993" s="6">
        <v>28725</v>
      </c>
      <c r="D1993" s="7">
        <v>3819.36</v>
      </c>
      <c r="E1993" s="8">
        <f>C1993/D1993</f>
        <v>7.5208935528465499</v>
      </c>
    </row>
    <row r="1994" spans="1:5" s="9" customFormat="1" ht="12.5" x14ac:dyDescent="0.25">
      <c r="A1994" s="4" t="s">
        <v>1918</v>
      </c>
      <c r="B1994" s="5" t="s">
        <v>1919</v>
      </c>
      <c r="C1994" s="6">
        <v>269790</v>
      </c>
      <c r="D1994" s="7">
        <v>1661.92</v>
      </c>
      <c r="E1994" s="8">
        <f>C1994/D1994</f>
        <v>162.33633387888707</v>
      </c>
    </row>
    <row r="1995" spans="1:5" s="9" customFormat="1" ht="12.5" x14ac:dyDescent="0.25">
      <c r="A1995" s="4" t="s">
        <v>1918</v>
      </c>
      <c r="B1995" s="5" t="s">
        <v>1920</v>
      </c>
      <c r="C1995" s="6">
        <v>8850</v>
      </c>
      <c r="D1995" s="7">
        <v>582.24</v>
      </c>
      <c r="E1995" s="8">
        <f>C1995/D1995</f>
        <v>15.199917559769167</v>
      </c>
    </row>
    <row r="1996" spans="1:5" s="9" customFormat="1" ht="12.5" x14ac:dyDescent="0.25">
      <c r="A1996" s="4" t="s">
        <v>1918</v>
      </c>
      <c r="B1996" s="5" t="s">
        <v>1921</v>
      </c>
      <c r="C1996" s="6">
        <v>4256</v>
      </c>
      <c r="D1996" s="7">
        <v>1905.04</v>
      </c>
      <c r="E1996" s="8">
        <f>C1996/D1996</f>
        <v>2.2340738252215178</v>
      </c>
    </row>
    <row r="1997" spans="1:5" s="9" customFormat="1" ht="12.5" x14ac:dyDescent="0.25">
      <c r="A1997" s="4" t="s">
        <v>1918</v>
      </c>
      <c r="B1997" s="5" t="s">
        <v>933</v>
      </c>
      <c r="C1997" s="6">
        <v>7542</v>
      </c>
      <c r="D1997" s="7">
        <v>1450.14</v>
      </c>
      <c r="E1997" s="8">
        <f>C1997/D1997</f>
        <v>5.2008771566883194</v>
      </c>
    </row>
    <row r="1998" spans="1:5" s="9" customFormat="1" ht="12.5" x14ac:dyDescent="0.25">
      <c r="A1998" s="4" t="s">
        <v>1918</v>
      </c>
      <c r="B1998" s="5" t="s">
        <v>223</v>
      </c>
      <c r="C1998" s="6">
        <v>16546</v>
      </c>
      <c r="D1998" s="7">
        <v>930.43</v>
      </c>
      <c r="E1998" s="8">
        <f>C1998/D1998</f>
        <v>17.78317552099567</v>
      </c>
    </row>
    <row r="1999" spans="1:5" s="9" customFormat="1" ht="12.5" x14ac:dyDescent="0.25">
      <c r="A1999" s="4" t="s">
        <v>1918</v>
      </c>
      <c r="B1999" s="5" t="s">
        <v>1922</v>
      </c>
      <c r="C1999" s="6">
        <v>4143</v>
      </c>
      <c r="D1999" s="7">
        <v>3014</v>
      </c>
      <c r="E1999" s="8">
        <f>C1999/D1999</f>
        <v>1.3745852687458526</v>
      </c>
    </row>
    <row r="2000" spans="1:5" s="9" customFormat="1" ht="12.5" x14ac:dyDescent="0.25">
      <c r="A2000" s="4" t="s">
        <v>1918</v>
      </c>
      <c r="B2000" s="5" t="s">
        <v>1923</v>
      </c>
      <c r="C2000" s="6">
        <v>205933</v>
      </c>
      <c r="D2000" s="7">
        <v>48.43</v>
      </c>
      <c r="E2000" s="8">
        <f>C2000/D2000</f>
        <v>4252.1784018170556</v>
      </c>
    </row>
    <row r="2001" spans="1:5" s="9" customFormat="1" ht="12.5" x14ac:dyDescent="0.25">
      <c r="A2001" s="4" t="s">
        <v>1918</v>
      </c>
      <c r="B2001" s="5" t="s">
        <v>1924</v>
      </c>
      <c r="C2001" s="6">
        <v>1671</v>
      </c>
      <c r="D2001" s="7">
        <v>1889.45</v>
      </c>
      <c r="E2001" s="8">
        <f>C2001/D2001</f>
        <v>0.88438434465055971</v>
      </c>
    </row>
    <row r="2002" spans="1:5" s="9" customFormat="1" ht="12.5" x14ac:dyDescent="0.25">
      <c r="A2002" s="4" t="s">
        <v>1918</v>
      </c>
      <c r="B2002" s="5" t="s">
        <v>235</v>
      </c>
      <c r="C2002" s="6">
        <v>8288</v>
      </c>
      <c r="D2002" s="7">
        <v>730.31</v>
      </c>
      <c r="E2002" s="8">
        <f>C2002/D2002</f>
        <v>11.348605386753571</v>
      </c>
    </row>
    <row r="2003" spans="1:5" s="9" customFormat="1" ht="12.5" x14ac:dyDescent="0.25">
      <c r="A2003" s="4" t="s">
        <v>1918</v>
      </c>
      <c r="B2003" s="5" t="s">
        <v>1925</v>
      </c>
      <c r="C2003" s="6">
        <v>41470</v>
      </c>
      <c r="D2003" s="7">
        <v>3242.56</v>
      </c>
      <c r="E2003" s="8">
        <f>C2003/D2003</f>
        <v>12.789277607816047</v>
      </c>
    </row>
    <row r="2004" spans="1:5" s="9" customFormat="1" ht="12.5" x14ac:dyDescent="0.25">
      <c r="A2004" s="4" t="s">
        <v>1918</v>
      </c>
      <c r="B2004" s="5" t="s">
        <v>1926</v>
      </c>
      <c r="C2004" s="6">
        <v>15032</v>
      </c>
      <c r="D2004" s="7">
        <v>1209.3499999999999</v>
      </c>
      <c r="E2004" s="8">
        <f>C2004/D2004</f>
        <v>12.429817670649523</v>
      </c>
    </row>
    <row r="2005" spans="1:5" s="9" customFormat="1" ht="12.5" x14ac:dyDescent="0.25">
      <c r="A2005" s="4" t="s">
        <v>1918</v>
      </c>
      <c r="B2005" s="5" t="s">
        <v>53</v>
      </c>
      <c r="C2005" s="6">
        <v>3803</v>
      </c>
      <c r="D2005" s="7">
        <v>2441.56</v>
      </c>
      <c r="E2005" s="8">
        <f>C2005/D2005</f>
        <v>1.5576107079080588</v>
      </c>
    </row>
    <row r="2006" spans="1:5" s="9" customFormat="1" ht="12.5" x14ac:dyDescent="0.25">
      <c r="A2006" s="4" t="s">
        <v>1918</v>
      </c>
      <c r="B2006" s="5" t="s">
        <v>1927</v>
      </c>
      <c r="C2006" s="6">
        <v>15677</v>
      </c>
      <c r="D2006" s="7">
        <v>432.49</v>
      </c>
      <c r="E2006" s="8">
        <f>C2006/D2006</f>
        <v>36.248236953455567</v>
      </c>
    </row>
    <row r="2007" spans="1:5" s="9" customFormat="1" ht="12.5" x14ac:dyDescent="0.25">
      <c r="A2007" s="4" t="s">
        <v>1918</v>
      </c>
      <c r="B2007" s="5" t="s">
        <v>54</v>
      </c>
      <c r="C2007" s="6">
        <v>17012</v>
      </c>
      <c r="D2007" s="7">
        <v>2136.09</v>
      </c>
      <c r="E2007" s="8">
        <f>C2007/D2007</f>
        <v>7.9640839103221301</v>
      </c>
    </row>
    <row r="2008" spans="1:5" s="9" customFormat="1" ht="12.5" x14ac:dyDescent="0.25">
      <c r="A2008" s="4" t="s">
        <v>1918</v>
      </c>
      <c r="B2008" s="5" t="s">
        <v>1928</v>
      </c>
      <c r="C2008" s="6">
        <v>15994</v>
      </c>
      <c r="D2008" s="7">
        <v>2663.36</v>
      </c>
      <c r="E2008" s="8">
        <f>C2008/D2008</f>
        <v>6.0051964435900516</v>
      </c>
    </row>
    <row r="2009" spans="1:5" s="9" customFormat="1" ht="12.5" x14ac:dyDescent="0.25">
      <c r="A2009" s="4" t="s">
        <v>1918</v>
      </c>
      <c r="B2009" s="5" t="s">
        <v>55</v>
      </c>
      <c r="C2009" s="6">
        <v>6375</v>
      </c>
      <c r="D2009" s="7">
        <v>1669.62</v>
      </c>
      <c r="E2009" s="8">
        <f>C2009/D2009</f>
        <v>3.8182340891939486</v>
      </c>
    </row>
    <row r="2010" spans="1:5" s="9" customFormat="1" ht="12.5" x14ac:dyDescent="0.25">
      <c r="A2010" s="4" t="s">
        <v>1918</v>
      </c>
      <c r="B2010" s="5" t="s">
        <v>1929</v>
      </c>
      <c r="C2010" s="6">
        <v>14645</v>
      </c>
      <c r="D2010" s="7">
        <v>2568.58</v>
      </c>
      <c r="E2010" s="8">
        <f>C2010/D2010</f>
        <v>5.7015938767723799</v>
      </c>
    </row>
    <row r="2011" spans="1:5" s="9" customFormat="1" ht="12.5" x14ac:dyDescent="0.25">
      <c r="A2011" s="4" t="s">
        <v>1918</v>
      </c>
      <c r="B2011" s="5" t="s">
        <v>1930</v>
      </c>
      <c r="C2011" s="6">
        <v>2048</v>
      </c>
      <c r="D2011" s="7">
        <v>364.23</v>
      </c>
      <c r="E2011" s="8">
        <f>C2011/D2011</f>
        <v>5.622820745133569</v>
      </c>
    </row>
    <row r="2012" spans="1:5" s="9" customFormat="1" ht="12.5" x14ac:dyDescent="0.25">
      <c r="A2012" s="4" t="s">
        <v>1918</v>
      </c>
      <c r="B2012" s="5" t="s">
        <v>1931</v>
      </c>
      <c r="C2012" s="6">
        <v>106144</v>
      </c>
      <c r="D2012" s="7">
        <v>1637.22</v>
      </c>
      <c r="E2012" s="8">
        <f>C2012/D2012</f>
        <v>64.831849110076831</v>
      </c>
    </row>
    <row r="2013" spans="1:5" s="9" customFormat="1" ht="12.5" x14ac:dyDescent="0.25">
      <c r="A2013" s="4" t="s">
        <v>1918</v>
      </c>
      <c r="B2013" s="5" t="s">
        <v>58</v>
      </c>
      <c r="C2013" s="6">
        <v>541979</v>
      </c>
      <c r="D2013" s="7">
        <v>4633.26</v>
      </c>
      <c r="E2013" s="8">
        <f>C2013/D2013</f>
        <v>116.97573630661779</v>
      </c>
    </row>
    <row r="2014" spans="1:5" s="9" customFormat="1" ht="12.5" x14ac:dyDescent="0.25">
      <c r="A2014" s="4" t="s">
        <v>1918</v>
      </c>
      <c r="B2014" s="5" t="s">
        <v>1932</v>
      </c>
      <c r="C2014" s="6">
        <v>4280</v>
      </c>
      <c r="D2014" s="7">
        <v>2533.1</v>
      </c>
      <c r="E2014" s="8">
        <f>C2014/D2014</f>
        <v>1.6896293079625755</v>
      </c>
    </row>
    <row r="2015" spans="1:5" s="9" customFormat="1" ht="12.5" x14ac:dyDescent="0.25">
      <c r="A2015" s="4" t="s">
        <v>1918</v>
      </c>
      <c r="B2015" s="5" t="s">
        <v>1933</v>
      </c>
      <c r="C2015" s="6">
        <v>6385</v>
      </c>
      <c r="D2015" s="7">
        <v>922.91</v>
      </c>
      <c r="E2015" s="8">
        <f>C2015/D2015</f>
        <v>6.9183343988037835</v>
      </c>
    </row>
    <row r="2016" spans="1:5" s="9" customFormat="1" ht="12.5" x14ac:dyDescent="0.25">
      <c r="A2016" s="4" t="s">
        <v>1918</v>
      </c>
      <c r="B2016" s="5" t="s">
        <v>1934</v>
      </c>
      <c r="C2016" s="6">
        <v>26237</v>
      </c>
      <c r="D2016" s="7">
        <v>638.87</v>
      </c>
      <c r="E2016" s="8">
        <f>C2016/D2016</f>
        <v>41.067822874763252</v>
      </c>
    </row>
    <row r="2017" spans="1:5" s="9" customFormat="1" ht="12.5" x14ac:dyDescent="0.25">
      <c r="A2017" s="4" t="s">
        <v>1918</v>
      </c>
      <c r="B2017" s="5" t="s">
        <v>1935</v>
      </c>
      <c r="C2017" s="6">
        <v>3704</v>
      </c>
      <c r="D2017" s="7">
        <v>885.35</v>
      </c>
      <c r="E2017" s="8">
        <f>C2017/D2017</f>
        <v>4.1836561811712878</v>
      </c>
    </row>
    <row r="2018" spans="1:5" s="9" customFormat="1" ht="12.5" x14ac:dyDescent="0.25">
      <c r="A2018" s="4" t="s">
        <v>1918</v>
      </c>
      <c r="B2018" s="5" t="s">
        <v>1936</v>
      </c>
      <c r="C2018" s="6">
        <v>425058</v>
      </c>
      <c r="D2018" s="7">
        <v>1224.03</v>
      </c>
      <c r="E2018" s="8">
        <f>C2018/D2018</f>
        <v>347.26109654175144</v>
      </c>
    </row>
    <row r="2019" spans="1:5" s="9" customFormat="1" ht="12.5" x14ac:dyDescent="0.25">
      <c r="A2019" s="4" t="s">
        <v>1918</v>
      </c>
      <c r="B2019" s="5" t="s">
        <v>1937</v>
      </c>
      <c r="C2019" s="6">
        <v>3810</v>
      </c>
      <c r="D2019" s="7">
        <v>303.02</v>
      </c>
      <c r="E2019" s="8">
        <f>C2019/D2019</f>
        <v>12.573427496534883</v>
      </c>
    </row>
    <row r="2020" spans="1:5" s="9" customFormat="1" ht="12.5" x14ac:dyDescent="0.25">
      <c r="A2020" s="4" t="s">
        <v>1918</v>
      </c>
      <c r="B2020" s="5" t="s">
        <v>64</v>
      </c>
      <c r="C2020" s="6">
        <v>13190</v>
      </c>
      <c r="D2020" s="7">
        <v>1477.14</v>
      </c>
      <c r="E2020" s="8">
        <f>C2020/D2020</f>
        <v>8.9294176584480809</v>
      </c>
    </row>
    <row r="2021" spans="1:5" s="9" customFormat="1" ht="12.5" x14ac:dyDescent="0.25">
      <c r="A2021" s="4" t="s">
        <v>1918</v>
      </c>
      <c r="B2021" s="5" t="s">
        <v>1938</v>
      </c>
      <c r="C2021" s="6">
        <v>13618</v>
      </c>
      <c r="D2021" s="7">
        <v>1358.93</v>
      </c>
      <c r="E2021" s="8">
        <f>C2021/D2021</f>
        <v>10.021119557298757</v>
      </c>
    </row>
    <row r="2022" spans="1:5" s="9" customFormat="1" ht="12.5" x14ac:dyDescent="0.25">
      <c r="A2022" s="4" t="s">
        <v>1918</v>
      </c>
      <c r="B2022" s="5" t="s">
        <v>1939</v>
      </c>
      <c r="C2022" s="6">
        <v>1917</v>
      </c>
      <c r="D2022" s="7">
        <v>479.99</v>
      </c>
      <c r="E2022" s="8">
        <f>C2022/D2022</f>
        <v>3.9938332048584346</v>
      </c>
    </row>
    <row r="2023" spans="1:5" s="9" customFormat="1" ht="12.5" x14ac:dyDescent="0.25">
      <c r="A2023" s="4" t="s">
        <v>1918</v>
      </c>
      <c r="B2023" s="5" t="s">
        <v>1940</v>
      </c>
      <c r="C2023" s="6">
        <v>704767</v>
      </c>
      <c r="D2023" s="7">
        <v>3146.93</v>
      </c>
      <c r="E2023" s="8">
        <f>C2023/D2023</f>
        <v>223.95382166111099</v>
      </c>
    </row>
    <row r="2024" spans="1:5" s="9" customFormat="1" ht="12.5" x14ac:dyDescent="0.25">
      <c r="A2024" s="4" t="s">
        <v>1918</v>
      </c>
      <c r="B2024" s="5" t="s">
        <v>1941</v>
      </c>
      <c r="C2024" s="6">
        <v>132484</v>
      </c>
      <c r="D2024" s="7">
        <v>1583.7</v>
      </c>
      <c r="E2024" s="8">
        <f>C2024/D2024</f>
        <v>83.654732588242723</v>
      </c>
    </row>
    <row r="2025" spans="1:5" s="9" customFormat="1" ht="12.5" x14ac:dyDescent="0.25">
      <c r="A2025" s="4" t="s">
        <v>1918</v>
      </c>
      <c r="B2025" s="5" t="s">
        <v>1942</v>
      </c>
      <c r="C2025" s="6">
        <v>7411</v>
      </c>
      <c r="D2025" s="7">
        <v>2915.08</v>
      </c>
      <c r="E2025" s="8">
        <f>C2025/D2025</f>
        <v>2.542297295443007</v>
      </c>
    </row>
    <row r="2026" spans="1:5" s="9" customFormat="1" ht="12.5" x14ac:dyDescent="0.25">
      <c r="A2026" s="4" t="s">
        <v>1918</v>
      </c>
      <c r="B2026" s="5" t="s">
        <v>168</v>
      </c>
      <c r="C2026" s="6">
        <v>51405</v>
      </c>
      <c r="D2026" s="7">
        <v>6918.75</v>
      </c>
      <c r="E2026" s="8">
        <f>C2026/D2026</f>
        <v>7.4298102981029812</v>
      </c>
    </row>
    <row r="2027" spans="1:5" s="9" customFormat="1" ht="12.5" x14ac:dyDescent="0.25">
      <c r="A2027" s="4" t="s">
        <v>1918</v>
      </c>
      <c r="B2027" s="5" t="s">
        <v>1258</v>
      </c>
      <c r="C2027" s="6">
        <v>926</v>
      </c>
      <c r="D2027" s="7">
        <v>544.66</v>
      </c>
      <c r="E2027" s="8">
        <f>C2027/D2027</f>
        <v>1.7001432086072046</v>
      </c>
    </row>
    <row r="2028" spans="1:5" s="9" customFormat="1" ht="12.5" x14ac:dyDescent="0.25">
      <c r="A2028" s="4" t="s">
        <v>1918</v>
      </c>
      <c r="B2028" s="5" t="s">
        <v>1943</v>
      </c>
      <c r="C2028" s="6">
        <v>23673</v>
      </c>
      <c r="D2028" s="7">
        <v>6715.54</v>
      </c>
      <c r="E2028" s="8">
        <f>C2028/D2028</f>
        <v>3.525107437376592</v>
      </c>
    </row>
    <row r="2029" spans="1:5" s="9" customFormat="1" ht="12.5" x14ac:dyDescent="0.25">
      <c r="A2029" s="4" t="s">
        <v>1918</v>
      </c>
      <c r="B2029" s="5" t="s">
        <v>1944</v>
      </c>
      <c r="C2029" s="6">
        <v>297562</v>
      </c>
      <c r="D2029" s="7">
        <v>114.51</v>
      </c>
      <c r="E2029" s="8">
        <f>C2029/D2029</f>
        <v>2598.5678106715568</v>
      </c>
    </row>
    <row r="2030" spans="1:5" s="9" customFormat="1" ht="12.5" x14ac:dyDescent="0.25">
      <c r="A2030" s="4" t="s">
        <v>1918</v>
      </c>
      <c r="B2030" s="5" t="s">
        <v>1945</v>
      </c>
      <c r="C2030" s="6">
        <v>28230</v>
      </c>
      <c r="D2030" s="7">
        <v>3075.98</v>
      </c>
      <c r="E2030" s="8">
        <f>C2030/D2030</f>
        <v>9.1775629230359108</v>
      </c>
    </row>
    <row r="2031" spans="1:5" s="9" customFormat="1" ht="12.5" x14ac:dyDescent="0.25">
      <c r="A2031" s="4" t="s">
        <v>1918</v>
      </c>
      <c r="B2031" s="5" t="s">
        <v>1946</v>
      </c>
      <c r="C2031" s="6">
        <v>60055</v>
      </c>
      <c r="D2031" s="7">
        <v>899.75</v>
      </c>
      <c r="E2031" s="8">
        <f>C2031/D2031</f>
        <v>66.746318421783826</v>
      </c>
    </row>
    <row r="2032" spans="1:5" s="9" customFormat="1" ht="12.5" x14ac:dyDescent="0.25">
      <c r="A2032" s="4" t="s">
        <v>1918</v>
      </c>
      <c r="B2032" s="5" t="s">
        <v>364</v>
      </c>
      <c r="C2032" s="6">
        <v>349688</v>
      </c>
      <c r="D2032" s="7">
        <v>1463.57</v>
      </c>
      <c r="E2032" s="8">
        <f>C2032/D2032</f>
        <v>238.92810046666713</v>
      </c>
    </row>
    <row r="2033" spans="1:5" s="9" customFormat="1" ht="12.5" x14ac:dyDescent="0.25">
      <c r="A2033" s="4" t="s">
        <v>1918</v>
      </c>
      <c r="B2033" s="5" t="s">
        <v>365</v>
      </c>
      <c r="C2033" s="6">
        <v>5361</v>
      </c>
      <c r="D2033" s="7">
        <v>1288.25</v>
      </c>
      <c r="E2033" s="8">
        <f>C2033/D2033</f>
        <v>4.1614593440714147</v>
      </c>
    </row>
    <row r="2034" spans="1:5" s="9" customFormat="1" ht="12.5" x14ac:dyDescent="0.25">
      <c r="A2034" s="4" t="s">
        <v>1918</v>
      </c>
      <c r="B2034" s="5" t="s">
        <v>1947</v>
      </c>
      <c r="C2034" s="6">
        <v>22229</v>
      </c>
      <c r="D2034" s="7">
        <v>870.73</v>
      </c>
      <c r="E2034" s="8">
        <f>C2034/D2034</f>
        <v>25.529153698620696</v>
      </c>
    </row>
    <row r="2035" spans="1:5" s="9" customFormat="1" ht="12.5" x14ac:dyDescent="0.25">
      <c r="A2035" s="4" t="s">
        <v>1948</v>
      </c>
      <c r="B2035" s="5" t="s">
        <v>1949</v>
      </c>
      <c r="C2035" s="6">
        <v>11403</v>
      </c>
      <c r="D2035" s="7">
        <v>11.17</v>
      </c>
      <c r="E2035" s="8">
        <f>C2035/D2035</f>
        <v>1020.8594449418084</v>
      </c>
    </row>
    <row r="2036" spans="1:5" s="9" customFormat="1" ht="12.5" x14ac:dyDescent="0.25">
      <c r="A2036" s="4" t="s">
        <v>1948</v>
      </c>
      <c r="B2036" s="5" t="s">
        <v>1950</v>
      </c>
      <c r="C2036" s="6">
        <v>16003</v>
      </c>
      <c r="D2036" s="7">
        <v>11.62</v>
      </c>
      <c r="E2036" s="8">
        <f>C2036/D2036</f>
        <v>1377.1944922547334</v>
      </c>
    </row>
    <row r="2037" spans="1:5" s="9" customFormat="1" ht="12.5" x14ac:dyDescent="0.25">
      <c r="A2037" s="4" t="s">
        <v>1948</v>
      </c>
      <c r="B2037" s="5" t="s">
        <v>1951</v>
      </c>
      <c r="C2037" s="6">
        <v>7087</v>
      </c>
      <c r="D2037" s="7">
        <v>108.16</v>
      </c>
      <c r="E2037" s="8">
        <f>C2037/D2037</f>
        <v>65.523298816568044</v>
      </c>
    </row>
    <row r="2038" spans="1:5" s="9" customFormat="1" ht="12.5" x14ac:dyDescent="0.25">
      <c r="A2038" s="4" t="s">
        <v>1948</v>
      </c>
      <c r="B2038" s="5" t="s">
        <v>1952</v>
      </c>
      <c r="C2038" s="6">
        <v>18111</v>
      </c>
      <c r="D2038" s="7">
        <v>189.82</v>
      </c>
      <c r="E2038" s="8">
        <f>C2038/D2038</f>
        <v>95.41144241913392</v>
      </c>
    </row>
    <row r="2039" spans="1:5" s="9" customFormat="1" ht="12.5" x14ac:dyDescent="0.25">
      <c r="A2039" s="4" t="s">
        <v>1948</v>
      </c>
      <c r="B2039" s="5" t="s">
        <v>1953</v>
      </c>
      <c r="C2039" s="6">
        <v>80725</v>
      </c>
      <c r="D2039" s="7">
        <v>43.65</v>
      </c>
      <c r="E2039" s="8">
        <f>C2039/D2039</f>
        <v>1849.3699885452463</v>
      </c>
    </row>
    <row r="2040" spans="1:5" s="9" customFormat="1" ht="12.5" x14ac:dyDescent="0.25">
      <c r="A2040" s="4" t="s">
        <v>1948</v>
      </c>
      <c r="B2040" s="5" t="s">
        <v>1954</v>
      </c>
      <c r="C2040" s="6">
        <v>51172</v>
      </c>
      <c r="D2040" s="7">
        <v>253.95</v>
      </c>
      <c r="E2040" s="8">
        <f>C2040/D2040</f>
        <v>201.50423311675527</v>
      </c>
    </row>
    <row r="2041" spans="1:5" s="9" customFormat="1" ht="12.5" x14ac:dyDescent="0.25">
      <c r="A2041" s="4" t="s">
        <v>1948</v>
      </c>
      <c r="B2041" s="5" t="s">
        <v>1955</v>
      </c>
      <c r="C2041" s="6">
        <v>17332</v>
      </c>
      <c r="D2041" s="7">
        <v>58.43</v>
      </c>
      <c r="E2041" s="8">
        <f>C2041/D2041</f>
        <v>296.62844429231558</v>
      </c>
    </row>
    <row r="2042" spans="1:5" s="9" customFormat="1" ht="12.5" x14ac:dyDescent="0.25">
      <c r="A2042" s="4" t="s">
        <v>1948</v>
      </c>
      <c r="B2042" s="5" t="s">
        <v>1956</v>
      </c>
      <c r="C2042" s="6">
        <v>16222</v>
      </c>
      <c r="D2042" s="7">
        <v>82.63</v>
      </c>
      <c r="E2042" s="8">
        <f>C2042/D2042</f>
        <v>196.320948807939</v>
      </c>
    </row>
    <row r="2043" spans="1:5" s="9" customFormat="1" ht="12.5" x14ac:dyDescent="0.25">
      <c r="A2043" s="4" t="s">
        <v>1948</v>
      </c>
      <c r="B2043" s="5" t="s">
        <v>1957</v>
      </c>
      <c r="C2043" s="6">
        <v>5928</v>
      </c>
      <c r="D2043" s="7">
        <v>16.670000000000002</v>
      </c>
      <c r="E2043" s="8">
        <f>C2043/D2043</f>
        <v>355.60887822435507</v>
      </c>
    </row>
    <row r="2044" spans="1:5" s="9" customFormat="1" ht="12.5" x14ac:dyDescent="0.25">
      <c r="A2044" s="4" t="s">
        <v>1948</v>
      </c>
      <c r="B2044" s="5" t="s">
        <v>1958</v>
      </c>
      <c r="C2044" s="6">
        <v>73215</v>
      </c>
      <c r="D2044" s="7">
        <v>77.22</v>
      </c>
      <c r="E2044" s="8">
        <f>C2044/D2044</f>
        <v>948.13519813519815</v>
      </c>
    </row>
    <row r="2045" spans="1:5" s="9" customFormat="1" ht="12.5" x14ac:dyDescent="0.25">
      <c r="A2045" s="4" t="s">
        <v>1948</v>
      </c>
      <c r="B2045" s="5" t="s">
        <v>1959</v>
      </c>
      <c r="C2045" s="6">
        <v>4755</v>
      </c>
      <c r="D2045" s="7">
        <v>36.380000000000003</v>
      </c>
      <c r="E2045" s="8">
        <f>C2045/D2045</f>
        <v>130.70368334249588</v>
      </c>
    </row>
    <row r="2046" spans="1:5" s="9" customFormat="1" ht="12.5" x14ac:dyDescent="0.25">
      <c r="A2046" s="4" t="s">
        <v>1948</v>
      </c>
      <c r="B2046" s="5" t="s">
        <v>1960</v>
      </c>
      <c r="C2046" s="6">
        <v>9416</v>
      </c>
      <c r="D2046" s="7">
        <v>139.69</v>
      </c>
      <c r="E2046" s="8">
        <f>C2046/D2046</f>
        <v>67.406399885460658</v>
      </c>
    </row>
    <row r="2047" spans="1:5" s="9" customFormat="1" ht="12.5" x14ac:dyDescent="0.25">
      <c r="A2047" s="4" t="s">
        <v>1948</v>
      </c>
      <c r="B2047" s="5" t="s">
        <v>1961</v>
      </c>
      <c r="C2047" s="6">
        <v>98764</v>
      </c>
      <c r="D2047" s="7">
        <v>348.8</v>
      </c>
      <c r="E2047" s="8">
        <f>C2047/D2047</f>
        <v>283.15366972477062</v>
      </c>
    </row>
    <row r="2048" spans="1:5" s="9" customFormat="1" ht="12.5" x14ac:dyDescent="0.25">
      <c r="A2048" s="4" t="s">
        <v>1948</v>
      </c>
      <c r="B2048" s="5" t="s">
        <v>1962</v>
      </c>
      <c r="C2048" s="6">
        <v>15190</v>
      </c>
      <c r="D2048" s="7">
        <v>175.99</v>
      </c>
      <c r="E2048" s="8">
        <f>C2048/D2048</f>
        <v>86.31172225694641</v>
      </c>
    </row>
    <row r="2049" spans="1:5" s="9" customFormat="1" ht="12.5" x14ac:dyDescent="0.25">
      <c r="A2049" s="4" t="s">
        <v>1948</v>
      </c>
      <c r="B2049" s="5" t="s">
        <v>1963</v>
      </c>
      <c r="C2049" s="6">
        <v>38970</v>
      </c>
      <c r="D2049" s="7">
        <v>161.49</v>
      </c>
      <c r="E2049" s="8">
        <f>C2049/D2049</f>
        <v>241.31525171837265</v>
      </c>
    </row>
    <row r="2050" spans="1:5" s="9" customFormat="1" ht="12.5" x14ac:dyDescent="0.25">
      <c r="A2050" s="4" t="s">
        <v>1948</v>
      </c>
      <c r="B2050" s="5" t="s">
        <v>1964</v>
      </c>
      <c r="C2050" s="6">
        <v>7504</v>
      </c>
      <c r="D2050" s="7">
        <v>44.4</v>
      </c>
      <c r="E2050" s="8">
        <f>C2050/D2050</f>
        <v>169.00900900900902</v>
      </c>
    </row>
    <row r="2051" spans="1:5" s="9" customFormat="1" ht="12.5" x14ac:dyDescent="0.25">
      <c r="A2051" s="4" t="s">
        <v>1948</v>
      </c>
      <c r="B2051" s="5" t="s">
        <v>1965</v>
      </c>
      <c r="C2051" s="6">
        <v>11592</v>
      </c>
      <c r="D2051" s="7">
        <v>14.64</v>
      </c>
      <c r="E2051" s="8">
        <f>C2051/D2051</f>
        <v>791.80327868852453</v>
      </c>
    </row>
    <row r="2052" spans="1:5" s="9" customFormat="1" ht="12.5" x14ac:dyDescent="0.25">
      <c r="A2052" s="4" t="s">
        <v>1948</v>
      </c>
      <c r="B2052" s="5" t="s">
        <v>1966</v>
      </c>
      <c r="C2052" s="6">
        <v>38579</v>
      </c>
      <c r="D2052" s="7">
        <v>26.15</v>
      </c>
      <c r="E2052" s="8">
        <f>C2052/D2052</f>
        <v>1475.2963671128107</v>
      </c>
    </row>
    <row r="2053" spans="1:5" s="9" customFormat="1" ht="12.5" x14ac:dyDescent="0.25">
      <c r="A2053" s="4" t="s">
        <v>1948</v>
      </c>
      <c r="B2053" s="5" t="s">
        <v>1967</v>
      </c>
      <c r="C2053" s="6">
        <v>22274</v>
      </c>
      <c r="D2053" s="7">
        <v>23.11</v>
      </c>
      <c r="E2053" s="8">
        <f>C2053/D2053</f>
        <v>963.82518390307234</v>
      </c>
    </row>
    <row r="2054" spans="1:5" s="9" customFormat="1" ht="12.5" x14ac:dyDescent="0.25">
      <c r="A2054" s="4" t="s">
        <v>1948</v>
      </c>
      <c r="B2054" s="5" t="s">
        <v>1968</v>
      </c>
      <c r="C2054" s="6">
        <v>9432</v>
      </c>
      <c r="D2054" s="7">
        <v>99.24</v>
      </c>
      <c r="E2054" s="8">
        <f>C2054/D2054</f>
        <v>95.042321644498188</v>
      </c>
    </row>
    <row r="2055" spans="1:5" s="9" customFormat="1" ht="12.5" x14ac:dyDescent="0.25">
      <c r="A2055" s="4" t="s">
        <v>1948</v>
      </c>
      <c r="B2055" s="5" t="s">
        <v>1969</v>
      </c>
      <c r="C2055" s="6">
        <v>18686</v>
      </c>
      <c r="D2055" s="7">
        <v>108.23</v>
      </c>
      <c r="E2055" s="8">
        <f>C2055/D2055</f>
        <v>172.65083618220456</v>
      </c>
    </row>
    <row r="2056" spans="1:5" s="9" customFormat="1" ht="12.5" x14ac:dyDescent="0.25">
      <c r="A2056" s="4" t="s">
        <v>1948</v>
      </c>
      <c r="B2056" s="5" t="s">
        <v>1970</v>
      </c>
      <c r="C2056" s="6">
        <v>6432</v>
      </c>
      <c r="D2056" s="7">
        <v>15</v>
      </c>
      <c r="E2056" s="8">
        <f>C2056/D2056</f>
        <v>428.8</v>
      </c>
    </row>
    <row r="2057" spans="1:5" s="9" customFormat="1" ht="12.5" x14ac:dyDescent="0.25">
      <c r="A2057" s="4" t="s">
        <v>1948</v>
      </c>
      <c r="B2057" s="5" t="s">
        <v>1971</v>
      </c>
      <c r="C2057" s="6">
        <v>26309</v>
      </c>
      <c r="D2057" s="7">
        <v>52.5</v>
      </c>
      <c r="E2057" s="8">
        <f>C2057/D2057</f>
        <v>501.12380952380954</v>
      </c>
    </row>
    <row r="2058" spans="1:5" s="9" customFormat="1" ht="12.5" x14ac:dyDescent="0.25">
      <c r="A2058" s="4" t="s">
        <v>1948</v>
      </c>
      <c r="B2058" s="5" t="s">
        <v>1972</v>
      </c>
      <c r="C2058" s="6">
        <v>28357</v>
      </c>
      <c r="D2058" s="7">
        <v>60.95</v>
      </c>
      <c r="E2058" s="8">
        <f>C2058/D2058</f>
        <v>465.25020508613613</v>
      </c>
    </row>
    <row r="2059" spans="1:5" s="9" customFormat="1" ht="12.5" x14ac:dyDescent="0.25">
      <c r="A2059" s="4" t="s">
        <v>1948</v>
      </c>
      <c r="B2059" s="5" t="s">
        <v>1973</v>
      </c>
      <c r="C2059" s="6">
        <v>82688</v>
      </c>
      <c r="D2059" s="7">
        <v>58.93</v>
      </c>
      <c r="E2059" s="8">
        <f>C2059/D2059</f>
        <v>1403.1562871203123</v>
      </c>
    </row>
    <row r="2060" spans="1:5" s="9" customFormat="1" ht="12.5" x14ac:dyDescent="0.25">
      <c r="A2060" s="4" t="s">
        <v>1948</v>
      </c>
      <c r="B2060" s="5" t="s">
        <v>1974</v>
      </c>
      <c r="C2060" s="6">
        <v>24116</v>
      </c>
      <c r="D2060" s="7">
        <v>25.89</v>
      </c>
      <c r="E2060" s="8">
        <f>C2060/D2060</f>
        <v>931.47933565083042</v>
      </c>
    </row>
    <row r="2061" spans="1:5" s="9" customFormat="1" ht="12.5" x14ac:dyDescent="0.25">
      <c r="A2061" s="4" t="s">
        <v>1948</v>
      </c>
      <c r="B2061" s="5" t="s">
        <v>733</v>
      </c>
      <c r="C2061" s="6">
        <v>12974</v>
      </c>
      <c r="D2061" s="7">
        <v>13.25</v>
      </c>
      <c r="E2061" s="8">
        <f>C2061/D2061</f>
        <v>979.16981132075466</v>
      </c>
    </row>
    <row r="2062" spans="1:5" s="9" customFormat="1" ht="12.5" x14ac:dyDescent="0.25">
      <c r="A2062" s="4" t="s">
        <v>1948</v>
      </c>
      <c r="B2062" s="5" t="s">
        <v>1975</v>
      </c>
      <c r="C2062" s="6">
        <v>25257</v>
      </c>
      <c r="D2062" s="7">
        <v>76.63</v>
      </c>
      <c r="E2062" s="8">
        <f>C2062/D2062</f>
        <v>329.59676366958115</v>
      </c>
    </row>
    <row r="2063" spans="1:5" s="9" customFormat="1" ht="12.5" x14ac:dyDescent="0.25">
      <c r="A2063" s="4" t="s">
        <v>1948</v>
      </c>
      <c r="B2063" s="5" t="s">
        <v>1976</v>
      </c>
      <c r="C2063" s="6">
        <v>13328</v>
      </c>
      <c r="D2063" s="7">
        <v>16.38</v>
      </c>
      <c r="E2063" s="8">
        <f>C2063/D2063</f>
        <v>813.67521367521374</v>
      </c>
    </row>
    <row r="2064" spans="1:5" s="9" customFormat="1" ht="12.5" x14ac:dyDescent="0.25">
      <c r="A2064" s="4" t="s">
        <v>1948</v>
      </c>
      <c r="B2064" s="5" t="s">
        <v>1977</v>
      </c>
      <c r="C2064" s="6">
        <v>15475</v>
      </c>
      <c r="D2064" s="7">
        <v>154.66999999999999</v>
      </c>
      <c r="E2064" s="8">
        <f>C2064/D2064</f>
        <v>100.05172302321071</v>
      </c>
    </row>
    <row r="2065" spans="1:5" s="9" customFormat="1" ht="12.5" x14ac:dyDescent="0.25">
      <c r="A2065" s="4" t="s">
        <v>1948</v>
      </c>
      <c r="B2065" s="5" t="s">
        <v>1978</v>
      </c>
      <c r="C2065" s="6">
        <v>35284</v>
      </c>
      <c r="D2065" s="7">
        <v>169.81</v>
      </c>
      <c r="E2065" s="8">
        <f>C2065/D2065</f>
        <v>207.78517166244626</v>
      </c>
    </row>
    <row r="2066" spans="1:5" s="9" customFormat="1" ht="12.5" x14ac:dyDescent="0.25">
      <c r="A2066" s="4" t="s">
        <v>1948</v>
      </c>
      <c r="B2066" s="5" t="s">
        <v>1979</v>
      </c>
      <c r="C2066" s="6">
        <v>13561</v>
      </c>
      <c r="D2066" s="7">
        <v>26.14</v>
      </c>
      <c r="E2066" s="8">
        <f>C2066/D2066</f>
        <v>518.78347360367252</v>
      </c>
    </row>
    <row r="2067" spans="1:5" s="9" customFormat="1" ht="12.5" x14ac:dyDescent="0.25">
      <c r="A2067" s="4" t="s">
        <v>1948</v>
      </c>
      <c r="B2067" s="5" t="s">
        <v>1948</v>
      </c>
      <c r="C2067" s="6">
        <v>99896</v>
      </c>
      <c r="D2067" s="7">
        <v>51.98</v>
      </c>
      <c r="E2067" s="8">
        <f>C2067/D2067</f>
        <v>1921.8160831088881</v>
      </c>
    </row>
    <row r="2068" spans="1:5" s="9" customFormat="1" ht="12.5" x14ac:dyDescent="0.25">
      <c r="A2068" s="4" t="s">
        <v>1948</v>
      </c>
      <c r="B2068" s="5" t="s">
        <v>1715</v>
      </c>
      <c r="C2068" s="6">
        <v>45438</v>
      </c>
      <c r="D2068" s="7">
        <v>575.48</v>
      </c>
      <c r="E2068" s="8">
        <f>C2068/D2068</f>
        <v>78.956697018141369</v>
      </c>
    </row>
    <row r="2069" spans="1:5" s="9" customFormat="1" ht="12.5" x14ac:dyDescent="0.25">
      <c r="A2069" s="4" t="s">
        <v>1948</v>
      </c>
      <c r="B2069" s="5" t="s">
        <v>1980</v>
      </c>
      <c r="C2069" s="6">
        <v>6294</v>
      </c>
      <c r="D2069" s="7">
        <v>14.25</v>
      </c>
      <c r="E2069" s="8">
        <f>C2069/D2069</f>
        <v>441.68421052631578</v>
      </c>
    </row>
    <row r="2070" spans="1:5" s="9" customFormat="1" ht="12.5" x14ac:dyDescent="0.25">
      <c r="A2070" s="4" t="s">
        <v>1948</v>
      </c>
      <c r="B2070" s="5" t="s">
        <v>1981</v>
      </c>
      <c r="C2070" s="6">
        <v>22529</v>
      </c>
      <c r="D2070" s="7">
        <v>13.81</v>
      </c>
      <c r="E2070" s="8">
        <f>C2070/D2070</f>
        <v>1631.3540912382332</v>
      </c>
    </row>
    <row r="2071" spans="1:5" s="9" customFormat="1" ht="12.5" x14ac:dyDescent="0.25">
      <c r="A2071" s="4" t="s">
        <v>1948</v>
      </c>
      <c r="B2071" s="5" t="s">
        <v>1982</v>
      </c>
      <c r="C2071" s="6">
        <v>9207</v>
      </c>
      <c r="D2071" s="7">
        <v>77.09</v>
      </c>
      <c r="E2071" s="8">
        <f>C2071/D2071</f>
        <v>119.43183292255804</v>
      </c>
    </row>
    <row r="2072" spans="1:5" s="9" customFormat="1" ht="12.5" x14ac:dyDescent="0.25">
      <c r="A2072" s="4" t="s">
        <v>1948</v>
      </c>
      <c r="B2072" s="5" t="s">
        <v>1983</v>
      </c>
      <c r="C2072" s="6">
        <v>18006</v>
      </c>
      <c r="D2072" s="7">
        <v>38.4</v>
      </c>
      <c r="E2072" s="8">
        <f>C2072/D2072</f>
        <v>468.90625</v>
      </c>
    </row>
    <row r="2073" spans="1:5" s="9" customFormat="1" ht="12.5" x14ac:dyDescent="0.25">
      <c r="A2073" s="4" t="s">
        <v>1948</v>
      </c>
      <c r="B2073" s="5" t="s">
        <v>1984</v>
      </c>
      <c r="C2073" s="6">
        <v>25607</v>
      </c>
      <c r="D2073" s="7">
        <v>41.51</v>
      </c>
      <c r="E2073" s="8">
        <f>C2073/D2073</f>
        <v>616.88749698867741</v>
      </c>
    </row>
    <row r="2074" spans="1:5" s="9" customFormat="1" ht="12.5" x14ac:dyDescent="0.25">
      <c r="A2074" s="4" t="s">
        <v>1948</v>
      </c>
      <c r="B2074" s="5" t="s">
        <v>1985</v>
      </c>
      <c r="C2074" s="6">
        <v>10601</v>
      </c>
      <c r="D2074" s="7">
        <v>102.81</v>
      </c>
      <c r="E2074" s="8">
        <f>C2074/D2074</f>
        <v>103.1125376908861</v>
      </c>
    </row>
    <row r="2075" spans="1:5" s="9" customFormat="1" ht="12.5" x14ac:dyDescent="0.25">
      <c r="A2075" s="4" t="s">
        <v>1948</v>
      </c>
      <c r="B2075" s="5" t="s">
        <v>1986</v>
      </c>
      <c r="C2075" s="6">
        <v>33499</v>
      </c>
      <c r="D2075" s="7">
        <v>23.25</v>
      </c>
      <c r="E2075" s="8">
        <f>C2075/D2075</f>
        <v>1440.8172043010752</v>
      </c>
    </row>
    <row r="2076" spans="1:5" s="9" customFormat="1" ht="12.5" x14ac:dyDescent="0.25">
      <c r="A2076" s="4" t="s">
        <v>1948</v>
      </c>
      <c r="B2076" s="5" t="s">
        <v>1987</v>
      </c>
      <c r="C2076" s="6">
        <v>14197</v>
      </c>
      <c r="D2076" s="7">
        <v>7.32</v>
      </c>
      <c r="E2076" s="8">
        <f>C2076/D2076</f>
        <v>1939.4808743169399</v>
      </c>
    </row>
    <row r="2077" spans="1:5" s="9" customFormat="1" ht="12.5" x14ac:dyDescent="0.25">
      <c r="A2077" s="4" t="s">
        <v>1948</v>
      </c>
      <c r="B2077" s="5" t="s">
        <v>1988</v>
      </c>
      <c r="C2077" s="6">
        <v>42242</v>
      </c>
      <c r="D2077" s="7">
        <v>37.39</v>
      </c>
      <c r="E2077" s="8">
        <f>C2077/D2077</f>
        <v>1129.7673174645627</v>
      </c>
    </row>
    <row r="2078" spans="1:5" s="9" customFormat="1" ht="12.5" x14ac:dyDescent="0.25">
      <c r="A2078" s="4" t="s">
        <v>1948</v>
      </c>
      <c r="B2078" s="5" t="s">
        <v>1989</v>
      </c>
      <c r="C2078" s="6">
        <v>45717</v>
      </c>
      <c r="D2078" s="7">
        <v>29.5</v>
      </c>
      <c r="E2078" s="8">
        <f>C2078/D2078</f>
        <v>1549.7288135593221</v>
      </c>
    </row>
    <row r="2079" spans="1:5" s="9" customFormat="1" ht="12.5" x14ac:dyDescent="0.25">
      <c r="A2079" s="4" t="s">
        <v>1948</v>
      </c>
      <c r="B2079" s="5" t="s">
        <v>286</v>
      </c>
      <c r="C2079" s="6">
        <v>6211</v>
      </c>
      <c r="D2079" s="7">
        <v>25.61</v>
      </c>
      <c r="E2079" s="8">
        <f>C2079/D2079</f>
        <v>242.52245216712222</v>
      </c>
    </row>
    <row r="2080" spans="1:5" s="9" customFormat="1" ht="12.5" x14ac:dyDescent="0.25">
      <c r="A2080" s="4" t="s">
        <v>1948</v>
      </c>
      <c r="B2080" s="5" t="s">
        <v>211</v>
      </c>
      <c r="C2080" s="6">
        <v>4951</v>
      </c>
      <c r="D2080" s="7">
        <v>49.9</v>
      </c>
      <c r="E2080" s="8">
        <f>C2080/D2080</f>
        <v>99.218436873747493</v>
      </c>
    </row>
    <row r="2081" spans="1:5" s="9" customFormat="1" ht="12.5" x14ac:dyDescent="0.25">
      <c r="A2081" s="4" t="s">
        <v>1948</v>
      </c>
      <c r="B2081" s="5" t="s">
        <v>817</v>
      </c>
      <c r="C2081" s="6">
        <v>3534</v>
      </c>
      <c r="D2081" s="7">
        <v>25.44</v>
      </c>
      <c r="E2081" s="8">
        <f>C2081/D2081</f>
        <v>138.91509433962264</v>
      </c>
    </row>
    <row r="2082" spans="1:5" s="9" customFormat="1" ht="12.5" x14ac:dyDescent="0.25">
      <c r="A2082" s="4" t="s">
        <v>1948</v>
      </c>
      <c r="B2082" s="5" t="s">
        <v>1990</v>
      </c>
      <c r="C2082" s="6">
        <v>19036</v>
      </c>
      <c r="D2082" s="7">
        <v>11.82</v>
      </c>
      <c r="E2082" s="8">
        <f>C2082/D2082</f>
        <v>1610.4906937394246</v>
      </c>
    </row>
    <row r="2083" spans="1:5" s="9" customFormat="1" ht="12.5" x14ac:dyDescent="0.25">
      <c r="A2083" s="4" t="s">
        <v>1948</v>
      </c>
      <c r="B2083" s="5" t="s">
        <v>1991</v>
      </c>
      <c r="C2083" s="6">
        <v>5884</v>
      </c>
      <c r="D2083" s="7">
        <v>10.210000000000001</v>
      </c>
      <c r="E2083" s="8">
        <f>C2083/D2083</f>
        <v>576.2977473065622</v>
      </c>
    </row>
    <row r="2084" spans="1:5" s="9" customFormat="1" ht="12.5" x14ac:dyDescent="0.25">
      <c r="A2084" s="4" t="s">
        <v>1948</v>
      </c>
      <c r="B2084" s="5" t="s">
        <v>1992</v>
      </c>
      <c r="C2084" s="6">
        <v>11761</v>
      </c>
      <c r="D2084" s="7">
        <v>39.51</v>
      </c>
      <c r="E2084" s="8">
        <f>C2084/D2084</f>
        <v>297.67147557580358</v>
      </c>
    </row>
    <row r="2085" spans="1:5" s="9" customFormat="1" ht="12.5" x14ac:dyDescent="0.25">
      <c r="A2085" s="4" t="s">
        <v>1948</v>
      </c>
      <c r="B2085" s="5" t="s">
        <v>1993</v>
      </c>
      <c r="C2085" s="6">
        <v>4092</v>
      </c>
      <c r="D2085" s="7">
        <v>7.79</v>
      </c>
      <c r="E2085" s="8">
        <f>C2085/D2085</f>
        <v>525.28883183568678</v>
      </c>
    </row>
    <row r="2086" spans="1:5" s="9" customFormat="1" ht="12.5" x14ac:dyDescent="0.25">
      <c r="A2086" s="4" t="s">
        <v>1948</v>
      </c>
      <c r="B2086" s="5" t="s">
        <v>1994</v>
      </c>
      <c r="C2086" s="6">
        <v>6436</v>
      </c>
      <c r="D2086" s="7">
        <v>35.99</v>
      </c>
      <c r="E2086" s="8">
        <f>C2086/D2086</f>
        <v>178.82745207001943</v>
      </c>
    </row>
    <row r="2087" spans="1:5" s="9" customFormat="1" ht="12.5" x14ac:dyDescent="0.25">
      <c r="A2087" s="4" t="s">
        <v>1948</v>
      </c>
      <c r="B2087" s="5" t="s">
        <v>1995</v>
      </c>
      <c r="C2087" s="6">
        <v>7688</v>
      </c>
      <c r="D2087" s="7">
        <v>4.5599999999999996</v>
      </c>
      <c r="E2087" s="8">
        <f>C2087/D2087</f>
        <v>1685.9649122807018</v>
      </c>
    </row>
    <row r="2088" spans="1:5" s="9" customFormat="1" ht="12.5" x14ac:dyDescent="0.25">
      <c r="A2088" s="4" t="s">
        <v>1948</v>
      </c>
      <c r="B2088" s="5" t="s">
        <v>1996</v>
      </c>
      <c r="C2088" s="6">
        <v>5689</v>
      </c>
      <c r="D2088" s="7">
        <v>4.5</v>
      </c>
      <c r="E2088" s="8">
        <f>C2088/D2088</f>
        <v>1264.2222222222222</v>
      </c>
    </row>
    <row r="2089" spans="1:5" s="9" customFormat="1" ht="12.5" x14ac:dyDescent="0.25">
      <c r="A2089" s="4" t="s">
        <v>1948</v>
      </c>
      <c r="B2089" s="5" t="s">
        <v>1997</v>
      </c>
      <c r="C2089" s="6">
        <v>3077</v>
      </c>
      <c r="D2089" s="7">
        <v>28.8</v>
      </c>
      <c r="E2089" s="8">
        <f>C2089/D2089</f>
        <v>106.84027777777777</v>
      </c>
    </row>
    <row r="2090" spans="1:5" s="9" customFormat="1" ht="12.5" x14ac:dyDescent="0.25">
      <c r="A2090" s="4" t="s">
        <v>1948</v>
      </c>
      <c r="B2090" s="5" t="s">
        <v>1998</v>
      </c>
      <c r="C2090" s="6">
        <v>7952</v>
      </c>
      <c r="D2090" s="7">
        <v>9.1999999999999993</v>
      </c>
      <c r="E2090" s="8">
        <f>C2090/D2090</f>
        <v>864.34782608695662</v>
      </c>
    </row>
    <row r="2091" spans="1:5" s="9" customFormat="1" ht="12.5" x14ac:dyDescent="0.25">
      <c r="A2091" s="4" t="s">
        <v>1948</v>
      </c>
      <c r="B2091" s="5" t="s">
        <v>1999</v>
      </c>
      <c r="C2091" s="6">
        <v>4636</v>
      </c>
      <c r="D2091" s="7">
        <v>7.97</v>
      </c>
      <c r="E2091" s="8">
        <f>C2091/D2091</f>
        <v>581.6813048933501</v>
      </c>
    </row>
    <row r="2092" spans="1:5" s="9" customFormat="1" ht="12.5" x14ac:dyDescent="0.25">
      <c r="A2092" s="4" t="s">
        <v>1948</v>
      </c>
      <c r="B2092" s="5" t="s">
        <v>2000</v>
      </c>
      <c r="C2092" s="6">
        <v>9463</v>
      </c>
      <c r="D2092" s="7">
        <v>10.09</v>
      </c>
      <c r="E2092" s="8">
        <f>C2092/D2092</f>
        <v>937.85926660059465</v>
      </c>
    </row>
    <row r="2093" spans="1:5" s="9" customFormat="1" ht="12.5" x14ac:dyDescent="0.25">
      <c r="A2093" s="4" t="s">
        <v>1948</v>
      </c>
      <c r="B2093" s="5" t="s">
        <v>2001</v>
      </c>
      <c r="C2093" s="6">
        <v>7750</v>
      </c>
      <c r="D2093" s="7">
        <v>5.44</v>
      </c>
      <c r="E2093" s="8">
        <f>C2093/D2093</f>
        <v>1424.6323529411764</v>
      </c>
    </row>
    <row r="2094" spans="1:5" s="9" customFormat="1" ht="12.5" x14ac:dyDescent="0.25">
      <c r="A2094" s="4" t="s">
        <v>1948</v>
      </c>
      <c r="B2094" s="5" t="s">
        <v>2002</v>
      </c>
      <c r="C2094" s="6">
        <v>5443</v>
      </c>
      <c r="D2094" s="7">
        <v>6.04</v>
      </c>
      <c r="E2094" s="8">
        <f>C2094/D2094</f>
        <v>901.15894039735099</v>
      </c>
    </row>
    <row r="2095" spans="1:5" s="9" customFormat="1" ht="12.5" x14ac:dyDescent="0.25">
      <c r="A2095" s="4" t="s">
        <v>2003</v>
      </c>
      <c r="B2095" s="5" t="s">
        <v>1541</v>
      </c>
      <c r="C2095" s="6">
        <v>9701</v>
      </c>
      <c r="D2095" s="7">
        <v>97.5</v>
      </c>
      <c r="E2095" s="8">
        <f>C2095/D2095</f>
        <v>99.497435897435892</v>
      </c>
    </row>
    <row r="2096" spans="1:5" s="9" customFormat="1" ht="12.5" x14ac:dyDescent="0.25">
      <c r="A2096" s="4" t="s">
        <v>2003</v>
      </c>
      <c r="B2096" s="5" t="s">
        <v>448</v>
      </c>
      <c r="C2096" s="6">
        <v>3441</v>
      </c>
      <c r="D2096" s="7">
        <v>18.27</v>
      </c>
      <c r="E2096" s="8">
        <f>C2096/D2096</f>
        <v>188.3415435139573</v>
      </c>
    </row>
    <row r="2097" spans="1:5" s="9" customFormat="1" ht="12.5" x14ac:dyDescent="0.25">
      <c r="A2097" s="4" t="s">
        <v>2003</v>
      </c>
      <c r="B2097" s="5" t="s">
        <v>2004</v>
      </c>
      <c r="C2097" s="6">
        <v>80815</v>
      </c>
      <c r="D2097" s="7">
        <v>655.68</v>
      </c>
      <c r="E2097" s="8">
        <f>C2097/D2097</f>
        <v>123.25372132747682</v>
      </c>
    </row>
    <row r="2098" spans="1:5" s="9" customFormat="1" ht="12.5" x14ac:dyDescent="0.25">
      <c r="A2098" s="4" t="s">
        <v>2003</v>
      </c>
      <c r="B2098" s="5" t="s">
        <v>450</v>
      </c>
      <c r="C2098" s="6">
        <v>41742</v>
      </c>
      <c r="D2098" s="7">
        <v>859.46</v>
      </c>
      <c r="E2098" s="8">
        <f>C2098/D2098</f>
        <v>48.567705303329994</v>
      </c>
    </row>
    <row r="2099" spans="1:5" s="9" customFormat="1" ht="12.5" x14ac:dyDescent="0.25">
      <c r="A2099" s="4" t="s">
        <v>2003</v>
      </c>
      <c r="B2099" s="5" t="s">
        <v>2005</v>
      </c>
      <c r="C2099" s="6">
        <v>5253</v>
      </c>
      <c r="D2099" s="7">
        <v>195.02</v>
      </c>
      <c r="E2099" s="8">
        <f>C2099/D2099</f>
        <v>26.935698902676648</v>
      </c>
    </row>
    <row r="2100" spans="1:5" s="9" customFormat="1" ht="12.5" x14ac:dyDescent="0.25">
      <c r="A2100" s="4" t="s">
        <v>2003</v>
      </c>
      <c r="B2100" s="5" t="s">
        <v>2006</v>
      </c>
      <c r="C2100" s="6">
        <v>23100</v>
      </c>
      <c r="D2100" s="7">
        <v>168.9</v>
      </c>
      <c r="E2100" s="8">
        <f>C2100/D2100</f>
        <v>136.76731793960923</v>
      </c>
    </row>
    <row r="2101" spans="1:5" s="9" customFormat="1" ht="12.5" x14ac:dyDescent="0.25">
      <c r="A2101" s="4" t="s">
        <v>2003</v>
      </c>
      <c r="B2101" s="5" t="s">
        <v>2007</v>
      </c>
      <c r="C2101" s="6">
        <v>6538</v>
      </c>
      <c r="D2101" s="7">
        <v>124.07</v>
      </c>
      <c r="E2101" s="8">
        <f>C2101/D2101</f>
        <v>52.696058676553562</v>
      </c>
    </row>
    <row r="2102" spans="1:5" s="9" customFormat="1" ht="12.5" x14ac:dyDescent="0.25">
      <c r="A2102" s="4" t="s">
        <v>2003</v>
      </c>
      <c r="B2102" s="5" t="s">
        <v>2008</v>
      </c>
      <c r="C2102" s="6">
        <v>10338</v>
      </c>
      <c r="D2102" s="7">
        <v>70.88</v>
      </c>
      <c r="E2102" s="8">
        <f>C2102/D2102</f>
        <v>145.85214446952597</v>
      </c>
    </row>
    <row r="2103" spans="1:5" s="9" customFormat="1" ht="12.5" x14ac:dyDescent="0.25">
      <c r="A2103" s="4" t="s">
        <v>2003</v>
      </c>
      <c r="B2103" s="5" t="s">
        <v>2009</v>
      </c>
      <c r="C2103" s="6">
        <v>28184</v>
      </c>
      <c r="D2103" s="7">
        <v>648.26</v>
      </c>
      <c r="E2103" s="8">
        <f>C2103/D2103</f>
        <v>43.476382932773888</v>
      </c>
    </row>
    <row r="2104" spans="1:5" s="9" customFormat="1" ht="12.5" x14ac:dyDescent="0.25">
      <c r="A2104" s="4" t="s">
        <v>2003</v>
      </c>
      <c r="B2104" s="5" t="s">
        <v>2010</v>
      </c>
      <c r="C2104" s="6">
        <v>64234</v>
      </c>
      <c r="D2104" s="7">
        <v>328.48</v>
      </c>
      <c r="E2104" s="8">
        <f>C2104/D2104</f>
        <v>195.54919629810033</v>
      </c>
    </row>
    <row r="2105" spans="1:5" s="9" customFormat="1" ht="12.5" x14ac:dyDescent="0.25">
      <c r="A2105" s="4" t="s">
        <v>2003</v>
      </c>
      <c r="B2105" s="5" t="s">
        <v>2011</v>
      </c>
      <c r="C2105" s="6">
        <v>57035</v>
      </c>
      <c r="D2105" s="7">
        <v>826.93</v>
      </c>
      <c r="E2105" s="8">
        <f>C2105/D2105</f>
        <v>68.971980699696473</v>
      </c>
    </row>
    <row r="2106" spans="1:5" s="9" customFormat="1" ht="12.5" x14ac:dyDescent="0.25">
      <c r="A2106" s="4" t="s">
        <v>2003</v>
      </c>
      <c r="B2106" s="5" t="s">
        <v>2012</v>
      </c>
      <c r="C2106" s="6">
        <v>7866</v>
      </c>
      <c r="D2106" s="7">
        <v>135.07</v>
      </c>
      <c r="E2106" s="8">
        <f>C2106/D2106</f>
        <v>58.236469978529655</v>
      </c>
    </row>
    <row r="2107" spans="1:5" s="9" customFormat="1" ht="12.5" x14ac:dyDescent="0.25">
      <c r="A2107" s="4" t="s">
        <v>2003</v>
      </c>
      <c r="B2107" s="5" t="s">
        <v>2013</v>
      </c>
      <c r="C2107" s="6">
        <v>26843</v>
      </c>
      <c r="D2107" s="7">
        <v>135.94999999999999</v>
      </c>
      <c r="E2107" s="8">
        <f>C2107/D2107</f>
        <v>197.44759102611255</v>
      </c>
    </row>
    <row r="2108" spans="1:5" s="9" customFormat="1" ht="12.5" x14ac:dyDescent="0.25">
      <c r="A2108" s="4" t="s">
        <v>2003</v>
      </c>
      <c r="B2108" s="5" t="s">
        <v>2014</v>
      </c>
      <c r="C2108" s="6">
        <v>46955</v>
      </c>
      <c r="D2108" s="7">
        <v>151.44</v>
      </c>
      <c r="E2108" s="8">
        <f>C2108/D2108</f>
        <v>310.0567881669308</v>
      </c>
    </row>
    <row r="2109" spans="1:5" s="9" customFormat="1" ht="12.5" x14ac:dyDescent="0.25">
      <c r="A2109" s="4" t="s">
        <v>2003</v>
      </c>
      <c r="B2109" s="5" t="s">
        <v>2015</v>
      </c>
      <c r="C2109" s="6">
        <v>33839</v>
      </c>
      <c r="D2109" s="7">
        <v>430.55</v>
      </c>
      <c r="E2109" s="8">
        <f>C2109/D2109</f>
        <v>78.594820578330044</v>
      </c>
    </row>
    <row r="2110" spans="1:5" s="9" customFormat="1" ht="12.5" x14ac:dyDescent="0.25">
      <c r="A2110" s="4" t="s">
        <v>2003</v>
      </c>
      <c r="B2110" s="5" t="s">
        <v>2016</v>
      </c>
      <c r="C2110" s="6">
        <v>28682</v>
      </c>
      <c r="D2110" s="7">
        <v>131.25</v>
      </c>
      <c r="E2110" s="8">
        <f>C2110/D2110</f>
        <v>218.52952380952382</v>
      </c>
    </row>
    <row r="2111" spans="1:5" s="9" customFormat="1" ht="12.5" x14ac:dyDescent="0.25">
      <c r="A2111" s="4" t="s">
        <v>2003</v>
      </c>
      <c r="B2111" s="5" t="s">
        <v>2017</v>
      </c>
      <c r="C2111" s="6">
        <v>4709</v>
      </c>
      <c r="D2111" s="7">
        <v>67.69</v>
      </c>
      <c r="E2111" s="8">
        <f>C2111/D2111</f>
        <v>69.567144334465951</v>
      </c>
    </row>
    <row r="2112" spans="1:5" s="9" customFormat="1" ht="12.5" x14ac:dyDescent="0.25">
      <c r="A2112" s="4" t="s">
        <v>2003</v>
      </c>
      <c r="B2112" s="5" t="s">
        <v>777</v>
      </c>
      <c r="C2112" s="6">
        <v>1978</v>
      </c>
      <c r="D2112" s="7">
        <v>20.69</v>
      </c>
      <c r="E2112" s="8">
        <f>C2112/D2112</f>
        <v>95.601739971000484</v>
      </c>
    </row>
    <row r="2113" spans="1:5" s="9" customFormat="1" ht="12.5" x14ac:dyDescent="0.25">
      <c r="A2113" s="4" t="s">
        <v>2003</v>
      </c>
      <c r="B2113" s="5" t="s">
        <v>2018</v>
      </c>
      <c r="C2113" s="6">
        <v>6909</v>
      </c>
      <c r="D2113" s="7">
        <v>29.84</v>
      </c>
      <c r="E2113" s="8">
        <f>C2113/D2113</f>
        <v>231.53485254691688</v>
      </c>
    </row>
    <row r="2114" spans="1:5" s="9" customFormat="1" ht="12.5" x14ac:dyDescent="0.25">
      <c r="A2114" s="4" t="s">
        <v>2003</v>
      </c>
      <c r="B2114" s="5" t="s">
        <v>2019</v>
      </c>
      <c r="C2114" s="6">
        <v>11577</v>
      </c>
      <c r="D2114" s="7">
        <v>62.19</v>
      </c>
      <c r="E2114" s="8">
        <f>C2114/D2114</f>
        <v>186.15533043897733</v>
      </c>
    </row>
    <row r="2115" spans="1:5" s="9" customFormat="1" ht="12.5" x14ac:dyDescent="0.25">
      <c r="A2115" s="4" t="s">
        <v>2003</v>
      </c>
      <c r="B2115" s="5" t="s">
        <v>543</v>
      </c>
      <c r="C2115" s="6">
        <v>23461</v>
      </c>
      <c r="D2115" s="7">
        <v>122.84</v>
      </c>
      <c r="E2115" s="8">
        <f>C2115/D2115</f>
        <v>190.98827743406056</v>
      </c>
    </row>
    <row r="2116" spans="1:5" s="9" customFormat="1" ht="12.5" x14ac:dyDescent="0.25">
      <c r="A2116" s="4" t="s">
        <v>2003</v>
      </c>
      <c r="B2116" s="5" t="s">
        <v>2020</v>
      </c>
      <c r="C2116" s="6">
        <v>22651</v>
      </c>
      <c r="D2116" s="7">
        <v>65.37</v>
      </c>
      <c r="E2116" s="8">
        <f>C2116/D2116</f>
        <v>346.50451277344342</v>
      </c>
    </row>
    <row r="2117" spans="1:5" s="9" customFormat="1" ht="12.5" x14ac:dyDescent="0.25">
      <c r="A2117" s="4" t="s">
        <v>2003</v>
      </c>
      <c r="B2117" s="5" t="s">
        <v>2021</v>
      </c>
      <c r="C2117" s="6">
        <v>49180</v>
      </c>
      <c r="D2117" s="7">
        <v>521.91999999999996</v>
      </c>
      <c r="E2117" s="8">
        <f>C2117/D2117</f>
        <v>94.229000613120789</v>
      </c>
    </row>
    <row r="2118" spans="1:5" s="9" customFormat="1" ht="12.5" x14ac:dyDescent="0.25">
      <c r="A2118" s="4" t="s">
        <v>2003</v>
      </c>
      <c r="B2118" s="5" t="s">
        <v>2022</v>
      </c>
      <c r="C2118" s="6">
        <v>16485</v>
      </c>
      <c r="D2118" s="7">
        <v>277.8</v>
      </c>
      <c r="E2118" s="8">
        <f>C2118/D2118</f>
        <v>59.341252699784015</v>
      </c>
    </row>
    <row r="2119" spans="1:5" s="9" customFormat="1" ht="12.5" x14ac:dyDescent="0.25">
      <c r="A2119" s="4" t="s">
        <v>2003</v>
      </c>
      <c r="B2119" s="5" t="s">
        <v>2023</v>
      </c>
      <c r="C2119" s="6">
        <v>27217</v>
      </c>
      <c r="D2119" s="7">
        <v>173.02</v>
      </c>
      <c r="E2119" s="8">
        <f>C2119/D2119</f>
        <v>157.30551381343196</v>
      </c>
    </row>
    <row r="2120" spans="1:5" s="9" customFormat="1" ht="12.5" x14ac:dyDescent="0.25">
      <c r="A2120" s="4" t="s">
        <v>2003</v>
      </c>
      <c r="B2120" s="5" t="s">
        <v>2024</v>
      </c>
      <c r="C2120" s="6">
        <v>25993</v>
      </c>
      <c r="D2120" s="7">
        <v>19.8</v>
      </c>
      <c r="E2120" s="8">
        <f>C2120/D2120</f>
        <v>1312.7777777777778</v>
      </c>
    </row>
    <row r="2121" spans="1:5" s="9" customFormat="1" ht="12.5" x14ac:dyDescent="0.25">
      <c r="A2121" s="4" t="s">
        <v>2003</v>
      </c>
      <c r="B2121" s="5" t="s">
        <v>286</v>
      </c>
      <c r="C2121" s="6">
        <v>16120</v>
      </c>
      <c r="D2121" s="7">
        <v>232.62</v>
      </c>
      <c r="E2121" s="8">
        <f>C2121/D2121</f>
        <v>69.297566847218633</v>
      </c>
    </row>
    <row r="2122" spans="1:5" s="9" customFormat="1" ht="12.5" x14ac:dyDescent="0.25">
      <c r="A2122" s="4" t="s">
        <v>2003</v>
      </c>
      <c r="B2122" s="5" t="s">
        <v>2025</v>
      </c>
      <c r="C2122" s="6">
        <v>144550</v>
      </c>
      <c r="D2122" s="7">
        <v>38.08</v>
      </c>
      <c r="E2122" s="8">
        <f>C2122/D2122</f>
        <v>3795.9558823529414</v>
      </c>
    </row>
    <row r="2123" spans="1:5" s="9" customFormat="1" ht="12.5" x14ac:dyDescent="0.25">
      <c r="A2123" s="4" t="s">
        <v>2003</v>
      </c>
      <c r="B2123" s="5" t="s">
        <v>2026</v>
      </c>
      <c r="C2123" s="6">
        <v>13701</v>
      </c>
      <c r="D2123" s="7">
        <v>134.08000000000001</v>
      </c>
      <c r="E2123" s="8">
        <f>C2123/D2123</f>
        <v>102.18526252983293</v>
      </c>
    </row>
    <row r="2124" spans="1:5" s="9" customFormat="1" ht="12.5" x14ac:dyDescent="0.25">
      <c r="A2124" s="4" t="s">
        <v>2003</v>
      </c>
      <c r="B2124" s="5" t="s">
        <v>2027</v>
      </c>
      <c r="C2124" s="6">
        <v>41835</v>
      </c>
      <c r="D2124" s="7">
        <v>20.9</v>
      </c>
      <c r="E2124" s="8">
        <f>C2124/D2124</f>
        <v>2001.6746411483255</v>
      </c>
    </row>
    <row r="2125" spans="1:5" s="9" customFormat="1" ht="12.5" x14ac:dyDescent="0.25">
      <c r="A2125" s="4" t="s">
        <v>2003</v>
      </c>
      <c r="B2125" s="5" t="s">
        <v>2028</v>
      </c>
      <c r="C2125" s="6">
        <v>18888</v>
      </c>
      <c r="D2125" s="7">
        <v>249.66</v>
      </c>
      <c r="E2125" s="8">
        <f>C2125/D2125</f>
        <v>75.654890651285754</v>
      </c>
    </row>
    <row r="2126" spans="1:5" s="9" customFormat="1" ht="12.5" x14ac:dyDescent="0.25">
      <c r="A2126" s="4" t="s">
        <v>2003</v>
      </c>
      <c r="B2126" s="5" t="s">
        <v>2029</v>
      </c>
      <c r="C2126" s="6">
        <v>49451</v>
      </c>
      <c r="D2126" s="7">
        <v>659.12</v>
      </c>
      <c r="E2126" s="8">
        <f>C2126/D2126</f>
        <v>75.025791965044306</v>
      </c>
    </row>
    <row r="2127" spans="1:5" s="9" customFormat="1" ht="12.5" x14ac:dyDescent="0.25">
      <c r="A2127" s="4" t="s">
        <v>2003</v>
      </c>
      <c r="B2127" s="5" t="s">
        <v>2030</v>
      </c>
      <c r="C2127" s="6">
        <v>24421</v>
      </c>
      <c r="D2127" s="7">
        <v>272.35000000000002</v>
      </c>
      <c r="E2127" s="8">
        <f>C2127/D2127</f>
        <v>89.667706994675967</v>
      </c>
    </row>
    <row r="2128" spans="1:5" s="9" customFormat="1" ht="12.5" x14ac:dyDescent="0.25">
      <c r="A2128" s="4" t="s">
        <v>2003</v>
      </c>
      <c r="B2128" s="5" t="s">
        <v>2031</v>
      </c>
      <c r="C2128" s="6">
        <v>25011</v>
      </c>
      <c r="D2128" s="7">
        <v>91.01</v>
      </c>
      <c r="E2128" s="8">
        <f>C2128/D2128</f>
        <v>274.81595429073724</v>
      </c>
    </row>
    <row r="2129" spans="1:5" s="9" customFormat="1" ht="12.5" x14ac:dyDescent="0.25">
      <c r="A2129" s="4" t="s">
        <v>2003</v>
      </c>
      <c r="B2129" s="5" t="s">
        <v>2032</v>
      </c>
      <c r="C2129" s="6">
        <v>11165</v>
      </c>
      <c r="D2129" s="7">
        <v>81.25</v>
      </c>
      <c r="E2129" s="8">
        <f>C2129/D2129</f>
        <v>137.41538461538462</v>
      </c>
    </row>
    <row r="2130" spans="1:5" s="9" customFormat="1" ht="12.5" x14ac:dyDescent="0.25">
      <c r="A2130" s="4" t="s">
        <v>2003</v>
      </c>
      <c r="B2130" s="5" t="s">
        <v>2033</v>
      </c>
      <c r="C2130" s="6">
        <v>11018</v>
      </c>
      <c r="D2130" s="7">
        <v>43.94</v>
      </c>
      <c r="E2130" s="8">
        <f>C2130/D2130</f>
        <v>250.75102412380519</v>
      </c>
    </row>
    <row r="2131" spans="1:5" s="9" customFormat="1" ht="12.5" x14ac:dyDescent="0.25">
      <c r="A2131" s="4" t="s">
        <v>2003</v>
      </c>
      <c r="B2131" s="5" t="s">
        <v>2034</v>
      </c>
      <c r="C2131" s="6">
        <v>8176</v>
      </c>
      <c r="D2131" s="7">
        <v>41.76</v>
      </c>
      <c r="E2131" s="8">
        <f>C2131/D2131</f>
        <v>195.78544061302682</v>
      </c>
    </row>
    <row r="2132" spans="1:5" s="9" customFormat="1" ht="12.5" x14ac:dyDescent="0.25">
      <c r="A2132" s="4" t="s">
        <v>2003</v>
      </c>
      <c r="B2132" s="5" t="s">
        <v>1568</v>
      </c>
      <c r="C2132" s="6">
        <v>93911</v>
      </c>
      <c r="D2132" s="7">
        <v>202.32</v>
      </c>
      <c r="E2132" s="8">
        <f>C2132/D2132</f>
        <v>464.17062079873472</v>
      </c>
    </row>
    <row r="2133" spans="1:5" s="9" customFormat="1" ht="12.5" x14ac:dyDescent="0.25">
      <c r="A2133" s="4" t="s">
        <v>2003</v>
      </c>
      <c r="B2133" s="5" t="s">
        <v>2035</v>
      </c>
      <c r="C2133" s="6">
        <v>310698</v>
      </c>
      <c r="D2133" s="7">
        <v>311.93</v>
      </c>
      <c r="E2133" s="8">
        <f>C2133/D2133</f>
        <v>996.05039592216201</v>
      </c>
    </row>
    <row r="2134" spans="1:5" s="9" customFormat="1" ht="12.5" x14ac:dyDescent="0.25">
      <c r="A2134" s="4" t="s">
        <v>2003</v>
      </c>
      <c r="B2134" s="5" t="s">
        <v>2036</v>
      </c>
      <c r="C2134" s="6">
        <v>55016</v>
      </c>
      <c r="D2134" s="7">
        <v>277.66000000000003</v>
      </c>
      <c r="E2134" s="8">
        <f>C2134/D2134</f>
        <v>198.14161204350643</v>
      </c>
    </row>
    <row r="2135" spans="1:5" s="9" customFormat="1" ht="12.5" x14ac:dyDescent="0.25">
      <c r="A2135" s="4" t="s">
        <v>2003</v>
      </c>
      <c r="B2135" s="5" t="s">
        <v>2037</v>
      </c>
      <c r="C2135" s="6">
        <v>2355</v>
      </c>
      <c r="D2135" s="7">
        <v>9.44</v>
      </c>
      <c r="E2135" s="8">
        <f>C2135/D2135</f>
        <v>249.47033898305085</v>
      </c>
    </row>
    <row r="2136" spans="1:5" s="9" customFormat="1" ht="12.5" x14ac:dyDescent="0.25">
      <c r="A2136" s="4" t="s">
        <v>2003</v>
      </c>
      <c r="B2136" s="5" t="s">
        <v>2038</v>
      </c>
      <c r="C2136" s="6">
        <v>5743</v>
      </c>
      <c r="D2136" s="7">
        <v>130.41</v>
      </c>
      <c r="E2136" s="8">
        <f>C2136/D2136</f>
        <v>44.038033893106359</v>
      </c>
    </row>
    <row r="2137" spans="1:5" s="9" customFormat="1" ht="12.5" x14ac:dyDescent="0.25">
      <c r="A2137" s="4" t="s">
        <v>2003</v>
      </c>
      <c r="B2137" s="5" t="s">
        <v>2039</v>
      </c>
      <c r="C2137" s="6">
        <v>19876</v>
      </c>
      <c r="D2137" s="7">
        <v>310.92</v>
      </c>
      <c r="E2137" s="8">
        <f>C2137/D2137</f>
        <v>63.926411938762378</v>
      </c>
    </row>
    <row r="2138" spans="1:5" s="9" customFormat="1" ht="12.5" x14ac:dyDescent="0.25">
      <c r="A2138" s="4" t="s">
        <v>2003</v>
      </c>
      <c r="B2138" s="5" t="s">
        <v>2040</v>
      </c>
      <c r="C2138" s="6">
        <v>204721</v>
      </c>
      <c r="D2138" s="7">
        <v>159.85</v>
      </c>
      <c r="E2138" s="8">
        <f>C2138/D2138</f>
        <v>1280.706912730685</v>
      </c>
    </row>
    <row r="2139" spans="1:5" s="9" customFormat="1" ht="12.5" x14ac:dyDescent="0.25">
      <c r="A2139" s="4" t="s">
        <v>2003</v>
      </c>
      <c r="B2139" s="5" t="s">
        <v>2041</v>
      </c>
      <c r="C2139" s="6">
        <v>54737</v>
      </c>
      <c r="D2139" s="7">
        <v>519.13</v>
      </c>
      <c r="E2139" s="8">
        <f>C2139/D2139</f>
        <v>105.43987055265541</v>
      </c>
    </row>
    <row r="2140" spans="1:5" s="9" customFormat="1" ht="12.5" x14ac:dyDescent="0.25">
      <c r="A2140" s="4" t="s">
        <v>2003</v>
      </c>
      <c r="B2140" s="5" t="s">
        <v>2042</v>
      </c>
      <c r="C2140" s="6">
        <v>16167</v>
      </c>
      <c r="D2140" s="7">
        <v>76.599999999999994</v>
      </c>
      <c r="E2140" s="8">
        <f>C2140/D2140</f>
        <v>211.05744125326373</v>
      </c>
    </row>
    <row r="2141" spans="1:5" s="9" customFormat="1" ht="12.5" x14ac:dyDescent="0.25">
      <c r="A2141" s="4" t="s">
        <v>2003</v>
      </c>
      <c r="B2141" s="5" t="s">
        <v>2043</v>
      </c>
      <c r="C2141" s="6">
        <v>59471</v>
      </c>
      <c r="D2141" s="7">
        <v>158.11000000000001</v>
      </c>
      <c r="E2141" s="8">
        <f>C2141/D2141</f>
        <v>376.13686673834667</v>
      </c>
    </row>
    <row r="2142" spans="1:5" s="9" customFormat="1" ht="12.5" x14ac:dyDescent="0.25">
      <c r="A2142" s="4" t="s">
        <v>2003</v>
      </c>
      <c r="B2142" s="5" t="s">
        <v>2044</v>
      </c>
      <c r="C2142" s="6">
        <v>130903</v>
      </c>
      <c r="D2142" s="7">
        <v>276.83</v>
      </c>
      <c r="E2142" s="8">
        <f>C2142/D2142</f>
        <v>472.86421269371095</v>
      </c>
    </row>
    <row r="2143" spans="1:5" s="9" customFormat="1" ht="12.5" x14ac:dyDescent="0.25">
      <c r="A2143" s="4" t="s">
        <v>2003</v>
      </c>
      <c r="B2143" s="5" t="s">
        <v>2045</v>
      </c>
      <c r="C2143" s="6">
        <v>22050</v>
      </c>
      <c r="D2143" s="7">
        <v>537.33000000000004</v>
      </c>
      <c r="E2143" s="8">
        <f>C2143/D2143</f>
        <v>41.036234716096253</v>
      </c>
    </row>
    <row r="2144" spans="1:5" s="9" customFormat="1" ht="12.5" x14ac:dyDescent="0.25">
      <c r="A2144" s="4" t="s">
        <v>2003</v>
      </c>
      <c r="B2144" s="5" t="s">
        <v>2046</v>
      </c>
      <c r="C2144" s="6">
        <v>16333</v>
      </c>
      <c r="D2144" s="7">
        <v>80.260000000000005</v>
      </c>
      <c r="E2144" s="8">
        <f>C2144/D2144</f>
        <v>203.50112135559431</v>
      </c>
    </row>
    <row r="2145" spans="1:5" s="9" customFormat="1" ht="12.5" x14ac:dyDescent="0.25">
      <c r="A2145" s="4" t="s">
        <v>2003</v>
      </c>
      <c r="B2145" s="5" t="s">
        <v>2047</v>
      </c>
      <c r="C2145" s="6">
        <v>23096</v>
      </c>
      <c r="D2145" s="7">
        <v>234.04</v>
      </c>
      <c r="E2145" s="8">
        <f>C2145/D2145</f>
        <v>98.683985643479744</v>
      </c>
    </row>
    <row r="2146" spans="1:5" s="9" customFormat="1" ht="12.5" x14ac:dyDescent="0.25">
      <c r="A2146" s="4" t="s">
        <v>2003</v>
      </c>
      <c r="B2146" s="5" t="s">
        <v>2048</v>
      </c>
      <c r="C2146" s="6">
        <v>11869</v>
      </c>
      <c r="D2146" s="7">
        <v>34.71</v>
      </c>
      <c r="E2146" s="8">
        <f>C2146/D2146</f>
        <v>341.94756554307116</v>
      </c>
    </row>
    <row r="2147" spans="1:5" s="9" customFormat="1" ht="12.5" x14ac:dyDescent="0.25">
      <c r="A2147" s="4" t="s">
        <v>2003</v>
      </c>
      <c r="B2147" s="5" t="s">
        <v>2049</v>
      </c>
      <c r="C2147" s="6">
        <v>28075</v>
      </c>
      <c r="D2147" s="7">
        <v>150.32</v>
      </c>
      <c r="E2147" s="8">
        <f>C2147/D2147</f>
        <v>186.76822778073443</v>
      </c>
    </row>
    <row r="2148" spans="1:5" s="9" customFormat="1" ht="12.5" x14ac:dyDescent="0.25">
      <c r="A2148" s="4" t="s">
        <v>2003</v>
      </c>
      <c r="B2148" s="5" t="s">
        <v>2050</v>
      </c>
      <c r="C2148" s="6">
        <v>11461</v>
      </c>
      <c r="D2148" s="7">
        <v>290.45999999999998</v>
      </c>
      <c r="E2148" s="8">
        <f>C2148/D2148</f>
        <v>39.458100943331267</v>
      </c>
    </row>
    <row r="2149" spans="1:5" s="9" customFormat="1" ht="12.5" x14ac:dyDescent="0.25">
      <c r="A2149" s="4" t="s">
        <v>2003</v>
      </c>
      <c r="B2149" s="5" t="s">
        <v>2051</v>
      </c>
      <c r="C2149" s="6">
        <v>13527</v>
      </c>
      <c r="D2149" s="7">
        <v>152</v>
      </c>
      <c r="E2149" s="8">
        <f>C2149/D2149</f>
        <v>88.993421052631575</v>
      </c>
    </row>
    <row r="2150" spans="1:5" s="9" customFormat="1" ht="12.5" x14ac:dyDescent="0.25">
      <c r="A2150" s="4" t="s">
        <v>2003</v>
      </c>
      <c r="B2150" s="5" t="s">
        <v>2052</v>
      </c>
      <c r="C2150" s="6">
        <v>6610</v>
      </c>
      <c r="D2150" s="7">
        <v>92.64</v>
      </c>
      <c r="E2150" s="8">
        <f>C2150/D2150</f>
        <v>71.351468048359237</v>
      </c>
    </row>
    <row r="2151" spans="1:5" s="9" customFormat="1" ht="12.5" x14ac:dyDescent="0.25">
      <c r="A2151" s="4" t="s">
        <v>2003</v>
      </c>
      <c r="B2151" s="5" t="s">
        <v>2053</v>
      </c>
      <c r="C2151" s="6">
        <v>13881</v>
      </c>
      <c r="D2151" s="7">
        <v>133.72999999999999</v>
      </c>
      <c r="E2151" s="8">
        <f>C2151/D2151</f>
        <v>103.7986988708592</v>
      </c>
    </row>
    <row r="2152" spans="1:5" s="9" customFormat="1" ht="12.5" x14ac:dyDescent="0.25">
      <c r="A2152" s="4" t="s">
        <v>2003</v>
      </c>
      <c r="B2152" s="5" t="s">
        <v>2054</v>
      </c>
      <c r="C2152" s="6">
        <v>53858</v>
      </c>
      <c r="D2152" s="7">
        <v>936.46</v>
      </c>
      <c r="E2152" s="8">
        <f>C2152/D2152</f>
        <v>57.512333682164744</v>
      </c>
    </row>
    <row r="2153" spans="1:5" s="9" customFormat="1" ht="12.5" x14ac:dyDescent="0.25">
      <c r="A2153" s="4" t="s">
        <v>2003</v>
      </c>
      <c r="B2153" s="5" t="s">
        <v>2055</v>
      </c>
      <c r="C2153" s="6">
        <v>22638</v>
      </c>
      <c r="D2153" s="7">
        <v>174.48</v>
      </c>
      <c r="E2153" s="8">
        <f>C2153/D2153</f>
        <v>129.74552957359009</v>
      </c>
    </row>
    <row r="2154" spans="1:5" s="9" customFormat="1" ht="12.5" x14ac:dyDescent="0.25">
      <c r="A2154" s="4" t="s">
        <v>2003</v>
      </c>
      <c r="B2154" s="5" t="s">
        <v>2056</v>
      </c>
      <c r="C2154" s="6">
        <v>16283</v>
      </c>
      <c r="D2154" s="7">
        <v>140.21</v>
      </c>
      <c r="E2154" s="8">
        <f>C2154/D2154</f>
        <v>116.13294344197988</v>
      </c>
    </row>
    <row r="2155" spans="1:5" s="9" customFormat="1" ht="12.5" x14ac:dyDescent="0.25">
      <c r="A2155" s="4" t="s">
        <v>2003</v>
      </c>
      <c r="B2155" s="5" t="s">
        <v>2057</v>
      </c>
      <c r="C2155" s="6">
        <v>81080</v>
      </c>
      <c r="D2155" s="7">
        <v>3508.88</v>
      </c>
      <c r="E2155" s="8">
        <f>C2155/D2155</f>
        <v>23.107088301680307</v>
      </c>
    </row>
    <row r="2156" spans="1:5" s="9" customFormat="1" ht="12.5" x14ac:dyDescent="0.25">
      <c r="A2156" s="4" t="s">
        <v>2003</v>
      </c>
      <c r="B2156" s="5" t="s">
        <v>2058</v>
      </c>
      <c r="C2156" s="6">
        <v>20839</v>
      </c>
      <c r="D2156" s="7">
        <v>44.32</v>
      </c>
      <c r="E2156" s="8">
        <f>C2156/D2156</f>
        <v>470.19404332129966</v>
      </c>
    </row>
    <row r="2157" spans="1:5" s="9" customFormat="1" ht="12.5" x14ac:dyDescent="0.25">
      <c r="A2157" s="4" t="s">
        <v>2003</v>
      </c>
      <c r="B2157" s="5" t="s">
        <v>2059</v>
      </c>
      <c r="C2157" s="6">
        <v>13359</v>
      </c>
      <c r="D2157" s="7">
        <v>390.49</v>
      </c>
      <c r="E2157" s="8">
        <f>C2157/D2157</f>
        <v>34.210863274347616</v>
      </c>
    </row>
    <row r="2158" spans="1:5" s="9" customFormat="1" ht="12.5" x14ac:dyDescent="0.25">
      <c r="A2158" s="4" t="s">
        <v>2003</v>
      </c>
      <c r="B2158" s="5" t="s">
        <v>2060</v>
      </c>
      <c r="C2158" s="6">
        <v>4008</v>
      </c>
      <c r="D2158" s="7">
        <v>22.99</v>
      </c>
      <c r="E2158" s="8">
        <f>C2158/D2158</f>
        <v>174.33666811657244</v>
      </c>
    </row>
    <row r="2159" spans="1:5" s="9" customFormat="1" ht="12.5" x14ac:dyDescent="0.25">
      <c r="A2159" s="4" t="s">
        <v>2003</v>
      </c>
      <c r="B2159" s="5" t="s">
        <v>211</v>
      </c>
      <c r="C2159" s="6">
        <v>85489</v>
      </c>
      <c r="D2159" s="7">
        <v>415.79</v>
      </c>
      <c r="E2159" s="8">
        <f>C2159/D2159</f>
        <v>205.60619543519564</v>
      </c>
    </row>
    <row r="2160" spans="1:5" s="9" customFormat="1" ht="12.5" x14ac:dyDescent="0.25">
      <c r="A2160" s="4" t="s">
        <v>2003</v>
      </c>
      <c r="B2160" s="5" t="s">
        <v>2061</v>
      </c>
      <c r="C2160" s="6">
        <v>26830</v>
      </c>
      <c r="D2160" s="7">
        <v>240.9</v>
      </c>
      <c r="E2160" s="8">
        <f>C2160/D2160</f>
        <v>111.37401411374015</v>
      </c>
    </row>
    <row r="2161" spans="1:5" s="9" customFormat="1" ht="12.5" x14ac:dyDescent="0.25">
      <c r="A2161" s="4" t="s">
        <v>2003</v>
      </c>
      <c r="B2161" s="5" t="s">
        <v>2062</v>
      </c>
      <c r="C2161" s="6">
        <v>19179</v>
      </c>
      <c r="D2161" s="7">
        <v>43.29</v>
      </c>
      <c r="E2161" s="8">
        <f>C2161/D2161</f>
        <v>443.03534303534303</v>
      </c>
    </row>
    <row r="2162" spans="1:5" s="9" customFormat="1" ht="12.5" x14ac:dyDescent="0.25">
      <c r="A2162" s="4" t="s">
        <v>2003</v>
      </c>
      <c r="B2162" s="5" t="s">
        <v>2063</v>
      </c>
      <c r="C2162" s="6">
        <v>66372</v>
      </c>
      <c r="D2162" s="7">
        <v>61.19</v>
      </c>
      <c r="E2162" s="8">
        <f>C2162/D2162</f>
        <v>1084.687040366073</v>
      </c>
    </row>
    <row r="2163" spans="1:5" s="9" customFormat="1" ht="12.5" x14ac:dyDescent="0.25">
      <c r="A2163" s="4" t="s">
        <v>2003</v>
      </c>
      <c r="B2163" s="5" t="s">
        <v>2064</v>
      </c>
      <c r="C2163" s="6">
        <v>24085</v>
      </c>
      <c r="D2163" s="7">
        <v>179.46</v>
      </c>
      <c r="E2163" s="8">
        <f>C2163/D2163</f>
        <v>134.20818009584309</v>
      </c>
    </row>
    <row r="2164" spans="1:5" s="9" customFormat="1" ht="12.5" x14ac:dyDescent="0.25">
      <c r="A2164" s="4" t="s">
        <v>2003</v>
      </c>
      <c r="B2164" s="5" t="s">
        <v>2065</v>
      </c>
      <c r="C2164" s="6">
        <v>18275</v>
      </c>
      <c r="D2164" s="7">
        <v>1065.1400000000001</v>
      </c>
      <c r="E2164" s="8">
        <f>C2164/D2164</f>
        <v>17.157368984358861</v>
      </c>
    </row>
    <row r="2165" spans="1:5" s="9" customFormat="1" ht="12.5" x14ac:dyDescent="0.25">
      <c r="A2165" s="4" t="s">
        <v>2003</v>
      </c>
      <c r="B2165" s="5" t="s">
        <v>2066</v>
      </c>
      <c r="C2165" s="6">
        <v>59920</v>
      </c>
      <c r="D2165" s="7">
        <v>202.91</v>
      </c>
      <c r="E2165" s="8">
        <f>C2165/D2165</f>
        <v>295.3033364545858</v>
      </c>
    </row>
    <row r="2166" spans="1:5" s="9" customFormat="1" ht="12.5" x14ac:dyDescent="0.25">
      <c r="A2166" s="4" t="s">
        <v>2003</v>
      </c>
      <c r="B2166" s="5" t="s">
        <v>2067</v>
      </c>
      <c r="C2166" s="6">
        <v>21796</v>
      </c>
      <c r="D2166" s="7">
        <v>522.27</v>
      </c>
      <c r="E2166" s="8">
        <f>C2166/D2166</f>
        <v>41.733203132479368</v>
      </c>
    </row>
    <row r="2167" spans="1:5" s="9" customFormat="1" ht="12.5" x14ac:dyDescent="0.25">
      <c r="A2167" s="4" t="s">
        <v>2003</v>
      </c>
      <c r="B2167" s="5" t="s">
        <v>2068</v>
      </c>
      <c r="C2167" s="6">
        <v>41670</v>
      </c>
      <c r="D2167" s="7">
        <v>709.95</v>
      </c>
      <c r="E2167" s="8">
        <f>C2167/D2167</f>
        <v>58.694274244665117</v>
      </c>
    </row>
    <row r="2168" spans="1:5" s="9" customFormat="1" ht="12.5" x14ac:dyDescent="0.25">
      <c r="A2168" s="4" t="s">
        <v>2003</v>
      </c>
      <c r="B2168" s="5" t="s">
        <v>2069</v>
      </c>
      <c r="C2168" s="6">
        <v>7293</v>
      </c>
      <c r="D2168" s="7">
        <v>18.72</v>
      </c>
      <c r="E2168" s="8">
        <f>C2168/D2168</f>
        <v>389.58333333333337</v>
      </c>
    </row>
    <row r="2169" spans="1:5" s="9" customFormat="1" ht="12.5" x14ac:dyDescent="0.25">
      <c r="A2169" s="4" t="s">
        <v>2003</v>
      </c>
      <c r="B2169" s="5" t="s">
        <v>2070</v>
      </c>
      <c r="C2169" s="6">
        <v>16525</v>
      </c>
      <c r="D2169" s="7">
        <v>396.92</v>
      </c>
      <c r="E2169" s="8">
        <f>C2169/D2169</f>
        <v>41.633074674997481</v>
      </c>
    </row>
    <row r="2170" spans="1:5" s="9" customFormat="1" ht="12.5" x14ac:dyDescent="0.25">
      <c r="A2170" s="4" t="s">
        <v>2003</v>
      </c>
      <c r="B2170" s="5" t="s">
        <v>2071</v>
      </c>
      <c r="C2170" s="6">
        <v>13377</v>
      </c>
      <c r="D2170" s="7">
        <v>155.33000000000001</v>
      </c>
      <c r="E2170" s="8">
        <f>C2170/D2170</f>
        <v>86.119873817034687</v>
      </c>
    </row>
    <row r="2171" spans="1:5" s="9" customFormat="1" ht="12.5" x14ac:dyDescent="0.25">
      <c r="A2171" s="4" t="s">
        <v>2003</v>
      </c>
      <c r="B2171" s="5" t="s">
        <v>2072</v>
      </c>
      <c r="C2171" s="6">
        <v>42807</v>
      </c>
      <c r="D2171" s="7">
        <v>926.87</v>
      </c>
      <c r="E2171" s="8">
        <f>C2171/D2171</f>
        <v>46.184470314067774</v>
      </c>
    </row>
    <row r="2172" spans="1:5" s="9" customFormat="1" ht="12.5" x14ac:dyDescent="0.25">
      <c r="A2172" s="4" t="s">
        <v>2003</v>
      </c>
      <c r="B2172" s="5" t="s">
        <v>2073</v>
      </c>
      <c r="C2172" s="6">
        <v>12379</v>
      </c>
      <c r="D2172" s="7">
        <v>176.85</v>
      </c>
      <c r="E2172" s="8">
        <f>C2172/D2172</f>
        <v>69.997172745264351</v>
      </c>
    </row>
    <row r="2173" spans="1:5" s="9" customFormat="1" ht="12.5" x14ac:dyDescent="0.25">
      <c r="A2173" s="4" t="s">
        <v>2003</v>
      </c>
      <c r="B2173" s="5" t="s">
        <v>2074</v>
      </c>
      <c r="C2173" s="6">
        <v>11387</v>
      </c>
      <c r="D2173" s="7">
        <v>149.83000000000001</v>
      </c>
      <c r="E2173" s="8">
        <f>C2173/D2173</f>
        <v>75.999466061536396</v>
      </c>
    </row>
    <row r="2174" spans="1:5" s="9" customFormat="1" ht="12.5" x14ac:dyDescent="0.25">
      <c r="A2174" s="4" t="s">
        <v>2003</v>
      </c>
      <c r="B2174" s="5" t="s">
        <v>2075</v>
      </c>
      <c r="C2174" s="6">
        <v>23132</v>
      </c>
      <c r="D2174" s="7">
        <v>129.38999999999999</v>
      </c>
      <c r="E2174" s="8">
        <f>C2174/D2174</f>
        <v>178.77733982533428</v>
      </c>
    </row>
    <row r="2175" spans="1:5" s="9" customFormat="1" ht="12.5" x14ac:dyDescent="0.25">
      <c r="A2175" s="4" t="s">
        <v>2003</v>
      </c>
      <c r="B2175" s="5" t="s">
        <v>2076</v>
      </c>
      <c r="C2175" s="6">
        <v>27295</v>
      </c>
      <c r="D2175" s="7">
        <v>52.38</v>
      </c>
      <c r="E2175" s="8">
        <f>C2175/D2175</f>
        <v>521.09583810614731</v>
      </c>
    </row>
    <row r="2176" spans="1:5" s="9" customFormat="1" ht="12.5" x14ac:dyDescent="0.25">
      <c r="A2176" s="4" t="s">
        <v>2003</v>
      </c>
      <c r="B2176" s="5" t="s">
        <v>2077</v>
      </c>
      <c r="C2176" s="6">
        <v>15831</v>
      </c>
      <c r="D2176" s="7">
        <v>156.71</v>
      </c>
      <c r="E2176" s="8">
        <f>C2176/D2176</f>
        <v>101.02099419309552</v>
      </c>
    </row>
    <row r="2177" spans="1:5" s="9" customFormat="1" ht="12.5" x14ac:dyDescent="0.25">
      <c r="A2177" s="4" t="s">
        <v>2003</v>
      </c>
      <c r="B2177" s="5" t="s">
        <v>2078</v>
      </c>
      <c r="C2177" s="6">
        <v>50836</v>
      </c>
      <c r="D2177" s="7">
        <v>669.16</v>
      </c>
      <c r="E2177" s="8">
        <f>C2177/D2177</f>
        <v>75.969872676191045</v>
      </c>
    </row>
    <row r="2178" spans="1:5" s="9" customFormat="1" ht="12.5" x14ac:dyDescent="0.25">
      <c r="A2178" s="4" t="s">
        <v>2003</v>
      </c>
      <c r="B2178" s="5" t="s">
        <v>2079</v>
      </c>
      <c r="C2178" s="6">
        <v>5574</v>
      </c>
      <c r="D2178" s="7">
        <v>347.25</v>
      </c>
      <c r="E2178" s="8">
        <f>C2178/D2178</f>
        <v>16.051835853131749</v>
      </c>
    </row>
    <row r="2179" spans="1:5" s="9" customFormat="1" ht="12.5" x14ac:dyDescent="0.25">
      <c r="A2179" s="4" t="s">
        <v>2003</v>
      </c>
      <c r="B2179" s="5" t="s">
        <v>2080</v>
      </c>
      <c r="C2179" s="6">
        <v>74004</v>
      </c>
      <c r="D2179" s="7">
        <v>137.37</v>
      </c>
      <c r="E2179" s="8">
        <f>C2179/D2179</f>
        <v>538.72024459488966</v>
      </c>
    </row>
    <row r="2180" spans="1:5" s="9" customFormat="1" ht="12.5" x14ac:dyDescent="0.25">
      <c r="A2180" s="4" t="s">
        <v>2003</v>
      </c>
      <c r="B2180" s="5" t="s">
        <v>2081</v>
      </c>
      <c r="C2180" s="6">
        <v>46794</v>
      </c>
      <c r="D2180" s="7">
        <v>208.09</v>
      </c>
      <c r="E2180" s="8">
        <f>C2180/D2180</f>
        <v>224.87385265990676</v>
      </c>
    </row>
    <row r="2181" spans="1:5" s="9" customFormat="1" ht="12.5" x14ac:dyDescent="0.25">
      <c r="A2181" s="4" t="s">
        <v>2003</v>
      </c>
      <c r="B2181" s="5" t="s">
        <v>2082</v>
      </c>
      <c r="C2181" s="6">
        <v>488531</v>
      </c>
      <c r="D2181" s="7">
        <v>124.63</v>
      </c>
      <c r="E2181" s="8">
        <f>C2181/D2181</f>
        <v>3919.8507582444036</v>
      </c>
    </row>
    <row r="2182" spans="1:5" s="9" customFormat="1" ht="12.5" x14ac:dyDescent="0.25">
      <c r="A2182" s="4" t="s">
        <v>2003</v>
      </c>
      <c r="B2182" s="5" t="s">
        <v>2083</v>
      </c>
      <c r="C2182" s="6">
        <v>5054</v>
      </c>
      <c r="D2182" s="7">
        <v>72.72</v>
      </c>
      <c r="E2182" s="8">
        <f>C2182/D2182</f>
        <v>69.499449944994495</v>
      </c>
    </row>
    <row r="2183" spans="1:5" s="9" customFormat="1" ht="12.5" x14ac:dyDescent="0.25">
      <c r="A2183" s="4" t="s">
        <v>2003</v>
      </c>
      <c r="B2183" s="5" t="s">
        <v>2084</v>
      </c>
      <c r="C2183" s="6">
        <v>38669</v>
      </c>
      <c r="D2183" s="7">
        <v>316.83</v>
      </c>
      <c r="E2183" s="8">
        <f>C2183/D2183</f>
        <v>122.04967963892308</v>
      </c>
    </row>
    <row r="2184" spans="1:5" s="9" customFormat="1" ht="12.5" x14ac:dyDescent="0.25">
      <c r="A2184" s="4" t="s">
        <v>2003</v>
      </c>
      <c r="B2184" s="5" t="s">
        <v>2085</v>
      </c>
      <c r="C2184" s="6">
        <v>11132</v>
      </c>
      <c r="D2184" s="7">
        <v>132.13</v>
      </c>
      <c r="E2184" s="8">
        <f>C2184/D2184</f>
        <v>84.250359494437305</v>
      </c>
    </row>
    <row r="2185" spans="1:5" s="9" customFormat="1" ht="12.5" x14ac:dyDescent="0.25">
      <c r="A2185" s="4" t="s">
        <v>2003</v>
      </c>
      <c r="B2185" s="5" t="s">
        <v>2086</v>
      </c>
      <c r="C2185" s="6">
        <v>28524</v>
      </c>
      <c r="D2185" s="7">
        <v>1413.02</v>
      </c>
      <c r="E2185" s="8">
        <f>C2185/D2185</f>
        <v>20.186550791920851</v>
      </c>
    </row>
    <row r="2186" spans="1:5" s="9" customFormat="1" ht="12.5" x14ac:dyDescent="0.25">
      <c r="A2186" s="4" t="s">
        <v>2003</v>
      </c>
      <c r="B2186" s="5" t="s">
        <v>2087</v>
      </c>
      <c r="C2186" s="6">
        <v>39623</v>
      </c>
      <c r="D2186" s="7">
        <v>179.03</v>
      </c>
      <c r="E2186" s="8">
        <f>C2186/D2186</f>
        <v>221.32044908674524</v>
      </c>
    </row>
    <row r="2187" spans="1:5" s="9" customFormat="1" ht="12.5" x14ac:dyDescent="0.25">
      <c r="A2187" s="4" t="s">
        <v>2003</v>
      </c>
      <c r="B2187" s="5" t="s">
        <v>695</v>
      </c>
      <c r="C2187" s="6">
        <v>16585</v>
      </c>
      <c r="D2187" s="7">
        <v>56.28</v>
      </c>
      <c r="E2187" s="8">
        <f>C2187/D2187</f>
        <v>294.68727789623313</v>
      </c>
    </row>
    <row r="2188" spans="1:5" s="9" customFormat="1" ht="12.5" x14ac:dyDescent="0.25">
      <c r="A2188" s="4" t="s">
        <v>2003</v>
      </c>
      <c r="B2188" s="5" t="s">
        <v>2088</v>
      </c>
      <c r="C2188" s="6">
        <v>38367</v>
      </c>
      <c r="D2188" s="7">
        <v>992.11</v>
      </c>
      <c r="E2188" s="8">
        <f>C2188/D2188</f>
        <v>38.672123050871377</v>
      </c>
    </row>
    <row r="2189" spans="1:5" s="9" customFormat="1" ht="12.5" x14ac:dyDescent="0.25">
      <c r="A2189" s="4" t="s">
        <v>2003</v>
      </c>
      <c r="B2189" s="5" t="s">
        <v>2089</v>
      </c>
      <c r="C2189" s="6">
        <v>15059</v>
      </c>
      <c r="D2189" s="7">
        <v>187.81</v>
      </c>
      <c r="E2189" s="8">
        <f>C2189/D2189</f>
        <v>80.182098929769452</v>
      </c>
    </row>
    <row r="2190" spans="1:5" s="9" customFormat="1" ht="12.5" x14ac:dyDescent="0.25">
      <c r="A2190" s="4" t="s">
        <v>2003</v>
      </c>
      <c r="B2190" s="5" t="s">
        <v>2090</v>
      </c>
      <c r="C2190" s="6">
        <v>1543</v>
      </c>
      <c r="D2190" s="7">
        <v>17.61</v>
      </c>
      <c r="E2190" s="8">
        <f>C2190/D2190</f>
        <v>87.620670073821699</v>
      </c>
    </row>
    <row r="2191" spans="1:5" s="9" customFormat="1" ht="12.5" x14ac:dyDescent="0.25">
      <c r="A2191" s="4" t="s">
        <v>2003</v>
      </c>
      <c r="B2191" s="5" t="s">
        <v>2091</v>
      </c>
      <c r="C2191" s="6">
        <v>19123</v>
      </c>
      <c r="D2191" s="7">
        <v>83.98</v>
      </c>
      <c r="E2191" s="8">
        <f>C2191/D2191</f>
        <v>227.70897832817337</v>
      </c>
    </row>
    <row r="2192" spans="1:5" s="9" customFormat="1" ht="12.5" x14ac:dyDescent="0.25">
      <c r="A2192" s="4" t="s">
        <v>2003</v>
      </c>
      <c r="B2192" s="5" t="s">
        <v>582</v>
      </c>
      <c r="C2192" s="6">
        <v>3299</v>
      </c>
      <c r="D2192" s="7">
        <v>13.77</v>
      </c>
      <c r="E2192" s="8">
        <f>C2192/D2192</f>
        <v>239.57879448075528</v>
      </c>
    </row>
    <row r="2193" spans="1:5" s="9" customFormat="1" ht="12.5" x14ac:dyDescent="0.25">
      <c r="A2193" s="4" t="s">
        <v>2003</v>
      </c>
      <c r="B2193" s="5" t="s">
        <v>2092</v>
      </c>
      <c r="C2193" s="6">
        <v>18327</v>
      </c>
      <c r="D2193" s="7">
        <v>110.59</v>
      </c>
      <c r="E2193" s="8">
        <f>C2193/D2193</f>
        <v>165.72022786870423</v>
      </c>
    </row>
    <row r="2194" spans="1:5" s="9" customFormat="1" ht="12.5" x14ac:dyDescent="0.25">
      <c r="A2194" s="4" t="s">
        <v>2003</v>
      </c>
      <c r="B2194" s="5" t="s">
        <v>2093</v>
      </c>
      <c r="C2194" s="6">
        <v>23918</v>
      </c>
      <c r="D2194" s="7">
        <v>247.15</v>
      </c>
      <c r="E2194" s="8">
        <f>C2194/D2194</f>
        <v>96.775237709892778</v>
      </c>
    </row>
    <row r="2195" spans="1:5" s="9" customFormat="1" ht="12.5" x14ac:dyDescent="0.25">
      <c r="A2195" s="4" t="s">
        <v>2003</v>
      </c>
      <c r="B2195" s="5" t="s">
        <v>2094</v>
      </c>
      <c r="C2195" s="6">
        <v>38670</v>
      </c>
      <c r="D2195" s="7">
        <v>69.52</v>
      </c>
      <c r="E2195" s="8">
        <f>C2195/D2195</f>
        <v>556.24280782508629</v>
      </c>
    </row>
    <row r="2196" spans="1:5" s="9" customFormat="1" ht="12.5" x14ac:dyDescent="0.25">
      <c r="A2196" s="4" t="s">
        <v>2003</v>
      </c>
      <c r="B2196" s="5" t="s">
        <v>2095</v>
      </c>
      <c r="C2196" s="6">
        <v>108842</v>
      </c>
      <c r="D2196" s="7">
        <v>398.66</v>
      </c>
      <c r="E2196" s="8">
        <f>C2196/D2196</f>
        <v>273.01961571263729</v>
      </c>
    </row>
    <row r="2197" spans="1:5" s="9" customFormat="1" ht="12.5" x14ac:dyDescent="0.25">
      <c r="A2197" s="4" t="s">
        <v>2003</v>
      </c>
      <c r="B2197" s="5" t="s">
        <v>2096</v>
      </c>
      <c r="C2197" s="6">
        <v>12799</v>
      </c>
      <c r="D2197" s="7">
        <v>43.62</v>
      </c>
      <c r="E2197" s="8">
        <f>C2197/D2197</f>
        <v>293.42044933516735</v>
      </c>
    </row>
    <row r="2198" spans="1:5" s="9" customFormat="1" ht="12.5" x14ac:dyDescent="0.25">
      <c r="A2198" s="4" t="s">
        <v>2003</v>
      </c>
      <c r="B2198" s="5" t="s">
        <v>2097</v>
      </c>
      <c r="C2198" s="6">
        <v>17134</v>
      </c>
      <c r="D2198" s="7">
        <v>296.45999999999998</v>
      </c>
      <c r="E2198" s="8">
        <f>C2198/D2198</f>
        <v>57.795318086757071</v>
      </c>
    </row>
    <row r="2199" spans="1:5" s="9" customFormat="1" ht="12.5" x14ac:dyDescent="0.25">
      <c r="A2199" s="4" t="s">
        <v>2003</v>
      </c>
      <c r="B2199" s="5" t="s">
        <v>2098</v>
      </c>
      <c r="C2199" s="6">
        <v>95202</v>
      </c>
      <c r="D2199" s="7">
        <v>397.34</v>
      </c>
      <c r="E2199" s="8">
        <f>C2199/D2199</f>
        <v>239.59832888709923</v>
      </c>
    </row>
    <row r="2200" spans="1:5" s="9" customFormat="1" ht="12.5" x14ac:dyDescent="0.25">
      <c r="A2200" s="4" t="s">
        <v>2003</v>
      </c>
      <c r="B2200" s="5" t="s">
        <v>2099</v>
      </c>
      <c r="C2200" s="6">
        <v>4841</v>
      </c>
      <c r="D2200" s="7">
        <v>29.47</v>
      </c>
      <c r="E2200" s="8">
        <f>C2200/D2200</f>
        <v>164.2687478791992</v>
      </c>
    </row>
    <row r="2201" spans="1:5" s="9" customFormat="1" ht="12.5" x14ac:dyDescent="0.25">
      <c r="A2201" s="4" t="s">
        <v>2003</v>
      </c>
      <c r="B2201" s="5" t="s">
        <v>2100</v>
      </c>
      <c r="C2201" s="6">
        <v>2934</v>
      </c>
      <c r="D2201" s="7">
        <v>50.77</v>
      </c>
      <c r="E2201" s="8">
        <f>C2201/D2201</f>
        <v>57.790033484341144</v>
      </c>
    </row>
    <row r="2202" spans="1:5" s="9" customFormat="1" ht="12.5" x14ac:dyDescent="0.25">
      <c r="A2202" s="4" t="s">
        <v>2003</v>
      </c>
      <c r="B2202" s="5" t="s">
        <v>87</v>
      </c>
      <c r="C2202" s="6">
        <v>144776</v>
      </c>
      <c r="D2202" s="7">
        <v>2118.13</v>
      </c>
      <c r="E2202" s="8">
        <f>C2202/D2202</f>
        <v>68.35085665185801</v>
      </c>
    </row>
    <row r="2203" spans="1:5" s="9" customFormat="1" ht="12.5" x14ac:dyDescent="0.25">
      <c r="A2203" s="4" t="s">
        <v>2003</v>
      </c>
      <c r="B2203" s="5" t="s">
        <v>2101</v>
      </c>
      <c r="C2203" s="6">
        <v>65761</v>
      </c>
      <c r="D2203" s="7">
        <v>523.4</v>
      </c>
      <c r="E2203" s="8">
        <f>C2203/D2203</f>
        <v>125.64195643867023</v>
      </c>
    </row>
    <row r="2204" spans="1:5" s="9" customFormat="1" ht="12.5" x14ac:dyDescent="0.25">
      <c r="A2204" s="4" t="s">
        <v>2003</v>
      </c>
      <c r="B2204" s="5" t="s">
        <v>2102</v>
      </c>
      <c r="C2204" s="6">
        <v>12125</v>
      </c>
      <c r="D2204" s="7">
        <v>66.510000000000005</v>
      </c>
      <c r="E2204" s="8">
        <f>C2204/D2204</f>
        <v>182.30341302059838</v>
      </c>
    </row>
    <row r="2205" spans="1:5" s="9" customFormat="1" ht="12.5" x14ac:dyDescent="0.25">
      <c r="A2205" s="4" t="s">
        <v>2003</v>
      </c>
      <c r="B2205" s="5" t="s">
        <v>2103</v>
      </c>
      <c r="C2205" s="6">
        <v>16493</v>
      </c>
      <c r="D2205" s="7">
        <v>249.59</v>
      </c>
      <c r="E2205" s="8">
        <f>C2205/D2205</f>
        <v>66.080371809768025</v>
      </c>
    </row>
    <row r="2206" spans="1:5" s="9" customFormat="1" ht="12.5" x14ac:dyDescent="0.25">
      <c r="A2206" s="4" t="s">
        <v>2003</v>
      </c>
      <c r="B2206" s="5" t="s">
        <v>2104</v>
      </c>
      <c r="C2206" s="6">
        <v>22835</v>
      </c>
      <c r="D2206" s="7">
        <v>108.41</v>
      </c>
      <c r="E2206" s="8">
        <f>C2206/D2206</f>
        <v>210.63555022599391</v>
      </c>
    </row>
    <row r="2207" spans="1:5" s="9" customFormat="1" ht="12.5" x14ac:dyDescent="0.25">
      <c r="A2207" s="4" t="s">
        <v>2003</v>
      </c>
      <c r="B2207" s="5" t="s">
        <v>2105</v>
      </c>
      <c r="C2207" s="6">
        <v>4614</v>
      </c>
      <c r="D2207" s="7">
        <v>18.59</v>
      </c>
      <c r="E2207" s="8">
        <f>C2207/D2207</f>
        <v>248.19795589026359</v>
      </c>
    </row>
    <row r="2208" spans="1:5" s="9" customFormat="1" ht="12.5" x14ac:dyDescent="0.25">
      <c r="A2208" s="4" t="s">
        <v>2003</v>
      </c>
      <c r="B2208" s="5" t="s">
        <v>2106</v>
      </c>
      <c r="C2208" s="6">
        <v>10130</v>
      </c>
      <c r="D2208" s="7">
        <v>355.57</v>
      </c>
      <c r="E2208" s="8">
        <f>C2208/D2208</f>
        <v>28.489467615378125</v>
      </c>
    </row>
    <row r="2209" spans="1:5" s="9" customFormat="1" ht="12.5" x14ac:dyDescent="0.25">
      <c r="A2209" s="4" t="s">
        <v>2003</v>
      </c>
      <c r="B2209" s="5" t="s">
        <v>1878</v>
      </c>
      <c r="C2209" s="6">
        <v>37314</v>
      </c>
      <c r="D2209" s="7">
        <v>64.45</v>
      </c>
      <c r="E2209" s="8">
        <f>C2209/D2209</f>
        <v>578.96043444530642</v>
      </c>
    </row>
    <row r="2210" spans="1:5" s="9" customFormat="1" ht="12.5" x14ac:dyDescent="0.25">
      <c r="A2210" s="4" t="s">
        <v>2003</v>
      </c>
      <c r="B2210" s="5" t="s">
        <v>2107</v>
      </c>
      <c r="C2210" s="6">
        <v>17027</v>
      </c>
      <c r="D2210" s="7">
        <v>78.02</v>
      </c>
      <c r="E2210" s="8">
        <f>C2210/D2210</f>
        <v>218.23891309920535</v>
      </c>
    </row>
    <row r="2211" spans="1:5" s="9" customFormat="1" ht="12.5" x14ac:dyDescent="0.25">
      <c r="A2211" s="4" t="s">
        <v>2003</v>
      </c>
      <c r="B2211" s="5" t="s">
        <v>2108</v>
      </c>
      <c r="C2211" s="6">
        <v>23773</v>
      </c>
      <c r="D2211" s="7">
        <v>213.81</v>
      </c>
      <c r="E2211" s="8">
        <f>C2211/D2211</f>
        <v>111.18750292315607</v>
      </c>
    </row>
    <row r="2212" spans="1:5" s="9" customFormat="1" ht="12.5" x14ac:dyDescent="0.25">
      <c r="A2212" s="4" t="s">
        <v>2003</v>
      </c>
      <c r="B2212" s="5" t="s">
        <v>2109</v>
      </c>
      <c r="C2212" s="6">
        <v>123182</v>
      </c>
      <c r="D2212" s="7">
        <v>27.68</v>
      </c>
      <c r="E2212" s="8">
        <f>C2212/D2212</f>
        <v>4450.2167630057802</v>
      </c>
    </row>
    <row r="2213" spans="1:5" s="9" customFormat="1" ht="12.5" x14ac:dyDescent="0.25">
      <c r="A2213" s="4" t="s">
        <v>2003</v>
      </c>
      <c r="B2213" s="5" t="s">
        <v>2110</v>
      </c>
      <c r="C2213" s="6">
        <v>5651</v>
      </c>
      <c r="D2213" s="7">
        <v>49.84</v>
      </c>
      <c r="E2213" s="8">
        <f>C2213/D2213</f>
        <v>113.38282504012841</v>
      </c>
    </row>
    <row r="2214" spans="1:5" s="9" customFormat="1" ht="12.5" x14ac:dyDescent="0.25">
      <c r="A2214" s="4" t="s">
        <v>2003</v>
      </c>
      <c r="B2214" s="5" t="s">
        <v>2111</v>
      </c>
      <c r="C2214" s="6">
        <v>10343</v>
      </c>
      <c r="D2214" s="7">
        <v>22.33</v>
      </c>
      <c r="E2214" s="8">
        <f>C2214/D2214</f>
        <v>463.18853560232873</v>
      </c>
    </row>
    <row r="2215" spans="1:5" s="9" customFormat="1" ht="12.5" x14ac:dyDescent="0.25">
      <c r="A2215" s="4" t="s">
        <v>2003</v>
      </c>
      <c r="B2215" s="5" t="s">
        <v>2112</v>
      </c>
      <c r="C2215" s="6">
        <v>22756</v>
      </c>
      <c r="D2215" s="7">
        <v>2391.58</v>
      </c>
      <c r="E2215" s="8">
        <f>C2215/D2215</f>
        <v>9.5150486289398639</v>
      </c>
    </row>
    <row r="2216" spans="1:5" s="9" customFormat="1" ht="12.5" x14ac:dyDescent="0.25">
      <c r="A2216" s="4" t="s">
        <v>2003</v>
      </c>
      <c r="B2216" s="5" t="s">
        <v>2113</v>
      </c>
      <c r="C2216" s="6">
        <v>18051</v>
      </c>
      <c r="D2216" s="7">
        <v>311.64999999999998</v>
      </c>
      <c r="E2216" s="8">
        <f>C2216/D2216</f>
        <v>57.920744424835554</v>
      </c>
    </row>
    <row r="2217" spans="1:5" s="9" customFormat="1" ht="12.5" x14ac:dyDescent="0.25">
      <c r="A2217" s="4" t="s">
        <v>2003</v>
      </c>
      <c r="B2217" s="5" t="s">
        <v>2114</v>
      </c>
      <c r="C2217" s="6">
        <v>96185</v>
      </c>
      <c r="D2217" s="7">
        <v>3168.15</v>
      </c>
      <c r="E2217" s="8">
        <f>C2217/D2217</f>
        <v>30.359989268184901</v>
      </c>
    </row>
    <row r="2218" spans="1:5" s="9" customFormat="1" ht="12.5" x14ac:dyDescent="0.25">
      <c r="A2218" s="4" t="s">
        <v>2003</v>
      </c>
      <c r="B2218" s="5" t="s">
        <v>2115</v>
      </c>
      <c r="C2218" s="6">
        <v>159910</v>
      </c>
      <c r="D2218" s="7">
        <v>1456.46</v>
      </c>
      <c r="E2218" s="8">
        <f>C2218/D2218</f>
        <v>109.79360916194059</v>
      </c>
    </row>
    <row r="2219" spans="1:5" s="9" customFormat="1" ht="12.5" x14ac:dyDescent="0.25">
      <c r="A2219" s="4" t="s">
        <v>2003</v>
      </c>
      <c r="B2219" s="5" t="s">
        <v>2116</v>
      </c>
      <c r="C2219" s="6">
        <v>31894</v>
      </c>
      <c r="D2219" s="7">
        <v>400.64</v>
      </c>
      <c r="E2219" s="8">
        <f>C2219/D2219</f>
        <v>79.607627795527165</v>
      </c>
    </row>
    <row r="2220" spans="1:5" s="9" customFormat="1" ht="12.5" x14ac:dyDescent="0.25">
      <c r="A2220" s="4" t="s">
        <v>2003</v>
      </c>
      <c r="B2220" s="5" t="s">
        <v>2117</v>
      </c>
      <c r="C2220" s="6">
        <v>33442</v>
      </c>
      <c r="D2220" s="7">
        <v>388.06</v>
      </c>
      <c r="E2220" s="8">
        <f>C2220/D2220</f>
        <v>86.177395248157495</v>
      </c>
    </row>
    <row r="2221" spans="1:5" s="9" customFormat="1" ht="12.5" x14ac:dyDescent="0.25">
      <c r="A2221" s="4" t="s">
        <v>2003</v>
      </c>
      <c r="B2221" s="5" t="s">
        <v>2118</v>
      </c>
      <c r="C2221" s="6">
        <v>28258</v>
      </c>
      <c r="D2221" s="7">
        <v>137.88</v>
      </c>
      <c r="E2221" s="8">
        <f>C2221/D2221</f>
        <v>204.94633014215259</v>
      </c>
    </row>
    <row r="2222" spans="1:5" s="9" customFormat="1" ht="12.5" x14ac:dyDescent="0.25">
      <c r="A2222" s="4" t="s">
        <v>2003</v>
      </c>
      <c r="B2222" s="5" t="s">
        <v>2119</v>
      </c>
      <c r="C2222" s="6">
        <v>77432</v>
      </c>
      <c r="D2222" s="7">
        <v>609.07000000000005</v>
      </c>
      <c r="E2222" s="8">
        <f>C2222/D2222</f>
        <v>127.13152839575089</v>
      </c>
    </row>
    <row r="2223" spans="1:5" s="9" customFormat="1" ht="12.5" x14ac:dyDescent="0.25">
      <c r="A2223" s="4" t="s">
        <v>2003</v>
      </c>
      <c r="B2223" s="5" t="s">
        <v>2120</v>
      </c>
      <c r="C2223" s="6">
        <v>18053</v>
      </c>
      <c r="D2223" s="7">
        <v>244.79</v>
      </c>
      <c r="E2223" s="8">
        <f>C2223/D2223</f>
        <v>73.74892765227338</v>
      </c>
    </row>
    <row r="2224" spans="1:5" s="9" customFormat="1" ht="12.5" x14ac:dyDescent="0.25">
      <c r="A2224" s="4" t="s">
        <v>2003</v>
      </c>
      <c r="B2224" s="5" t="s">
        <v>2121</v>
      </c>
      <c r="C2224" s="6">
        <v>39327</v>
      </c>
      <c r="D2224" s="7">
        <v>1192.74</v>
      </c>
      <c r="E2224" s="8">
        <f>C2224/D2224</f>
        <v>32.971980481915587</v>
      </c>
    </row>
    <row r="2225" spans="1:5" s="9" customFormat="1" ht="12.5" x14ac:dyDescent="0.25">
      <c r="A2225" s="4" t="s">
        <v>2003</v>
      </c>
      <c r="B2225" s="5" t="s">
        <v>2122</v>
      </c>
      <c r="C2225" s="6">
        <v>189457</v>
      </c>
      <c r="D2225" s="7">
        <v>64.11</v>
      </c>
      <c r="E2225" s="8">
        <f>C2225/D2225</f>
        <v>2955.186398377788</v>
      </c>
    </row>
    <row r="2226" spans="1:5" s="9" customFormat="1" ht="12.5" x14ac:dyDescent="0.25">
      <c r="A2226" s="4" t="s">
        <v>2003</v>
      </c>
      <c r="B2226" s="5" t="s">
        <v>2123</v>
      </c>
      <c r="C2226" s="6">
        <v>20300</v>
      </c>
      <c r="D2226" s="7">
        <v>99.76</v>
      </c>
      <c r="E2226" s="8">
        <f>C2226/D2226</f>
        <v>203.48837209302326</v>
      </c>
    </row>
    <row r="2227" spans="1:5" s="9" customFormat="1" ht="12.5" x14ac:dyDescent="0.25">
      <c r="A2227" s="4" t="s">
        <v>2003</v>
      </c>
      <c r="B2227" s="5" t="s">
        <v>2124</v>
      </c>
      <c r="C2227" s="6">
        <v>57909</v>
      </c>
      <c r="D2227" s="7">
        <v>288.64999999999998</v>
      </c>
      <c r="E2227" s="8">
        <f>C2227/D2227</f>
        <v>200.6201281829205</v>
      </c>
    </row>
    <row r="2228" spans="1:5" s="9" customFormat="1" ht="12.5" x14ac:dyDescent="0.25">
      <c r="A2228" s="4" t="s">
        <v>2003</v>
      </c>
      <c r="B2228" s="5" t="s">
        <v>2125</v>
      </c>
      <c r="C2228" s="6">
        <v>23544</v>
      </c>
      <c r="D2228" s="7">
        <v>384.09</v>
      </c>
      <c r="E2228" s="8">
        <f>C2228/D2228</f>
        <v>61.298133250019532</v>
      </c>
    </row>
    <row r="2229" spans="1:5" s="9" customFormat="1" ht="12.5" x14ac:dyDescent="0.25">
      <c r="A2229" s="4" t="s">
        <v>2003</v>
      </c>
      <c r="B2229" s="5" t="s">
        <v>2126</v>
      </c>
      <c r="C2229" s="6">
        <v>24127</v>
      </c>
      <c r="D2229" s="7">
        <v>26.44</v>
      </c>
      <c r="E2229" s="8">
        <f>C2229/D2229</f>
        <v>912.51891074130106</v>
      </c>
    </row>
    <row r="2230" spans="1:5" s="9" customFormat="1" ht="12.5" x14ac:dyDescent="0.25">
      <c r="A2230" s="4" t="s">
        <v>2003</v>
      </c>
      <c r="B2230" s="5" t="s">
        <v>2127</v>
      </c>
      <c r="C2230" s="6">
        <v>8343</v>
      </c>
      <c r="D2230" s="7">
        <v>11.52</v>
      </c>
      <c r="E2230" s="8">
        <f>C2230/D2230</f>
        <v>724.21875</v>
      </c>
    </row>
    <row r="2231" spans="1:5" s="9" customFormat="1" ht="12.5" x14ac:dyDescent="0.25">
      <c r="A2231" s="4" t="s">
        <v>2003</v>
      </c>
      <c r="B2231" s="5" t="s">
        <v>838</v>
      </c>
      <c r="C2231" s="6">
        <v>6308</v>
      </c>
      <c r="D2231" s="7">
        <v>34.200000000000003</v>
      </c>
      <c r="E2231" s="8">
        <f>C2231/D2231</f>
        <v>184.44444444444443</v>
      </c>
    </row>
    <row r="2232" spans="1:5" s="9" customFormat="1" ht="12.5" x14ac:dyDescent="0.25">
      <c r="A2232" s="4" t="s">
        <v>2003</v>
      </c>
      <c r="B2232" s="5" t="s">
        <v>2128</v>
      </c>
      <c r="C2232" s="6">
        <v>41795</v>
      </c>
      <c r="D2232" s="7">
        <v>15.24</v>
      </c>
      <c r="E2232" s="8">
        <f>C2232/D2232</f>
        <v>2742.4540682414699</v>
      </c>
    </row>
    <row r="2233" spans="1:5" s="9" customFormat="1" ht="12.5" x14ac:dyDescent="0.25">
      <c r="A2233" s="4" t="s">
        <v>2003</v>
      </c>
      <c r="B2233" s="5" t="s">
        <v>2129</v>
      </c>
      <c r="C2233" s="6">
        <v>6126</v>
      </c>
      <c r="D2233" s="7">
        <v>108.49</v>
      </c>
      <c r="E2233" s="8">
        <f>C2233/D2233</f>
        <v>56.466033735828191</v>
      </c>
    </row>
    <row r="2234" spans="1:5" s="9" customFormat="1" ht="12.5" x14ac:dyDescent="0.25">
      <c r="A2234" s="4" t="s">
        <v>2003</v>
      </c>
      <c r="B2234" s="5" t="s">
        <v>2130</v>
      </c>
      <c r="C2234" s="6">
        <v>3134</v>
      </c>
      <c r="D2234" s="7">
        <v>21.9</v>
      </c>
      <c r="E2234" s="8">
        <f>C2234/D2234</f>
        <v>143.10502283105023</v>
      </c>
    </row>
    <row r="2235" spans="1:5" s="9" customFormat="1" ht="12.5" x14ac:dyDescent="0.25">
      <c r="A2235" s="4" t="s">
        <v>2003</v>
      </c>
      <c r="B2235" s="5" t="s">
        <v>2131</v>
      </c>
      <c r="C2235" s="6">
        <v>162428</v>
      </c>
      <c r="D2235" s="7">
        <v>956.93</v>
      </c>
      <c r="E2235" s="8">
        <f>C2235/D2235</f>
        <v>169.73864336994347</v>
      </c>
    </row>
    <row r="2236" spans="1:5" s="9" customFormat="1" ht="12.5" x14ac:dyDescent="0.25">
      <c r="A2236" s="4" t="s">
        <v>2003</v>
      </c>
      <c r="B2236" s="5" t="s">
        <v>2132</v>
      </c>
      <c r="C2236" s="6">
        <v>32631</v>
      </c>
      <c r="D2236" s="7">
        <v>1261.67</v>
      </c>
      <c r="E2236" s="8">
        <f>C2236/D2236</f>
        <v>25.863339859075669</v>
      </c>
    </row>
    <row r="2237" spans="1:5" s="9" customFormat="1" ht="12.5" x14ac:dyDescent="0.25">
      <c r="A2237" s="4" t="s">
        <v>2003</v>
      </c>
      <c r="B2237" s="5" t="s">
        <v>2133</v>
      </c>
      <c r="C2237" s="6">
        <v>57085</v>
      </c>
      <c r="D2237" s="7">
        <v>617.83000000000004</v>
      </c>
      <c r="E2237" s="8">
        <f>C2237/D2237</f>
        <v>92.395966528009311</v>
      </c>
    </row>
    <row r="2238" spans="1:5" s="9" customFormat="1" ht="12.5" x14ac:dyDescent="0.25">
      <c r="A2238" s="4" t="s">
        <v>2003</v>
      </c>
      <c r="B2238" s="5" t="s">
        <v>2134</v>
      </c>
      <c r="C2238" s="6">
        <v>32400</v>
      </c>
      <c r="D2238" s="7">
        <v>662.47</v>
      </c>
      <c r="E2238" s="8">
        <f>C2238/D2238</f>
        <v>48.907875073588237</v>
      </c>
    </row>
    <row r="2239" spans="1:5" s="9" customFormat="1" ht="12.5" x14ac:dyDescent="0.25">
      <c r="A2239" s="4" t="s">
        <v>2003</v>
      </c>
      <c r="B2239" s="5" t="s">
        <v>2135</v>
      </c>
      <c r="C2239" s="6">
        <v>16574</v>
      </c>
      <c r="D2239" s="7">
        <v>96.27</v>
      </c>
      <c r="E2239" s="8">
        <f>C2239/D2239</f>
        <v>172.16162875246704</v>
      </c>
    </row>
    <row r="2240" spans="1:5" s="9" customFormat="1" ht="12.5" x14ac:dyDescent="0.25">
      <c r="A2240" s="4" t="s">
        <v>2003</v>
      </c>
      <c r="B2240" s="5" t="s">
        <v>2136</v>
      </c>
      <c r="C2240" s="6">
        <v>3925</v>
      </c>
      <c r="D2240" s="7">
        <v>16.34</v>
      </c>
      <c r="E2240" s="8">
        <f>C2240/D2240</f>
        <v>240.20807833537333</v>
      </c>
    </row>
    <row r="2241" spans="1:5" s="9" customFormat="1" ht="12.5" x14ac:dyDescent="0.25">
      <c r="A2241" s="4" t="s">
        <v>2003</v>
      </c>
      <c r="B2241" s="5" t="s">
        <v>2137</v>
      </c>
      <c r="C2241" s="6">
        <v>24578</v>
      </c>
      <c r="D2241" s="7">
        <v>114.73</v>
      </c>
      <c r="E2241" s="8">
        <f>C2241/D2241</f>
        <v>214.2247014730236</v>
      </c>
    </row>
    <row r="2242" spans="1:5" s="9" customFormat="1" ht="12.5" x14ac:dyDescent="0.25">
      <c r="A2242" s="4" t="s">
        <v>2003</v>
      </c>
      <c r="B2242" s="5" t="s">
        <v>2138</v>
      </c>
      <c r="C2242" s="6">
        <v>28130</v>
      </c>
      <c r="D2242" s="7">
        <v>416.08</v>
      </c>
      <c r="E2242" s="8">
        <f>C2242/D2242</f>
        <v>67.607190924822149</v>
      </c>
    </row>
    <row r="2243" spans="1:5" s="9" customFormat="1" ht="12.5" x14ac:dyDescent="0.25">
      <c r="A2243" s="4" t="s">
        <v>2003</v>
      </c>
      <c r="B2243" s="5" t="s">
        <v>2139</v>
      </c>
      <c r="C2243" s="6">
        <v>34385</v>
      </c>
      <c r="D2243" s="7">
        <v>479.78</v>
      </c>
      <c r="E2243" s="8">
        <f>C2243/D2243</f>
        <v>71.668264621284763</v>
      </c>
    </row>
    <row r="2244" spans="1:5" s="9" customFormat="1" ht="12.5" x14ac:dyDescent="0.25">
      <c r="A2244" s="4" t="s">
        <v>2003</v>
      </c>
      <c r="B2244" s="5" t="s">
        <v>2140</v>
      </c>
      <c r="C2244" s="6">
        <v>11631</v>
      </c>
      <c r="D2244" s="7">
        <v>399.96</v>
      </c>
      <c r="E2244" s="8">
        <f>C2244/D2244</f>
        <v>29.08040804080408</v>
      </c>
    </row>
    <row r="2245" spans="1:5" s="9" customFormat="1" ht="12.5" x14ac:dyDescent="0.25">
      <c r="A2245" s="4" t="s">
        <v>2003</v>
      </c>
      <c r="B2245" s="5" t="s">
        <v>2141</v>
      </c>
      <c r="C2245" s="6">
        <v>21902</v>
      </c>
      <c r="D2245" s="7">
        <v>1018.12</v>
      </c>
      <c r="E2245" s="8">
        <f>C2245/D2245</f>
        <v>21.512198954936551</v>
      </c>
    </row>
    <row r="2246" spans="1:5" s="9" customFormat="1" ht="12.5" x14ac:dyDescent="0.25">
      <c r="A2246" s="4" t="s">
        <v>2003</v>
      </c>
      <c r="B2246" s="5" t="s">
        <v>2142</v>
      </c>
      <c r="C2246" s="6">
        <v>11561</v>
      </c>
      <c r="D2246" s="7">
        <v>874.79</v>
      </c>
      <c r="E2246" s="8">
        <f>C2246/D2246</f>
        <v>13.215743206941095</v>
      </c>
    </row>
    <row r="2247" spans="1:5" s="9" customFormat="1" ht="12.5" x14ac:dyDescent="0.25">
      <c r="A2247" s="4" t="s">
        <v>2003</v>
      </c>
      <c r="B2247" s="5" t="s">
        <v>2143</v>
      </c>
      <c r="C2247" s="6">
        <v>5795</v>
      </c>
      <c r="D2247" s="7">
        <v>156.16999999999999</v>
      </c>
      <c r="E2247" s="8">
        <f>C2247/D2247</f>
        <v>37.106998783377094</v>
      </c>
    </row>
    <row r="2248" spans="1:5" s="9" customFormat="1" ht="12.5" x14ac:dyDescent="0.25">
      <c r="A2248" s="4" t="s">
        <v>2003</v>
      </c>
      <c r="B2248" s="5" t="s">
        <v>2144</v>
      </c>
      <c r="C2248" s="6">
        <v>11991</v>
      </c>
      <c r="D2248" s="7">
        <v>333.58</v>
      </c>
      <c r="E2248" s="8">
        <f>C2248/D2248</f>
        <v>35.94639966424846</v>
      </c>
    </row>
    <row r="2249" spans="1:5" s="9" customFormat="1" ht="12.5" x14ac:dyDescent="0.25">
      <c r="A2249" s="4" t="s">
        <v>2003</v>
      </c>
      <c r="B2249" s="5" t="s">
        <v>2145</v>
      </c>
      <c r="C2249" s="6">
        <v>99959</v>
      </c>
      <c r="D2249" s="7">
        <v>1302.3</v>
      </c>
      <c r="E2249" s="8">
        <f>C2249/D2249</f>
        <v>76.755739844889817</v>
      </c>
    </row>
    <row r="2250" spans="1:5" s="9" customFormat="1" ht="12.5" x14ac:dyDescent="0.25">
      <c r="A2250" s="4" t="s">
        <v>2003</v>
      </c>
      <c r="B2250" s="5" t="s">
        <v>2146</v>
      </c>
      <c r="C2250" s="6">
        <v>6041</v>
      </c>
      <c r="D2250" s="7">
        <v>91.89</v>
      </c>
      <c r="E2250" s="8">
        <f>C2250/D2250</f>
        <v>65.741647622156933</v>
      </c>
    </row>
    <row r="2251" spans="1:5" s="9" customFormat="1" ht="12.5" x14ac:dyDescent="0.25">
      <c r="A2251" s="4" t="s">
        <v>2003</v>
      </c>
      <c r="B2251" s="5" t="s">
        <v>2147</v>
      </c>
      <c r="C2251" s="6">
        <v>20145</v>
      </c>
      <c r="D2251" s="7">
        <v>272.64</v>
      </c>
      <c r="E2251" s="8">
        <f>C2251/D2251</f>
        <v>73.888644366197184</v>
      </c>
    </row>
    <row r="2252" spans="1:5" s="9" customFormat="1" ht="12.5" x14ac:dyDescent="0.25">
      <c r="A2252" s="4" t="s">
        <v>2003</v>
      </c>
      <c r="B2252" s="5" t="s">
        <v>2148</v>
      </c>
      <c r="C2252" s="6">
        <v>24551</v>
      </c>
      <c r="D2252" s="7">
        <v>531.05999999999995</v>
      </c>
      <c r="E2252" s="8">
        <f>C2252/D2252</f>
        <v>46.230181147139689</v>
      </c>
    </row>
    <row r="2253" spans="1:5" s="9" customFormat="1" ht="12.5" x14ac:dyDescent="0.25">
      <c r="A2253" s="4" t="s">
        <v>2003</v>
      </c>
      <c r="B2253" s="5" t="s">
        <v>2149</v>
      </c>
      <c r="C2253" s="6">
        <v>29686</v>
      </c>
      <c r="D2253" s="7">
        <v>87.93</v>
      </c>
      <c r="E2253" s="8">
        <f>C2253/D2253</f>
        <v>337.60946207210276</v>
      </c>
    </row>
    <row r="2254" spans="1:5" s="9" customFormat="1" ht="12.5" x14ac:dyDescent="0.25">
      <c r="A2254" s="4" t="s">
        <v>2003</v>
      </c>
      <c r="B2254" s="5" t="s">
        <v>2150</v>
      </c>
      <c r="C2254" s="6">
        <v>107270</v>
      </c>
      <c r="D2254" s="7">
        <v>1277.0899999999999</v>
      </c>
      <c r="E2254" s="8">
        <f>C2254/D2254</f>
        <v>83.995646352253956</v>
      </c>
    </row>
    <row r="2255" spans="1:5" s="9" customFormat="1" ht="12.5" x14ac:dyDescent="0.25">
      <c r="A2255" s="4" t="s">
        <v>2003</v>
      </c>
      <c r="B2255" s="5" t="s">
        <v>2151</v>
      </c>
      <c r="C2255" s="6">
        <v>34408</v>
      </c>
      <c r="D2255" s="7">
        <v>1152.3900000000001</v>
      </c>
      <c r="E2255" s="8">
        <f>C2255/D2255</f>
        <v>29.857947396280771</v>
      </c>
    </row>
    <row r="2256" spans="1:5" s="9" customFormat="1" ht="12.5" x14ac:dyDescent="0.25">
      <c r="A2256" s="4" t="s">
        <v>2003</v>
      </c>
      <c r="B2256" s="5" t="s">
        <v>2152</v>
      </c>
      <c r="C2256" s="6">
        <v>6448</v>
      </c>
      <c r="D2256" s="7">
        <v>65.209999999999994</v>
      </c>
      <c r="E2256" s="8">
        <f>C2256/D2256</f>
        <v>98.880539794510057</v>
      </c>
    </row>
    <row r="2257" spans="1:5" s="9" customFormat="1" ht="12.5" x14ac:dyDescent="0.25">
      <c r="A2257" s="4" t="s">
        <v>2003</v>
      </c>
      <c r="B2257" s="5" t="s">
        <v>2153</v>
      </c>
      <c r="C2257" s="6">
        <v>5040</v>
      </c>
      <c r="D2257" s="7">
        <v>86.8</v>
      </c>
      <c r="E2257" s="8">
        <f>C2257/D2257</f>
        <v>58.064516129032263</v>
      </c>
    </row>
    <row r="2258" spans="1:5" s="9" customFormat="1" ht="12.5" x14ac:dyDescent="0.25">
      <c r="A2258" s="4" t="s">
        <v>2003</v>
      </c>
      <c r="B2258" s="5" t="s">
        <v>2154</v>
      </c>
      <c r="C2258" s="6">
        <v>16957</v>
      </c>
      <c r="D2258" s="7">
        <v>60.8</v>
      </c>
      <c r="E2258" s="8">
        <f>C2258/D2258</f>
        <v>278.89802631578948</v>
      </c>
    </row>
    <row r="2259" spans="1:5" s="9" customFormat="1" ht="12.5" x14ac:dyDescent="0.25">
      <c r="A2259" s="4" t="s">
        <v>2003</v>
      </c>
      <c r="B2259" s="5" t="s">
        <v>2155</v>
      </c>
      <c r="C2259" s="6">
        <v>8925</v>
      </c>
      <c r="D2259" s="7">
        <v>60.19</v>
      </c>
      <c r="E2259" s="8">
        <f>C2259/D2259</f>
        <v>148.28044525668716</v>
      </c>
    </row>
    <row r="2260" spans="1:5" s="9" customFormat="1" ht="12.5" x14ac:dyDescent="0.25">
      <c r="A2260" s="4" t="s">
        <v>2003</v>
      </c>
      <c r="B2260" s="5" t="s">
        <v>2156</v>
      </c>
      <c r="C2260" s="6">
        <v>9405</v>
      </c>
      <c r="D2260" s="7">
        <v>95.52</v>
      </c>
      <c r="E2260" s="8">
        <f>C2260/D2260</f>
        <v>98.461055276381913</v>
      </c>
    </row>
    <row r="2261" spans="1:5" s="9" customFormat="1" ht="12.5" x14ac:dyDescent="0.25">
      <c r="A2261" s="4" t="s">
        <v>2003</v>
      </c>
      <c r="B2261" s="5" t="s">
        <v>1695</v>
      </c>
      <c r="C2261" s="6">
        <v>14619</v>
      </c>
      <c r="D2261" s="7">
        <v>227.32</v>
      </c>
      <c r="E2261" s="8">
        <f>C2261/D2261</f>
        <v>64.31022347351751</v>
      </c>
    </row>
    <row r="2262" spans="1:5" s="9" customFormat="1" ht="12.5" x14ac:dyDescent="0.25">
      <c r="A2262" s="4" t="s">
        <v>2003</v>
      </c>
      <c r="B2262" s="5" t="s">
        <v>619</v>
      </c>
      <c r="C2262" s="6">
        <v>16343</v>
      </c>
      <c r="D2262" s="7">
        <v>100</v>
      </c>
      <c r="E2262" s="8">
        <f>C2262/D2262</f>
        <v>163.43</v>
      </c>
    </row>
    <row r="2263" spans="1:5" s="9" customFormat="1" ht="12.5" x14ac:dyDescent="0.25">
      <c r="A2263" s="4" t="s">
        <v>2003</v>
      </c>
      <c r="B2263" s="5" t="s">
        <v>2157</v>
      </c>
      <c r="C2263" s="6">
        <v>22709</v>
      </c>
      <c r="D2263" s="7">
        <v>535.49</v>
      </c>
      <c r="E2263" s="8">
        <f>C2263/D2263</f>
        <v>42.407888102485572</v>
      </c>
    </row>
    <row r="2264" spans="1:5" s="9" customFormat="1" ht="12.5" x14ac:dyDescent="0.25">
      <c r="A2264" s="4" t="s">
        <v>2003</v>
      </c>
      <c r="B2264" s="5" t="s">
        <v>2158</v>
      </c>
      <c r="C2264" s="6">
        <v>10824</v>
      </c>
      <c r="D2264" s="7">
        <v>195.25</v>
      </c>
      <c r="E2264" s="8">
        <f>C2264/D2264</f>
        <v>55.436619718309856</v>
      </c>
    </row>
    <row r="2265" spans="1:5" s="9" customFormat="1" ht="12.5" x14ac:dyDescent="0.25">
      <c r="A2265" s="4" t="s">
        <v>2003</v>
      </c>
      <c r="B2265" s="5" t="s">
        <v>2159</v>
      </c>
      <c r="C2265" s="6">
        <v>5575</v>
      </c>
      <c r="D2265" s="7">
        <v>42.67</v>
      </c>
      <c r="E2265" s="8">
        <f>C2265/D2265</f>
        <v>130.65385516756504</v>
      </c>
    </row>
    <row r="2266" spans="1:5" s="9" customFormat="1" ht="12.5" x14ac:dyDescent="0.25">
      <c r="A2266" s="4" t="s">
        <v>2003</v>
      </c>
      <c r="B2266" s="5" t="s">
        <v>2160</v>
      </c>
      <c r="C2266" s="6">
        <v>19925</v>
      </c>
      <c r="D2266" s="7">
        <v>449.03</v>
      </c>
      <c r="E2266" s="8">
        <f>C2266/D2266</f>
        <v>44.373427165222814</v>
      </c>
    </row>
    <row r="2267" spans="1:5" s="9" customFormat="1" ht="12.5" x14ac:dyDescent="0.25">
      <c r="A2267" s="4" t="s">
        <v>2003</v>
      </c>
      <c r="B2267" s="5" t="s">
        <v>2161</v>
      </c>
      <c r="C2267" s="6">
        <v>54537</v>
      </c>
      <c r="D2267" s="7">
        <v>522.51</v>
      </c>
      <c r="E2267" s="8">
        <f>C2267/D2267</f>
        <v>104.37503588448068</v>
      </c>
    </row>
    <row r="2268" spans="1:5" s="9" customFormat="1" ht="12.5" x14ac:dyDescent="0.25">
      <c r="A2268" s="4" t="s">
        <v>2003</v>
      </c>
      <c r="B2268" s="5" t="s">
        <v>361</v>
      </c>
      <c r="C2268" s="6">
        <v>95602</v>
      </c>
      <c r="D2268" s="7">
        <v>1517.86</v>
      </c>
      <c r="E2268" s="8">
        <f>C2268/D2268</f>
        <v>62.984728499334594</v>
      </c>
    </row>
    <row r="2269" spans="1:5" s="9" customFormat="1" ht="12.5" x14ac:dyDescent="0.25">
      <c r="A2269" s="4" t="s">
        <v>2003</v>
      </c>
      <c r="B2269" s="5" t="s">
        <v>2162</v>
      </c>
      <c r="C2269" s="6">
        <v>92726</v>
      </c>
      <c r="D2269" s="7">
        <v>718.4</v>
      </c>
      <c r="E2269" s="8">
        <f>C2269/D2269</f>
        <v>129.07293986636972</v>
      </c>
    </row>
    <row r="2270" spans="1:5" s="9" customFormat="1" ht="12.5" x14ac:dyDescent="0.25">
      <c r="A2270" s="4" t="s">
        <v>2003</v>
      </c>
      <c r="B2270" s="5" t="s">
        <v>2163</v>
      </c>
      <c r="C2270" s="6">
        <v>4489</v>
      </c>
      <c r="D2270" s="7">
        <v>102.72</v>
      </c>
      <c r="E2270" s="8">
        <f>C2270/D2270</f>
        <v>43.701323987538942</v>
      </c>
    </row>
    <row r="2271" spans="1:5" s="9" customFormat="1" ht="12.5" x14ac:dyDescent="0.25">
      <c r="A2271" s="4" t="s">
        <v>2003</v>
      </c>
      <c r="B2271" s="5" t="s">
        <v>2164</v>
      </c>
      <c r="C2271" s="6">
        <v>11685</v>
      </c>
      <c r="D2271" s="7">
        <v>133.46</v>
      </c>
      <c r="E2271" s="8">
        <f>C2271/D2271</f>
        <v>87.554323392776851</v>
      </c>
    </row>
    <row r="2272" spans="1:5" s="9" customFormat="1" ht="12.5" x14ac:dyDescent="0.25">
      <c r="A2272" s="4" t="s">
        <v>2003</v>
      </c>
      <c r="B2272" s="5" t="s">
        <v>2165</v>
      </c>
      <c r="C2272" s="6">
        <v>12898</v>
      </c>
      <c r="D2272" s="7">
        <v>578.54</v>
      </c>
      <c r="E2272" s="8">
        <f>C2272/D2272</f>
        <v>22.294050541017043</v>
      </c>
    </row>
    <row r="2273" spans="1:5" s="9" customFormat="1" ht="12.5" x14ac:dyDescent="0.25">
      <c r="A2273" s="4" t="s">
        <v>2003</v>
      </c>
      <c r="B2273" s="5" t="s">
        <v>2166</v>
      </c>
      <c r="C2273" s="6">
        <v>4284</v>
      </c>
      <c r="D2273" s="7">
        <v>65.31</v>
      </c>
      <c r="E2273" s="8">
        <f>C2273/D2273</f>
        <v>65.59485530546624</v>
      </c>
    </row>
    <row r="2274" spans="1:5" s="9" customFormat="1" ht="12.5" x14ac:dyDescent="0.25">
      <c r="A2274" s="4" t="s">
        <v>2003</v>
      </c>
      <c r="B2274" s="5" t="s">
        <v>2167</v>
      </c>
      <c r="C2274" s="6">
        <v>10900</v>
      </c>
      <c r="D2274" s="7">
        <v>225.75</v>
      </c>
      <c r="E2274" s="8">
        <f>C2274/D2274</f>
        <v>48.283499446290143</v>
      </c>
    </row>
    <row r="2275" spans="1:5" s="9" customFormat="1" ht="12.5" x14ac:dyDescent="0.25">
      <c r="A2275" s="4" t="s">
        <v>2003</v>
      </c>
      <c r="B2275" s="5" t="s">
        <v>2168</v>
      </c>
      <c r="C2275" s="6">
        <v>37795</v>
      </c>
      <c r="D2275" s="7">
        <v>917.9</v>
      </c>
      <c r="E2275" s="8">
        <f>C2275/D2275</f>
        <v>41.175509314740168</v>
      </c>
    </row>
    <row r="2276" spans="1:5" s="9" customFormat="1" ht="12.5" x14ac:dyDescent="0.25">
      <c r="A2276" s="4" t="s">
        <v>2003</v>
      </c>
      <c r="B2276" s="5" t="s">
        <v>2169</v>
      </c>
      <c r="C2276" s="6">
        <v>19664</v>
      </c>
      <c r="D2276" s="7">
        <v>36.700000000000003</v>
      </c>
      <c r="E2276" s="8">
        <f>C2276/D2276</f>
        <v>535.80381471389637</v>
      </c>
    </row>
    <row r="2277" spans="1:5" s="9" customFormat="1" ht="12.5" x14ac:dyDescent="0.25">
      <c r="A2277" s="4" t="s">
        <v>2003</v>
      </c>
      <c r="B2277" s="5" t="s">
        <v>2170</v>
      </c>
      <c r="C2277" s="6">
        <v>61377</v>
      </c>
      <c r="D2277" s="7">
        <v>167.97</v>
      </c>
      <c r="E2277" s="8">
        <f>C2277/D2277</f>
        <v>365.40453652437935</v>
      </c>
    </row>
    <row r="2278" spans="1:5" s="9" customFormat="1" ht="12.5" x14ac:dyDescent="0.25">
      <c r="A2278" s="4" t="s">
        <v>2003</v>
      </c>
      <c r="B2278" s="5" t="s">
        <v>2171</v>
      </c>
      <c r="C2278" s="6">
        <v>7933</v>
      </c>
      <c r="D2278" s="7">
        <v>56.4</v>
      </c>
      <c r="E2278" s="8">
        <f>C2278/D2278</f>
        <v>140.65602836879432</v>
      </c>
    </row>
    <row r="2279" spans="1:5" s="9" customFormat="1" ht="12.5" x14ac:dyDescent="0.25">
      <c r="A2279" s="4" t="s">
        <v>2003</v>
      </c>
      <c r="B2279" s="5" t="s">
        <v>2172</v>
      </c>
      <c r="C2279" s="6">
        <v>5548</v>
      </c>
      <c r="D2279" s="7">
        <v>11.21</v>
      </c>
      <c r="E2279" s="8">
        <f>C2279/D2279</f>
        <v>494.91525423728808</v>
      </c>
    </row>
    <row r="2280" spans="1:5" s="9" customFormat="1" ht="12.5" x14ac:dyDescent="0.25">
      <c r="A2280" s="4" t="s">
        <v>2003</v>
      </c>
      <c r="B2280" s="5" t="s">
        <v>625</v>
      </c>
      <c r="C2280" s="6">
        <v>7197</v>
      </c>
      <c r="D2280" s="7">
        <v>18.78</v>
      </c>
      <c r="E2280" s="8">
        <f>C2280/D2280</f>
        <v>383.22683706070285</v>
      </c>
    </row>
    <row r="2281" spans="1:5" s="9" customFormat="1" ht="12.5" x14ac:dyDescent="0.25">
      <c r="A2281" s="4" t="s">
        <v>2003</v>
      </c>
      <c r="B2281" s="5" t="s">
        <v>2173</v>
      </c>
      <c r="C2281" s="6">
        <v>6105</v>
      </c>
      <c r="D2281" s="7">
        <v>50.24</v>
      </c>
      <c r="E2281" s="8">
        <f>C2281/D2281</f>
        <v>121.51671974522293</v>
      </c>
    </row>
    <row r="2282" spans="1:5" s="9" customFormat="1" ht="12.5" x14ac:dyDescent="0.25">
      <c r="A2282" s="4" t="s">
        <v>2003</v>
      </c>
      <c r="B2282" s="5" t="s">
        <v>2174</v>
      </c>
      <c r="C2282" s="6">
        <v>17217</v>
      </c>
      <c r="D2282" s="7">
        <v>97.92</v>
      </c>
      <c r="E2282" s="8">
        <f>C2282/D2282</f>
        <v>175.82720588235293</v>
      </c>
    </row>
    <row r="2283" spans="1:5" s="9" customFormat="1" ht="12.5" x14ac:dyDescent="0.25">
      <c r="A2283" s="4" t="s">
        <v>2003</v>
      </c>
      <c r="B2283" s="5" t="s">
        <v>632</v>
      </c>
      <c r="C2283" s="6">
        <v>154600</v>
      </c>
      <c r="D2283" s="7">
        <v>964.3</v>
      </c>
      <c r="E2283" s="8">
        <f>C2283/D2283</f>
        <v>160.32355076221094</v>
      </c>
    </row>
    <row r="2284" spans="1:5" s="9" customFormat="1" ht="12.5" x14ac:dyDescent="0.25">
      <c r="A2284" s="4" t="s">
        <v>2003</v>
      </c>
      <c r="B2284" s="5" t="s">
        <v>2175</v>
      </c>
      <c r="C2284" s="6">
        <v>2258</v>
      </c>
      <c r="D2284" s="7">
        <v>56.12</v>
      </c>
      <c r="E2284" s="8">
        <f>C2284/D2284</f>
        <v>40.235210263720603</v>
      </c>
    </row>
    <row r="2285" spans="1:5" s="9" customFormat="1" ht="12.5" x14ac:dyDescent="0.25">
      <c r="A2285" s="4" t="s">
        <v>2003</v>
      </c>
      <c r="B2285" s="5" t="s">
        <v>2176</v>
      </c>
      <c r="C2285" s="6">
        <v>30097</v>
      </c>
      <c r="D2285" s="7">
        <v>124.18</v>
      </c>
      <c r="E2285" s="8">
        <f>C2285/D2285</f>
        <v>242.36592043807374</v>
      </c>
    </row>
    <row r="2286" spans="1:5" s="9" customFormat="1" ht="12.5" x14ac:dyDescent="0.25">
      <c r="A2286" s="4" t="s">
        <v>2003</v>
      </c>
      <c r="B2286" s="5" t="s">
        <v>2177</v>
      </c>
      <c r="C2286" s="6">
        <v>20204</v>
      </c>
      <c r="D2286" s="7">
        <v>338.61</v>
      </c>
      <c r="E2286" s="8">
        <f>C2286/D2286</f>
        <v>59.667464044180619</v>
      </c>
    </row>
    <row r="2287" spans="1:5" s="9" customFormat="1" ht="12.5" x14ac:dyDescent="0.25">
      <c r="A2287" s="4" t="s">
        <v>2003</v>
      </c>
      <c r="B2287" s="5" t="s">
        <v>2178</v>
      </c>
      <c r="C2287" s="6">
        <v>607209</v>
      </c>
      <c r="D2287" s="7">
        <v>247.17</v>
      </c>
      <c r="E2287" s="8">
        <f>C2287/D2287</f>
        <v>2456.6452239349437</v>
      </c>
    </row>
    <row r="2288" spans="1:5" s="9" customFormat="1" ht="12.5" x14ac:dyDescent="0.25">
      <c r="A2288" s="4" t="s">
        <v>2003</v>
      </c>
      <c r="B2288" s="5" t="s">
        <v>2179</v>
      </c>
      <c r="C2288" s="6">
        <v>12492</v>
      </c>
      <c r="D2288" s="7">
        <v>51.45</v>
      </c>
      <c r="E2288" s="8">
        <f>C2288/D2288</f>
        <v>242.79883381924196</v>
      </c>
    </row>
    <row r="2289" spans="1:5" s="9" customFormat="1" ht="12.5" x14ac:dyDescent="0.25">
      <c r="A2289" s="4" t="s">
        <v>2003</v>
      </c>
      <c r="B2289" s="5" t="s">
        <v>906</v>
      </c>
      <c r="C2289" s="6">
        <v>5900</v>
      </c>
      <c r="D2289" s="7">
        <v>37.35</v>
      </c>
      <c r="E2289" s="8">
        <f>C2289/D2289</f>
        <v>157.96519410977243</v>
      </c>
    </row>
    <row r="2290" spans="1:5" s="9" customFormat="1" ht="12.5" x14ac:dyDescent="0.25">
      <c r="A2290" s="4" t="s">
        <v>2003</v>
      </c>
      <c r="B2290" s="5" t="s">
        <v>2180</v>
      </c>
      <c r="C2290" s="6">
        <v>17902</v>
      </c>
      <c r="D2290" s="7">
        <v>87.89</v>
      </c>
      <c r="E2290" s="8">
        <f>C2290/D2290</f>
        <v>203.68642621458642</v>
      </c>
    </row>
    <row r="2291" spans="1:5" s="9" customFormat="1" ht="12.5" x14ac:dyDescent="0.25">
      <c r="A2291" s="4" t="s">
        <v>2003</v>
      </c>
      <c r="B2291" s="5" t="s">
        <v>2181</v>
      </c>
      <c r="C2291" s="6">
        <v>11205</v>
      </c>
      <c r="D2291" s="7">
        <v>112.47</v>
      </c>
      <c r="E2291" s="8">
        <f>C2291/D2291</f>
        <v>99.626567084555887</v>
      </c>
    </row>
    <row r="2292" spans="1:5" s="9" customFormat="1" ht="12.5" x14ac:dyDescent="0.25">
      <c r="A2292" s="4" t="s">
        <v>2003</v>
      </c>
      <c r="B2292" s="5" t="s">
        <v>761</v>
      </c>
      <c r="C2292" s="6">
        <v>6788</v>
      </c>
      <c r="D2292" s="7">
        <v>263.75</v>
      </c>
      <c r="E2292" s="8">
        <f>C2292/D2292</f>
        <v>25.736492890995262</v>
      </c>
    </row>
    <row r="2293" spans="1:5" s="9" customFormat="1" ht="12.5" x14ac:dyDescent="0.25">
      <c r="A2293" s="4" t="s">
        <v>2003</v>
      </c>
      <c r="B2293" s="5" t="s">
        <v>79</v>
      </c>
      <c r="C2293" s="6">
        <v>11899</v>
      </c>
      <c r="D2293" s="7">
        <v>21.7</v>
      </c>
      <c r="E2293" s="8">
        <f>C2293/D2293</f>
        <v>548.34101382488484</v>
      </c>
    </row>
    <row r="2294" spans="1:5" s="9" customFormat="1" ht="12.5" x14ac:dyDescent="0.25">
      <c r="A2294" s="4" t="s">
        <v>2003</v>
      </c>
      <c r="B2294" s="5" t="s">
        <v>2182</v>
      </c>
      <c r="C2294" s="6">
        <v>12581</v>
      </c>
      <c r="D2294" s="7">
        <v>178.05</v>
      </c>
      <c r="E2294" s="8">
        <f>C2294/D2294</f>
        <v>70.659926986801452</v>
      </c>
    </row>
    <row r="2295" spans="1:5" s="9" customFormat="1" ht="12.5" x14ac:dyDescent="0.25">
      <c r="A2295" s="4" t="s">
        <v>2003</v>
      </c>
      <c r="B2295" s="5" t="s">
        <v>2183</v>
      </c>
      <c r="C2295" s="6">
        <v>45028</v>
      </c>
      <c r="D2295" s="7">
        <v>282.58999999999997</v>
      </c>
      <c r="E2295" s="8">
        <f>C2295/D2295</f>
        <v>159.34038713330267</v>
      </c>
    </row>
    <row r="2296" spans="1:5" s="9" customFormat="1" ht="12.5" x14ac:dyDescent="0.25">
      <c r="A2296" s="4" t="s">
        <v>2003</v>
      </c>
      <c r="B2296" s="5" t="s">
        <v>2184</v>
      </c>
      <c r="C2296" s="6">
        <v>14644</v>
      </c>
      <c r="D2296" s="7">
        <v>242.12</v>
      </c>
      <c r="E2296" s="8">
        <f>C2296/D2296</f>
        <v>60.482405418800596</v>
      </c>
    </row>
    <row r="2297" spans="1:5" s="9" customFormat="1" ht="12.5" x14ac:dyDescent="0.25">
      <c r="A2297" s="4" t="s">
        <v>2003</v>
      </c>
      <c r="B2297" s="5" t="s">
        <v>2185</v>
      </c>
      <c r="C2297" s="6">
        <v>14524</v>
      </c>
      <c r="D2297" s="7">
        <v>68.94</v>
      </c>
      <c r="E2297" s="8">
        <f>C2297/D2297</f>
        <v>210.67595010153758</v>
      </c>
    </row>
    <row r="2298" spans="1:5" s="9" customFormat="1" ht="12.5" x14ac:dyDescent="0.25">
      <c r="A2298" s="4" t="s">
        <v>2003</v>
      </c>
      <c r="B2298" s="5" t="s">
        <v>2186</v>
      </c>
      <c r="C2298" s="6">
        <v>44104</v>
      </c>
      <c r="D2298" s="7">
        <v>372.37</v>
      </c>
      <c r="E2298" s="8">
        <f>C2298/D2298</f>
        <v>118.44133523108736</v>
      </c>
    </row>
    <row r="2299" spans="1:5" s="9" customFormat="1" ht="12.5" x14ac:dyDescent="0.25">
      <c r="A2299" s="4" t="s">
        <v>2003</v>
      </c>
      <c r="B2299" s="5" t="s">
        <v>2187</v>
      </c>
      <c r="C2299" s="6">
        <v>19402</v>
      </c>
      <c r="D2299" s="7">
        <v>391.15</v>
      </c>
      <c r="E2299" s="8">
        <f>C2299/D2299</f>
        <v>49.602454301418895</v>
      </c>
    </row>
    <row r="2300" spans="1:5" s="9" customFormat="1" ht="12.5" x14ac:dyDescent="0.25">
      <c r="A2300" s="4" t="s">
        <v>2003</v>
      </c>
      <c r="B2300" s="5" t="s">
        <v>2188</v>
      </c>
      <c r="C2300" s="6">
        <v>29209</v>
      </c>
      <c r="D2300" s="7">
        <v>28.28</v>
      </c>
      <c r="E2300" s="8">
        <f>C2300/D2300</f>
        <v>1032.8500707213577</v>
      </c>
    </row>
    <row r="2301" spans="1:5" s="9" customFormat="1" ht="12.5" x14ac:dyDescent="0.25">
      <c r="A2301" s="4" t="s">
        <v>2003</v>
      </c>
      <c r="B2301" s="5" t="s">
        <v>2189</v>
      </c>
      <c r="C2301" s="6">
        <v>44978</v>
      </c>
      <c r="D2301" s="7">
        <v>547.66</v>
      </c>
      <c r="E2301" s="8">
        <f>C2301/D2301</f>
        <v>82.127597414454229</v>
      </c>
    </row>
    <row r="2302" spans="1:5" s="9" customFormat="1" ht="12.5" x14ac:dyDescent="0.25">
      <c r="A2302" s="4" t="s">
        <v>2003</v>
      </c>
      <c r="B2302" s="5" t="s">
        <v>2190</v>
      </c>
      <c r="C2302" s="6">
        <v>23376</v>
      </c>
      <c r="D2302" s="7">
        <v>244.16</v>
      </c>
      <c r="E2302" s="8">
        <f>C2302/D2302</f>
        <v>95.740498034076012</v>
      </c>
    </row>
    <row r="2303" spans="1:5" s="9" customFormat="1" ht="12.5" x14ac:dyDescent="0.25">
      <c r="A2303" s="4" t="s">
        <v>2003</v>
      </c>
      <c r="B2303" s="5" t="s">
        <v>2191</v>
      </c>
      <c r="C2303" s="6">
        <v>15044</v>
      </c>
      <c r="D2303" s="7">
        <v>295.02</v>
      </c>
      <c r="E2303" s="8">
        <f>C2303/D2303</f>
        <v>50.993153006575831</v>
      </c>
    </row>
    <row r="2304" spans="1:5" s="9" customFormat="1" ht="12.5" x14ac:dyDescent="0.25">
      <c r="A2304" s="4" t="s">
        <v>2003</v>
      </c>
      <c r="B2304" s="5" t="s">
        <v>2192</v>
      </c>
      <c r="C2304" s="6">
        <v>30891</v>
      </c>
      <c r="D2304" s="7">
        <v>1906.33</v>
      </c>
      <c r="E2304" s="8">
        <f>C2304/D2304</f>
        <v>16.204434699133937</v>
      </c>
    </row>
    <row r="2305" spans="1:5" s="9" customFormat="1" ht="12.5" x14ac:dyDescent="0.25">
      <c r="A2305" s="4" t="s">
        <v>2003</v>
      </c>
      <c r="B2305" s="5" t="s">
        <v>2193</v>
      </c>
      <c r="C2305" s="6">
        <v>30351</v>
      </c>
      <c r="D2305" s="7">
        <v>291.86</v>
      </c>
      <c r="E2305" s="8">
        <f>C2305/D2305</f>
        <v>103.99163982731446</v>
      </c>
    </row>
    <row r="2306" spans="1:5" s="9" customFormat="1" ht="12.5" x14ac:dyDescent="0.25">
      <c r="A2306" s="4" t="s">
        <v>2003</v>
      </c>
      <c r="B2306" s="5" t="s">
        <v>2194</v>
      </c>
      <c r="C2306" s="6">
        <v>13062</v>
      </c>
      <c r="D2306" s="7">
        <v>399.12</v>
      </c>
      <c r="E2306" s="8">
        <f>C2306/D2306</f>
        <v>32.726999398677087</v>
      </c>
    </row>
    <row r="2307" spans="1:5" s="9" customFormat="1" ht="12.5" x14ac:dyDescent="0.25">
      <c r="A2307" s="4" t="s">
        <v>2195</v>
      </c>
      <c r="B2307" s="5" t="s">
        <v>2196</v>
      </c>
      <c r="C2307" s="6">
        <v>6550</v>
      </c>
      <c r="D2307" s="7">
        <v>292.69</v>
      </c>
      <c r="E2307" s="8">
        <f>C2307/D2307</f>
        <v>22.378625849875295</v>
      </c>
    </row>
    <row r="2308" spans="1:5" s="9" customFormat="1" ht="12.5" x14ac:dyDescent="0.25">
      <c r="A2308" s="4" t="s">
        <v>2195</v>
      </c>
      <c r="B2308" s="5" t="s">
        <v>2197</v>
      </c>
      <c r="C2308" s="6">
        <v>16772</v>
      </c>
      <c r="D2308" s="7">
        <v>137.25</v>
      </c>
      <c r="E2308" s="8">
        <f>C2308/D2308</f>
        <v>122.20036429872495</v>
      </c>
    </row>
    <row r="2309" spans="1:5" s="9" customFormat="1" ht="12.5" x14ac:dyDescent="0.25">
      <c r="A2309" s="4" t="s">
        <v>2195</v>
      </c>
      <c r="B2309" s="5" t="s">
        <v>2198</v>
      </c>
      <c r="C2309" s="6">
        <v>12285</v>
      </c>
      <c r="D2309" s="7">
        <v>76.459999999999994</v>
      </c>
      <c r="E2309" s="8">
        <f>C2309/D2309</f>
        <v>160.67224692649754</v>
      </c>
    </row>
    <row r="2310" spans="1:5" s="9" customFormat="1" ht="12.5" x14ac:dyDescent="0.25">
      <c r="A2310" s="4" t="s">
        <v>2195</v>
      </c>
      <c r="B2310" s="5" t="s">
        <v>2199</v>
      </c>
      <c r="C2310" s="6">
        <v>6195</v>
      </c>
      <c r="D2310" s="7">
        <v>108.47</v>
      </c>
      <c r="E2310" s="8">
        <f>C2310/D2310</f>
        <v>57.112565686364896</v>
      </c>
    </row>
    <row r="2311" spans="1:5" s="9" customFormat="1" ht="12.5" x14ac:dyDescent="0.25">
      <c r="A2311" s="4" t="s">
        <v>2195</v>
      </c>
      <c r="B2311" s="5" t="s">
        <v>2200</v>
      </c>
      <c r="C2311" s="6">
        <v>2167</v>
      </c>
      <c r="D2311" s="7">
        <v>71.709999999999994</v>
      </c>
      <c r="E2311" s="8">
        <f>C2311/D2311</f>
        <v>30.218937386696417</v>
      </c>
    </row>
    <row r="2312" spans="1:5" s="9" customFormat="1" ht="12.5" x14ac:dyDescent="0.25">
      <c r="A2312" s="4" t="s">
        <v>2195</v>
      </c>
      <c r="B2312" s="5" t="s">
        <v>2201</v>
      </c>
      <c r="C2312" s="6">
        <v>9159</v>
      </c>
      <c r="D2312" s="7">
        <v>654.34</v>
      </c>
      <c r="E2312" s="8">
        <f>C2312/D2312</f>
        <v>13.997310266833756</v>
      </c>
    </row>
    <row r="2313" spans="1:5" s="9" customFormat="1" ht="12.5" x14ac:dyDescent="0.25">
      <c r="A2313" s="4" t="s">
        <v>2195</v>
      </c>
      <c r="B2313" s="5" t="s">
        <v>2202</v>
      </c>
      <c r="C2313" s="6">
        <v>7490</v>
      </c>
      <c r="D2313" s="7">
        <v>101.47</v>
      </c>
      <c r="E2313" s="8">
        <f>C2313/D2313</f>
        <v>73.81492066620676</v>
      </c>
    </row>
    <row r="2314" spans="1:5" s="9" customFormat="1" ht="12.5" x14ac:dyDescent="0.25">
      <c r="A2314" s="4" t="s">
        <v>2195</v>
      </c>
      <c r="B2314" s="5" t="s">
        <v>2203</v>
      </c>
      <c r="C2314" s="6">
        <v>3949</v>
      </c>
      <c r="D2314" s="7">
        <v>290.75</v>
      </c>
      <c r="E2314" s="8">
        <f>C2314/D2314</f>
        <v>13.582115219260533</v>
      </c>
    </row>
    <row r="2315" spans="1:5" s="9" customFormat="1" ht="12.5" x14ac:dyDescent="0.25">
      <c r="A2315" s="4" t="s">
        <v>2195</v>
      </c>
      <c r="B2315" s="5" t="s">
        <v>2204</v>
      </c>
      <c r="C2315" s="6">
        <v>4466</v>
      </c>
      <c r="D2315" s="7">
        <v>128.81</v>
      </c>
      <c r="E2315" s="8">
        <f>C2315/D2315</f>
        <v>34.671221178479932</v>
      </c>
    </row>
    <row r="2316" spans="1:5" s="9" customFormat="1" ht="12.5" x14ac:dyDescent="0.25">
      <c r="A2316" s="4" t="s">
        <v>2195</v>
      </c>
      <c r="B2316" s="5" t="s">
        <v>2205</v>
      </c>
      <c r="C2316" s="6">
        <v>2755</v>
      </c>
      <c r="D2316" s="7">
        <v>356.26</v>
      </c>
      <c r="E2316" s="8">
        <f>C2316/D2316</f>
        <v>7.733116263403133</v>
      </c>
    </row>
    <row r="2317" spans="1:5" s="9" customFormat="1" ht="12.5" x14ac:dyDescent="0.25">
      <c r="A2317" s="4" t="s">
        <v>2195</v>
      </c>
      <c r="B2317" s="5" t="s">
        <v>2206</v>
      </c>
      <c r="C2317" s="6">
        <v>8389</v>
      </c>
      <c r="D2317" s="7">
        <v>602.87</v>
      </c>
      <c r="E2317" s="8">
        <f>C2317/D2317</f>
        <v>13.91510607593677</v>
      </c>
    </row>
    <row r="2318" spans="1:5" s="9" customFormat="1" ht="12.5" x14ac:dyDescent="0.25">
      <c r="A2318" s="4" t="s">
        <v>2195</v>
      </c>
      <c r="B2318" s="5" t="s">
        <v>2207</v>
      </c>
      <c r="C2318" s="6">
        <v>3736</v>
      </c>
      <c r="D2318" s="7">
        <v>542.54</v>
      </c>
      <c r="E2318" s="8">
        <f>C2318/D2318</f>
        <v>6.8861282117447562</v>
      </c>
    </row>
    <row r="2319" spans="1:5" s="9" customFormat="1" ht="12.5" x14ac:dyDescent="0.25">
      <c r="A2319" s="4" t="s">
        <v>2195</v>
      </c>
      <c r="B2319" s="5" t="s">
        <v>2208</v>
      </c>
      <c r="C2319" s="6">
        <v>16671</v>
      </c>
      <c r="D2319" s="7">
        <v>63.34</v>
      </c>
      <c r="E2319" s="8">
        <f>C2319/D2319</f>
        <v>263.19861067256079</v>
      </c>
    </row>
    <row r="2320" spans="1:5" s="9" customFormat="1" ht="12.5" x14ac:dyDescent="0.25">
      <c r="A2320" s="4" t="s">
        <v>2195</v>
      </c>
      <c r="B2320" s="5" t="s">
        <v>2209</v>
      </c>
      <c r="C2320" s="6">
        <v>1714</v>
      </c>
      <c r="D2320" s="7">
        <v>135.9</v>
      </c>
      <c r="E2320" s="8">
        <f>C2320/D2320</f>
        <v>12.612214863870493</v>
      </c>
    </row>
    <row r="2321" spans="1:5" s="9" customFormat="1" ht="12.5" x14ac:dyDescent="0.25">
      <c r="A2321" s="4" t="s">
        <v>2195</v>
      </c>
      <c r="B2321" s="5" t="s">
        <v>2210</v>
      </c>
      <c r="C2321" s="6">
        <v>5560</v>
      </c>
      <c r="D2321" s="7">
        <v>93.48</v>
      </c>
      <c r="E2321" s="8">
        <f>C2321/D2321</f>
        <v>59.477963200684634</v>
      </c>
    </row>
    <row r="2322" spans="1:5" s="9" customFormat="1" ht="12.5" x14ac:dyDescent="0.25">
      <c r="A2322" s="4" t="s">
        <v>2195</v>
      </c>
      <c r="B2322" s="5" t="s">
        <v>2211</v>
      </c>
      <c r="C2322" s="6">
        <v>3104</v>
      </c>
      <c r="D2322" s="7">
        <v>114.65</v>
      </c>
      <c r="E2322" s="8">
        <f>C2322/D2322</f>
        <v>27.073702573048408</v>
      </c>
    </row>
    <row r="2323" spans="1:5" s="9" customFormat="1" ht="12.5" x14ac:dyDescent="0.25">
      <c r="A2323" s="4" t="s">
        <v>2195</v>
      </c>
      <c r="B2323" s="5" t="s">
        <v>2212</v>
      </c>
      <c r="C2323" s="6">
        <v>4686</v>
      </c>
      <c r="D2323" s="7">
        <v>443.49</v>
      </c>
      <c r="E2323" s="8">
        <f>C2323/D2323</f>
        <v>10.566190894946898</v>
      </c>
    </row>
    <row r="2324" spans="1:5" s="9" customFormat="1" ht="12.5" x14ac:dyDescent="0.25">
      <c r="A2324" s="4" t="s">
        <v>2195</v>
      </c>
      <c r="B2324" s="5" t="s">
        <v>2213</v>
      </c>
      <c r="C2324" s="6">
        <v>3385</v>
      </c>
      <c r="D2324" s="7">
        <v>169.41</v>
      </c>
      <c r="E2324" s="8">
        <f>C2324/D2324</f>
        <v>19.981110914349802</v>
      </c>
    </row>
    <row r="2325" spans="1:5" s="9" customFormat="1" ht="12.5" x14ac:dyDescent="0.25">
      <c r="A2325" s="4" t="s">
        <v>2195</v>
      </c>
      <c r="B2325" s="5" t="s">
        <v>2214</v>
      </c>
      <c r="C2325" s="6">
        <v>38934</v>
      </c>
      <c r="D2325" s="7">
        <v>1398.46</v>
      </c>
      <c r="E2325" s="8">
        <f>C2325/D2325</f>
        <v>27.84062468715587</v>
      </c>
    </row>
    <row r="2326" spans="1:5" s="9" customFormat="1" ht="12.5" x14ac:dyDescent="0.25">
      <c r="A2326" s="4" t="s">
        <v>2195</v>
      </c>
      <c r="B2326" s="5" t="s">
        <v>2215</v>
      </c>
      <c r="C2326" s="6">
        <v>4497</v>
      </c>
      <c r="D2326" s="7">
        <v>44.27</v>
      </c>
      <c r="E2326" s="8">
        <f>C2326/D2326</f>
        <v>101.58120623447029</v>
      </c>
    </row>
    <row r="2327" spans="1:5" s="9" customFormat="1" ht="12.5" x14ac:dyDescent="0.25">
      <c r="A2327" s="4" t="s">
        <v>2195</v>
      </c>
      <c r="B2327" s="5" t="s">
        <v>2216</v>
      </c>
      <c r="C2327" s="6">
        <v>9406</v>
      </c>
      <c r="D2327" s="7">
        <v>469.96</v>
      </c>
      <c r="E2327" s="8">
        <f>C2327/D2327</f>
        <v>20.014469316537578</v>
      </c>
    </row>
    <row r="2328" spans="1:5" s="9" customFormat="1" ht="12.5" x14ac:dyDescent="0.25">
      <c r="A2328" s="4" t="s">
        <v>2195</v>
      </c>
      <c r="B2328" s="5" t="s">
        <v>2217</v>
      </c>
      <c r="C2328" s="6">
        <v>4363</v>
      </c>
      <c r="D2328" s="7">
        <v>473.8</v>
      </c>
      <c r="E2328" s="8">
        <f>C2328/D2328</f>
        <v>9.2085268045588862</v>
      </c>
    </row>
    <row r="2329" spans="1:5" s="9" customFormat="1" ht="12.5" x14ac:dyDescent="0.25">
      <c r="A2329" s="4" t="s">
        <v>2195</v>
      </c>
      <c r="B2329" s="5" t="s">
        <v>2218</v>
      </c>
      <c r="C2329" s="6">
        <v>4863</v>
      </c>
      <c r="D2329" s="7">
        <v>292.86</v>
      </c>
      <c r="E2329" s="8">
        <f>C2329/D2329</f>
        <v>16.605203851669739</v>
      </c>
    </row>
    <row r="2330" spans="1:5" s="9" customFormat="1" ht="12.5" x14ac:dyDescent="0.25">
      <c r="A2330" s="4" t="s">
        <v>2195</v>
      </c>
      <c r="B2330" s="5" t="s">
        <v>2219</v>
      </c>
      <c r="C2330" s="6">
        <v>3244</v>
      </c>
      <c r="D2330" s="7">
        <v>83.84</v>
      </c>
      <c r="E2330" s="8">
        <f>C2330/D2330</f>
        <v>38.69274809160305</v>
      </c>
    </row>
    <row r="2331" spans="1:5" s="9" customFormat="1" ht="12.5" x14ac:dyDescent="0.25">
      <c r="A2331" s="4" t="s">
        <v>2195</v>
      </c>
      <c r="B2331" s="5" t="s">
        <v>2220</v>
      </c>
      <c r="C2331" s="6">
        <v>6003</v>
      </c>
      <c r="D2331" s="7">
        <v>79.91</v>
      </c>
      <c r="E2331" s="8">
        <f>C2331/D2331</f>
        <v>75.122012263796776</v>
      </c>
    </row>
    <row r="2332" spans="1:5" s="9" customFormat="1" ht="12.5" x14ac:dyDescent="0.25">
      <c r="A2332" s="4" t="s">
        <v>2195</v>
      </c>
      <c r="B2332" s="5" t="s">
        <v>2221</v>
      </c>
      <c r="C2332" s="6">
        <v>3622</v>
      </c>
      <c r="D2332" s="7">
        <v>174.11</v>
      </c>
      <c r="E2332" s="8">
        <f>C2332/D2332</f>
        <v>20.802940669691573</v>
      </c>
    </row>
    <row r="2333" spans="1:5" s="9" customFormat="1" ht="12.5" x14ac:dyDescent="0.25">
      <c r="A2333" s="4" t="s">
        <v>2195</v>
      </c>
      <c r="B2333" s="5" t="s">
        <v>2222</v>
      </c>
      <c r="C2333" s="6">
        <v>8345</v>
      </c>
      <c r="D2333" s="7">
        <v>207.53</v>
      </c>
      <c r="E2333" s="8">
        <f>C2333/D2333</f>
        <v>40.211053823543587</v>
      </c>
    </row>
    <row r="2334" spans="1:5" s="9" customFormat="1" ht="12.5" x14ac:dyDescent="0.25">
      <c r="A2334" s="4" t="s">
        <v>2195</v>
      </c>
      <c r="B2334" s="5" t="s">
        <v>2223</v>
      </c>
      <c r="C2334" s="6">
        <v>2936</v>
      </c>
      <c r="D2334" s="7">
        <v>432.25</v>
      </c>
      <c r="E2334" s="8">
        <f>C2334/D2334</f>
        <v>6.7923655292076344</v>
      </c>
    </row>
    <row r="2335" spans="1:5" s="9" customFormat="1" ht="12.5" x14ac:dyDescent="0.25">
      <c r="A2335" s="4" t="s">
        <v>2195</v>
      </c>
      <c r="B2335" s="5" t="s">
        <v>2224</v>
      </c>
      <c r="C2335" s="6">
        <v>6240</v>
      </c>
      <c r="D2335" s="7">
        <v>506.47</v>
      </c>
      <c r="E2335" s="8">
        <f>C2335/D2335</f>
        <v>12.320571800896399</v>
      </c>
    </row>
    <row r="2336" spans="1:5" s="9" customFormat="1" ht="12.5" x14ac:dyDescent="0.25">
      <c r="A2336" s="4" t="s">
        <v>2195</v>
      </c>
      <c r="B2336" s="5" t="s">
        <v>2225</v>
      </c>
      <c r="C2336" s="6">
        <v>4015</v>
      </c>
      <c r="D2336" s="7">
        <v>309.56</v>
      </c>
      <c r="E2336" s="8">
        <f>C2336/D2336</f>
        <v>12.97002196666236</v>
      </c>
    </row>
    <row r="2337" spans="1:5" s="9" customFormat="1" ht="12.5" x14ac:dyDescent="0.25">
      <c r="A2337" s="4" t="s">
        <v>2195</v>
      </c>
      <c r="B2337" s="5" t="s">
        <v>2226</v>
      </c>
      <c r="C2337" s="6">
        <v>2818</v>
      </c>
      <c r="D2337" s="7">
        <v>133.41</v>
      </c>
      <c r="E2337" s="8">
        <f>C2337/D2337</f>
        <v>21.122854358743723</v>
      </c>
    </row>
    <row r="2338" spans="1:5" s="9" customFormat="1" ht="12.5" x14ac:dyDescent="0.25">
      <c r="A2338" s="4" t="s">
        <v>2195</v>
      </c>
      <c r="B2338" s="5" t="s">
        <v>2227</v>
      </c>
      <c r="C2338" s="6">
        <v>16779</v>
      </c>
      <c r="D2338" s="7">
        <v>735.28</v>
      </c>
      <c r="E2338" s="8">
        <f>C2338/D2338</f>
        <v>22.819878141660322</v>
      </c>
    </row>
    <row r="2339" spans="1:5" s="9" customFormat="1" ht="12.5" x14ac:dyDescent="0.25">
      <c r="A2339" s="4" t="s">
        <v>2195</v>
      </c>
      <c r="B2339" s="5" t="s">
        <v>2228</v>
      </c>
      <c r="C2339" s="6">
        <v>21255</v>
      </c>
      <c r="D2339" s="7">
        <v>586.30999999999995</v>
      </c>
      <c r="E2339" s="8">
        <f>C2339/D2339</f>
        <v>36.252153297743519</v>
      </c>
    </row>
    <row r="2340" spans="1:5" s="9" customFormat="1" ht="12.5" x14ac:dyDescent="0.25">
      <c r="A2340" s="4" t="s">
        <v>2195</v>
      </c>
      <c r="B2340" s="5" t="s">
        <v>2229</v>
      </c>
      <c r="C2340" s="6">
        <v>6514</v>
      </c>
      <c r="D2340" s="7">
        <v>94.91</v>
      </c>
      <c r="E2340" s="8">
        <f>C2340/D2340</f>
        <v>68.63344220840797</v>
      </c>
    </row>
    <row r="2341" spans="1:5" s="9" customFormat="1" ht="12.5" x14ac:dyDescent="0.25">
      <c r="A2341" s="4" t="s">
        <v>2195</v>
      </c>
      <c r="B2341" s="5" t="s">
        <v>2230</v>
      </c>
      <c r="C2341" s="6">
        <v>6384</v>
      </c>
      <c r="D2341" s="7">
        <v>120.65</v>
      </c>
      <c r="E2341" s="8">
        <f>C2341/D2341</f>
        <v>52.913385826771652</v>
      </c>
    </row>
    <row r="2342" spans="1:5" s="9" customFormat="1" ht="12.5" x14ac:dyDescent="0.25">
      <c r="A2342" s="4" t="s">
        <v>2195</v>
      </c>
      <c r="B2342" s="5" t="s">
        <v>2231</v>
      </c>
      <c r="C2342" s="6">
        <v>8090</v>
      </c>
      <c r="D2342" s="7">
        <v>199.81</v>
      </c>
      <c r="E2342" s="8">
        <f>C2342/D2342</f>
        <v>40.488464040838799</v>
      </c>
    </row>
    <row r="2343" spans="1:5" s="9" customFormat="1" ht="12.5" x14ac:dyDescent="0.25">
      <c r="A2343" s="4" t="s">
        <v>2195</v>
      </c>
      <c r="B2343" s="5" t="s">
        <v>2232</v>
      </c>
      <c r="C2343" s="6">
        <v>5250</v>
      </c>
      <c r="D2343" s="7">
        <v>197.57</v>
      </c>
      <c r="E2343" s="8">
        <f>C2343/D2343</f>
        <v>26.572860252062561</v>
      </c>
    </row>
    <row r="2344" spans="1:5" s="9" customFormat="1" ht="12.5" x14ac:dyDescent="0.25">
      <c r="A2344" s="4" t="s">
        <v>2195</v>
      </c>
      <c r="B2344" s="5" t="s">
        <v>2233</v>
      </c>
      <c r="C2344" s="6">
        <v>35137</v>
      </c>
      <c r="D2344" s="7">
        <v>839.65</v>
      </c>
      <c r="E2344" s="8">
        <f>C2344/D2344</f>
        <v>41.847198237360807</v>
      </c>
    </row>
    <row r="2345" spans="1:5" s="9" customFormat="1" ht="12.5" x14ac:dyDescent="0.25">
      <c r="A2345" s="4" t="s">
        <v>2195</v>
      </c>
      <c r="B2345" s="5" t="s">
        <v>2234</v>
      </c>
      <c r="C2345" s="6">
        <v>4186</v>
      </c>
      <c r="D2345" s="7">
        <v>136.76</v>
      </c>
      <c r="E2345" s="8">
        <f>C2345/D2345</f>
        <v>30.608365019011408</v>
      </c>
    </row>
    <row r="2346" spans="1:5" s="9" customFormat="1" ht="12.5" x14ac:dyDescent="0.25">
      <c r="A2346" s="4" t="s">
        <v>2195</v>
      </c>
      <c r="B2346" s="5" t="s">
        <v>2235</v>
      </c>
      <c r="C2346" s="6">
        <v>28555</v>
      </c>
      <c r="D2346" s="7">
        <v>458.75</v>
      </c>
      <c r="E2346" s="8">
        <f>C2346/D2346</f>
        <v>62.245231607629428</v>
      </c>
    </row>
    <row r="2347" spans="1:5" s="9" customFormat="1" ht="12.5" x14ac:dyDescent="0.25">
      <c r="A2347" s="4" t="s">
        <v>2195</v>
      </c>
      <c r="B2347" s="5" t="s">
        <v>2236</v>
      </c>
      <c r="C2347" s="6">
        <v>141939</v>
      </c>
      <c r="D2347" s="7">
        <v>102.24</v>
      </c>
      <c r="E2347" s="8">
        <f>C2347/D2347</f>
        <v>1388.2922535211269</v>
      </c>
    </row>
    <row r="2348" spans="1:5" s="9" customFormat="1" ht="12.5" x14ac:dyDescent="0.25">
      <c r="A2348" s="4" t="s">
        <v>2195</v>
      </c>
      <c r="B2348" s="5" t="s">
        <v>2237</v>
      </c>
      <c r="C2348" s="6">
        <v>5553</v>
      </c>
      <c r="D2348" s="7">
        <v>199.68</v>
      </c>
      <c r="E2348" s="8">
        <f>C2348/D2348</f>
        <v>27.80949519230769</v>
      </c>
    </row>
    <row r="2349" spans="1:5" s="9" customFormat="1" ht="12.5" x14ac:dyDescent="0.25">
      <c r="A2349" s="4" t="s">
        <v>2195</v>
      </c>
      <c r="B2349" s="5" t="s">
        <v>2238</v>
      </c>
      <c r="C2349" s="6">
        <v>3405</v>
      </c>
      <c r="D2349" s="7">
        <v>137.35</v>
      </c>
      <c r="E2349" s="8">
        <f>C2349/D2349</f>
        <v>24.790680742628322</v>
      </c>
    </row>
    <row r="2350" spans="1:5" s="9" customFormat="1" ht="12.5" x14ac:dyDescent="0.25">
      <c r="A2350" s="4" t="s">
        <v>2195</v>
      </c>
      <c r="B2350" s="5" t="s">
        <v>2239</v>
      </c>
      <c r="C2350" s="6">
        <v>7530</v>
      </c>
      <c r="D2350" s="7">
        <v>355.84</v>
      </c>
      <c r="E2350" s="8">
        <f>C2350/D2350</f>
        <v>21.161196043165468</v>
      </c>
    </row>
    <row r="2351" spans="1:5" s="9" customFormat="1" ht="12.5" x14ac:dyDescent="0.25">
      <c r="A2351" s="4" t="s">
        <v>2195</v>
      </c>
      <c r="B2351" s="5" t="s">
        <v>2240</v>
      </c>
      <c r="C2351" s="6">
        <v>2677</v>
      </c>
      <c r="D2351" s="7">
        <v>157.74</v>
      </c>
      <c r="E2351" s="8">
        <f>C2351/D2351</f>
        <v>16.970964878914668</v>
      </c>
    </row>
    <row r="2352" spans="1:5" s="9" customFormat="1" ht="12.5" x14ac:dyDescent="0.25">
      <c r="A2352" s="4" t="s">
        <v>2195</v>
      </c>
      <c r="B2352" s="5" t="s">
        <v>2241</v>
      </c>
      <c r="C2352" s="6">
        <v>3296</v>
      </c>
      <c r="D2352" s="7">
        <v>100.41</v>
      </c>
      <c r="E2352" s="8">
        <f>C2352/D2352</f>
        <v>32.825415795239522</v>
      </c>
    </row>
    <row r="2353" spans="1:5" s="9" customFormat="1" ht="12.5" x14ac:dyDescent="0.25">
      <c r="A2353" s="4" t="s">
        <v>2195</v>
      </c>
      <c r="B2353" s="5" t="s">
        <v>2242</v>
      </c>
      <c r="C2353" s="6">
        <v>5968</v>
      </c>
      <c r="D2353" s="7">
        <v>126.78</v>
      </c>
      <c r="E2353" s="8">
        <f>C2353/D2353</f>
        <v>47.07367092601357</v>
      </c>
    </row>
    <row r="2354" spans="1:5" s="9" customFormat="1" ht="12.5" x14ac:dyDescent="0.25">
      <c r="A2354" s="4" t="s">
        <v>2195</v>
      </c>
      <c r="B2354" s="5" t="s">
        <v>2243</v>
      </c>
      <c r="C2354" s="6">
        <v>23991</v>
      </c>
      <c r="D2354" s="7">
        <v>910.84</v>
      </c>
      <c r="E2354" s="8">
        <f>C2354/D2354</f>
        <v>26.33942295024373</v>
      </c>
    </row>
    <row r="2355" spans="1:5" s="9" customFormat="1" ht="12.5" x14ac:dyDescent="0.25">
      <c r="A2355" s="4" t="s">
        <v>2195</v>
      </c>
      <c r="B2355" s="5" t="s">
        <v>2244</v>
      </c>
      <c r="C2355" s="6">
        <v>3965</v>
      </c>
      <c r="D2355" s="7">
        <v>93.62</v>
      </c>
      <c r="E2355" s="8">
        <f>C2355/D2355</f>
        <v>42.352061525315101</v>
      </c>
    </row>
    <row r="2356" spans="1:5" s="9" customFormat="1" ht="12.5" x14ac:dyDescent="0.25">
      <c r="A2356" s="4" t="s">
        <v>2195</v>
      </c>
      <c r="B2356" s="5" t="s">
        <v>2245</v>
      </c>
      <c r="C2356" s="6">
        <v>995129</v>
      </c>
      <c r="D2356" s="7">
        <v>883.44</v>
      </c>
      <c r="E2356" s="8">
        <f>C2356/D2356</f>
        <v>1126.4251109300008</v>
      </c>
    </row>
    <row r="2357" spans="1:5" s="9" customFormat="1" ht="12.5" x14ac:dyDescent="0.25">
      <c r="A2357" s="4" t="s">
        <v>2195</v>
      </c>
      <c r="B2357" s="5" t="s">
        <v>2246</v>
      </c>
      <c r="C2357" s="6">
        <v>3430</v>
      </c>
      <c r="D2357" s="7">
        <v>47.22</v>
      </c>
      <c r="E2357" s="8">
        <f>C2357/D2357</f>
        <v>72.638712409995762</v>
      </c>
    </row>
    <row r="2358" spans="1:5" s="9" customFormat="1" ht="12.5" x14ac:dyDescent="0.25">
      <c r="A2358" s="4" t="s">
        <v>2195</v>
      </c>
      <c r="B2358" s="5" t="s">
        <v>2247</v>
      </c>
      <c r="C2358" s="6">
        <v>37804</v>
      </c>
      <c r="D2358" s="7">
        <v>320.60000000000002</v>
      </c>
      <c r="E2358" s="8">
        <f>C2358/D2358</f>
        <v>117.91640673736742</v>
      </c>
    </row>
    <row r="2359" spans="1:5" s="9" customFormat="1" ht="12.5" x14ac:dyDescent="0.25">
      <c r="A2359" s="4" t="s">
        <v>2195</v>
      </c>
      <c r="B2359" s="5" t="s">
        <v>2248</v>
      </c>
      <c r="C2359" s="6">
        <v>13494</v>
      </c>
      <c r="D2359" s="7">
        <v>397.34</v>
      </c>
      <c r="E2359" s="8">
        <f>C2359/D2359</f>
        <v>33.96083958322847</v>
      </c>
    </row>
    <row r="2360" spans="1:5" s="9" customFormat="1" ht="12.5" x14ac:dyDescent="0.25">
      <c r="A2360" s="4" t="s">
        <v>2195</v>
      </c>
      <c r="B2360" s="5" t="s">
        <v>2249</v>
      </c>
      <c r="C2360" s="6">
        <v>2990</v>
      </c>
      <c r="D2360" s="7">
        <v>71.64</v>
      </c>
      <c r="E2360" s="8">
        <f>C2360/D2360</f>
        <v>41.736460078168619</v>
      </c>
    </row>
    <row r="2361" spans="1:5" s="9" customFormat="1" ht="12.5" x14ac:dyDescent="0.25">
      <c r="A2361" s="4" t="s">
        <v>2195</v>
      </c>
      <c r="B2361" s="5" t="s">
        <v>2250</v>
      </c>
      <c r="C2361" s="6">
        <v>7080</v>
      </c>
      <c r="D2361" s="7">
        <v>259.39</v>
      </c>
      <c r="E2361" s="8">
        <f>C2361/D2361</f>
        <v>27.294807047303291</v>
      </c>
    </row>
    <row r="2362" spans="1:5" s="9" customFormat="1" ht="12.5" x14ac:dyDescent="0.25">
      <c r="A2362" s="4" t="s">
        <v>2195</v>
      </c>
      <c r="B2362" s="5" t="s">
        <v>2251</v>
      </c>
      <c r="C2362" s="6">
        <v>33854</v>
      </c>
      <c r="D2362" s="7">
        <v>862.95</v>
      </c>
      <c r="E2362" s="8">
        <f>C2362/D2362</f>
        <v>39.230546381598003</v>
      </c>
    </row>
    <row r="2363" spans="1:5" s="9" customFormat="1" ht="12.5" x14ac:dyDescent="0.25">
      <c r="A2363" s="4" t="s">
        <v>2195</v>
      </c>
      <c r="B2363" s="5" t="s">
        <v>2252</v>
      </c>
      <c r="C2363" s="6">
        <v>7766</v>
      </c>
      <c r="D2363" s="7">
        <v>665.27</v>
      </c>
      <c r="E2363" s="8">
        <f>C2363/D2363</f>
        <v>11.673455890089738</v>
      </c>
    </row>
    <row r="2364" spans="1:5" s="9" customFormat="1" ht="12.5" x14ac:dyDescent="0.25">
      <c r="A2364" s="4" t="s">
        <v>2195</v>
      </c>
      <c r="B2364" s="5" t="s">
        <v>2253</v>
      </c>
      <c r="C2364" s="6">
        <v>25954</v>
      </c>
      <c r="D2364" s="7">
        <v>1055.04</v>
      </c>
      <c r="E2364" s="8">
        <f>C2364/D2364</f>
        <v>24.600015165301791</v>
      </c>
    </row>
    <row r="2365" spans="1:5" s="9" customFormat="1" ht="12.5" x14ac:dyDescent="0.25">
      <c r="A2365" s="4" t="s">
        <v>2195</v>
      </c>
      <c r="B2365" s="5" t="s">
        <v>67</v>
      </c>
      <c r="C2365" s="6">
        <v>66008</v>
      </c>
      <c r="D2365" s="7">
        <v>663.8</v>
      </c>
      <c r="E2365" s="8">
        <f>C2365/D2365</f>
        <v>99.439590238023513</v>
      </c>
    </row>
    <row r="2366" spans="1:5" s="9" customFormat="1" ht="12.5" x14ac:dyDescent="0.25">
      <c r="A2366" s="4" t="s">
        <v>2195</v>
      </c>
      <c r="B2366" s="5" t="s">
        <v>1759</v>
      </c>
      <c r="C2366" s="6">
        <v>976</v>
      </c>
      <c r="D2366" s="7">
        <v>103.46</v>
      </c>
      <c r="E2366" s="8">
        <f>C2366/D2366</f>
        <v>9.4335975256137647</v>
      </c>
    </row>
    <row r="2367" spans="1:5" s="9" customFormat="1" ht="12.5" x14ac:dyDescent="0.25">
      <c r="A2367" s="4" t="s">
        <v>2195</v>
      </c>
      <c r="B2367" s="5" t="s">
        <v>2254</v>
      </c>
      <c r="C2367" s="6">
        <v>3974</v>
      </c>
      <c r="D2367" s="7">
        <v>337.56</v>
      </c>
      <c r="E2367" s="8">
        <f>C2367/D2367</f>
        <v>11.77272188647944</v>
      </c>
    </row>
    <row r="2368" spans="1:5" s="9" customFormat="1" ht="12.5" x14ac:dyDescent="0.25">
      <c r="A2368" s="4" t="s">
        <v>2195</v>
      </c>
      <c r="B2368" s="5" t="s">
        <v>2255</v>
      </c>
      <c r="C2368" s="6">
        <v>4962</v>
      </c>
      <c r="D2368" s="7">
        <v>198.78</v>
      </c>
      <c r="E2368" s="8">
        <f>C2368/D2368</f>
        <v>24.962269846060973</v>
      </c>
    </row>
    <row r="2369" spans="1:5" s="9" customFormat="1" ht="12.5" x14ac:dyDescent="0.25">
      <c r="A2369" s="4" t="s">
        <v>2195</v>
      </c>
      <c r="B2369" s="5" t="s">
        <v>2256</v>
      </c>
      <c r="C2369" s="6">
        <v>5631</v>
      </c>
      <c r="D2369" s="7">
        <v>160.63999999999999</v>
      </c>
      <c r="E2369" s="8">
        <f>C2369/D2369</f>
        <v>35.05353585657371</v>
      </c>
    </row>
    <row r="2370" spans="1:5" s="9" customFormat="1" ht="12.5" x14ac:dyDescent="0.25">
      <c r="A2370" s="4" t="s">
        <v>2195</v>
      </c>
      <c r="B2370" s="5" t="s">
        <v>2257</v>
      </c>
      <c r="C2370" s="6">
        <v>1701</v>
      </c>
      <c r="D2370" s="7">
        <v>26.16</v>
      </c>
      <c r="E2370" s="8">
        <f>C2370/D2370</f>
        <v>65.022935779816507</v>
      </c>
    </row>
    <row r="2371" spans="1:5" s="9" customFormat="1" ht="12.5" x14ac:dyDescent="0.25">
      <c r="A2371" s="4" t="s">
        <v>2195</v>
      </c>
      <c r="B2371" s="5" t="s">
        <v>351</v>
      </c>
      <c r="C2371" s="6">
        <v>2118</v>
      </c>
      <c r="D2371" s="7">
        <v>452.14</v>
      </c>
      <c r="E2371" s="8">
        <f>C2371/D2371</f>
        <v>4.6843897907727694</v>
      </c>
    </row>
    <row r="2372" spans="1:5" s="9" customFormat="1" ht="12.5" x14ac:dyDescent="0.25">
      <c r="A2372" s="4" t="s">
        <v>2195</v>
      </c>
      <c r="B2372" s="5" t="s">
        <v>2258</v>
      </c>
      <c r="C2372" s="6">
        <v>4220</v>
      </c>
      <c r="D2372" s="7">
        <v>513.82000000000005</v>
      </c>
      <c r="E2372" s="8">
        <f>C2372/D2372</f>
        <v>8.2129928768829537</v>
      </c>
    </row>
    <row r="2373" spans="1:5" s="9" customFormat="1" ht="12.5" x14ac:dyDescent="0.25">
      <c r="A2373" s="4" t="s">
        <v>2195</v>
      </c>
      <c r="B2373" s="5" t="s">
        <v>2259</v>
      </c>
      <c r="C2373" s="6">
        <v>10053</v>
      </c>
      <c r="D2373" s="7">
        <v>178.12</v>
      </c>
      <c r="E2373" s="8">
        <f>C2373/D2373</f>
        <v>56.439479002919377</v>
      </c>
    </row>
    <row r="2374" spans="1:5" s="9" customFormat="1" ht="12.5" x14ac:dyDescent="0.25">
      <c r="A2374" s="4" t="s">
        <v>2195</v>
      </c>
      <c r="B2374" s="5" t="s">
        <v>2260</v>
      </c>
      <c r="C2374" s="6">
        <v>3206</v>
      </c>
      <c r="D2374" s="7">
        <v>134.27000000000001</v>
      </c>
      <c r="E2374" s="8">
        <f>C2374/D2374</f>
        <v>23.877262232814477</v>
      </c>
    </row>
    <row r="2375" spans="1:5" s="9" customFormat="1" ht="12.5" x14ac:dyDescent="0.25">
      <c r="A2375" s="4" t="s">
        <v>2195</v>
      </c>
      <c r="B2375" s="5" t="s">
        <v>2261</v>
      </c>
      <c r="C2375" s="6">
        <v>8967</v>
      </c>
      <c r="D2375" s="7">
        <v>545.94000000000005</v>
      </c>
      <c r="E2375" s="8">
        <f>C2375/D2375</f>
        <v>16.424881855148914</v>
      </c>
    </row>
    <row r="2376" spans="1:5" s="9" customFormat="1" ht="12.5" x14ac:dyDescent="0.25">
      <c r="A2376" s="4" t="s">
        <v>2195</v>
      </c>
      <c r="B2376" s="5" t="s">
        <v>2262</v>
      </c>
      <c r="C2376" s="6">
        <v>3971</v>
      </c>
      <c r="D2376" s="7">
        <v>307.22000000000003</v>
      </c>
      <c r="E2376" s="8">
        <f>C2376/D2376</f>
        <v>12.925590781850138</v>
      </c>
    </row>
    <row r="2377" spans="1:5" s="9" customFormat="1" ht="12.5" x14ac:dyDescent="0.25">
      <c r="A2377" s="4" t="s">
        <v>2195</v>
      </c>
      <c r="B2377" s="5" t="s">
        <v>2263</v>
      </c>
      <c r="C2377" s="6">
        <v>1949</v>
      </c>
      <c r="D2377" s="7">
        <v>221.56</v>
      </c>
      <c r="E2377" s="8">
        <f>C2377/D2377</f>
        <v>8.7967142083408554</v>
      </c>
    </row>
    <row r="2378" spans="1:5" s="9" customFormat="1" ht="12.5" x14ac:dyDescent="0.25">
      <c r="A2378" s="4" t="s">
        <v>2195</v>
      </c>
      <c r="B2378" s="5" t="s">
        <v>2264</v>
      </c>
      <c r="C2378" s="6">
        <v>1857</v>
      </c>
      <c r="D2378" s="7">
        <v>87.91</v>
      </c>
      <c r="E2378" s="8">
        <f>C2378/D2378</f>
        <v>21.123876692071438</v>
      </c>
    </row>
    <row r="2379" spans="1:5" s="9" customFormat="1" ht="12.5" x14ac:dyDescent="0.25">
      <c r="A2379" s="4" t="s">
        <v>2195</v>
      </c>
      <c r="B2379" s="5" t="s">
        <v>2265</v>
      </c>
      <c r="C2379" s="6">
        <v>5854</v>
      </c>
      <c r="D2379" s="7">
        <v>241.41</v>
      </c>
      <c r="E2379" s="8">
        <f>C2379/D2379</f>
        <v>24.249202601383537</v>
      </c>
    </row>
    <row r="2380" spans="1:5" s="9" customFormat="1" ht="12.5" x14ac:dyDescent="0.25">
      <c r="A2380" s="4" t="s">
        <v>2195</v>
      </c>
      <c r="B2380" s="5" t="s">
        <v>2266</v>
      </c>
      <c r="C2380" s="6">
        <v>3774</v>
      </c>
      <c r="D2380" s="7">
        <v>102.49</v>
      </c>
      <c r="E2380" s="8">
        <f>C2380/D2380</f>
        <v>36.823104693140799</v>
      </c>
    </row>
    <row r="2381" spans="1:5" s="9" customFormat="1" ht="12.5" x14ac:dyDescent="0.25">
      <c r="A2381" s="4" t="s">
        <v>2195</v>
      </c>
      <c r="B2381" s="5" t="s">
        <v>2267</v>
      </c>
      <c r="C2381" s="6">
        <v>6921</v>
      </c>
      <c r="D2381" s="7">
        <v>224.61</v>
      </c>
      <c r="E2381" s="8">
        <f>C2381/D2381</f>
        <v>30.813409910511552</v>
      </c>
    </row>
    <row r="2382" spans="1:5" s="9" customFormat="1" ht="12.5" x14ac:dyDescent="0.25">
      <c r="A2382" s="4" t="s">
        <v>2195</v>
      </c>
      <c r="B2382" s="5" t="s">
        <v>2268</v>
      </c>
      <c r="C2382" s="6">
        <v>17939</v>
      </c>
      <c r="D2382" s="7">
        <v>367.53</v>
      </c>
      <c r="E2382" s="8">
        <f>C2382/D2382</f>
        <v>48.809620983321096</v>
      </c>
    </row>
    <row r="2383" spans="1:5" s="9" customFormat="1" ht="12.5" x14ac:dyDescent="0.25">
      <c r="A2383" s="4" t="s">
        <v>2195</v>
      </c>
      <c r="B2383" s="5" t="s">
        <v>2269</v>
      </c>
      <c r="C2383" s="6">
        <v>2683</v>
      </c>
      <c r="D2383" s="7">
        <v>199.62</v>
      </c>
      <c r="E2383" s="8">
        <f>C2383/D2383</f>
        <v>13.440537020338644</v>
      </c>
    </row>
    <row r="2384" spans="1:5" s="9" customFormat="1" ht="12.5" x14ac:dyDescent="0.25">
      <c r="A2384" s="4" t="s">
        <v>2195</v>
      </c>
      <c r="B2384" s="5" t="s">
        <v>2270</v>
      </c>
      <c r="C2384" s="6">
        <v>3747</v>
      </c>
      <c r="D2384" s="7">
        <v>79.790000000000006</v>
      </c>
      <c r="E2384" s="8">
        <f>C2384/D2384</f>
        <v>46.960772026569742</v>
      </c>
    </row>
    <row r="2385" spans="1:5" s="9" customFormat="1" ht="12.5" x14ac:dyDescent="0.25">
      <c r="A2385" s="4" t="s">
        <v>2195</v>
      </c>
      <c r="B2385" s="5" t="s">
        <v>2271</v>
      </c>
      <c r="C2385" s="6">
        <v>45062</v>
      </c>
      <c r="D2385" s="7">
        <v>2768.42</v>
      </c>
      <c r="E2385" s="8">
        <f>C2385/D2385</f>
        <v>16.277154478005503</v>
      </c>
    </row>
    <row r="2386" spans="1:5" s="9" customFormat="1" ht="12.5" x14ac:dyDescent="0.25">
      <c r="A2386" s="4" t="s">
        <v>2195</v>
      </c>
      <c r="B2386" s="5" t="s">
        <v>2272</v>
      </c>
      <c r="C2386" s="6">
        <v>11020</v>
      </c>
      <c r="D2386" s="7">
        <v>281.01</v>
      </c>
      <c r="E2386" s="8">
        <f>C2386/D2386</f>
        <v>39.215686274509807</v>
      </c>
    </row>
    <row r="2387" spans="1:5" s="9" customFormat="1" ht="12.5" x14ac:dyDescent="0.25">
      <c r="A2387" s="4" t="s">
        <v>2195</v>
      </c>
      <c r="B2387" s="5" t="s">
        <v>2273</v>
      </c>
      <c r="C2387" s="6">
        <v>3355</v>
      </c>
      <c r="D2387" s="7">
        <v>273.13</v>
      </c>
      <c r="E2387" s="8">
        <f>C2387/D2387</f>
        <v>12.283527990334273</v>
      </c>
    </row>
    <row r="2388" spans="1:5" s="9" customFormat="1" ht="12.5" x14ac:dyDescent="0.25">
      <c r="A2388" s="4" t="s">
        <v>2195</v>
      </c>
      <c r="B2388" s="5" t="s">
        <v>2274</v>
      </c>
      <c r="C2388" s="6">
        <v>3512</v>
      </c>
      <c r="D2388" s="7">
        <v>57.95</v>
      </c>
      <c r="E2388" s="8">
        <f>C2388/D2388</f>
        <v>60.603968938740287</v>
      </c>
    </row>
    <row r="2389" spans="1:5" s="9" customFormat="1" ht="12.5" x14ac:dyDescent="0.25">
      <c r="A2389" s="4" t="s">
        <v>2195</v>
      </c>
      <c r="B2389" s="5" t="s">
        <v>2275</v>
      </c>
      <c r="C2389" s="6">
        <v>1915</v>
      </c>
      <c r="D2389" s="7">
        <v>65.17</v>
      </c>
      <c r="E2389" s="8">
        <f>C2389/D2389</f>
        <v>29.38468620530919</v>
      </c>
    </row>
    <row r="2390" spans="1:5" s="9" customFormat="1" ht="12.5" x14ac:dyDescent="0.25">
      <c r="A2390" s="4" t="s">
        <v>2195</v>
      </c>
      <c r="B2390" s="5" t="s">
        <v>2276</v>
      </c>
      <c r="C2390" s="6">
        <v>7037</v>
      </c>
      <c r="D2390" s="7">
        <v>337.57</v>
      </c>
      <c r="E2390" s="8">
        <f>C2390/D2390</f>
        <v>20.846046745860118</v>
      </c>
    </row>
    <row r="2391" spans="1:5" s="9" customFormat="1" ht="12.5" x14ac:dyDescent="0.25">
      <c r="A2391" s="4" t="s">
        <v>2195</v>
      </c>
      <c r="B2391" s="5" t="s">
        <v>2277</v>
      </c>
      <c r="C2391" s="6">
        <v>16680</v>
      </c>
      <c r="D2391" s="7">
        <v>706.56</v>
      </c>
      <c r="E2391" s="8">
        <f>C2391/D2391</f>
        <v>23.607336956521742</v>
      </c>
    </row>
    <row r="2392" spans="1:5" s="9" customFormat="1" ht="12.5" x14ac:dyDescent="0.25">
      <c r="A2392" s="4" t="s">
        <v>2195</v>
      </c>
      <c r="B2392" s="5" t="s">
        <v>2278</v>
      </c>
      <c r="C2392" s="6">
        <v>2133</v>
      </c>
      <c r="D2392" s="7">
        <v>108.7</v>
      </c>
      <c r="E2392" s="8">
        <f>C2392/D2392</f>
        <v>19.622815087396503</v>
      </c>
    </row>
    <row r="2393" spans="1:5" s="9" customFormat="1" ht="12.5" x14ac:dyDescent="0.25">
      <c r="A2393" s="4" t="s">
        <v>2195</v>
      </c>
      <c r="B2393" s="5" t="s">
        <v>2279</v>
      </c>
      <c r="C2393" s="6">
        <v>5464</v>
      </c>
      <c r="D2393" s="7">
        <v>336.86</v>
      </c>
      <c r="E2393" s="8">
        <f>C2393/D2393</f>
        <v>16.220388291871995</v>
      </c>
    </row>
    <row r="2394" spans="1:5" s="9" customFormat="1" ht="12.5" x14ac:dyDescent="0.25">
      <c r="A2394" s="4" t="s">
        <v>2195</v>
      </c>
      <c r="B2394" s="5" t="s">
        <v>2280</v>
      </c>
      <c r="C2394" s="6">
        <v>1917</v>
      </c>
      <c r="D2394" s="7">
        <v>77.86</v>
      </c>
      <c r="E2394" s="8">
        <f>C2394/D2394</f>
        <v>24.621114821474443</v>
      </c>
    </row>
    <row r="2395" spans="1:5" s="9" customFormat="1" ht="12.5" x14ac:dyDescent="0.25">
      <c r="A2395" s="4" t="s">
        <v>2195</v>
      </c>
      <c r="B2395" s="5" t="s">
        <v>2281</v>
      </c>
      <c r="C2395" s="6">
        <v>40495</v>
      </c>
      <c r="D2395" s="7">
        <v>339.92</v>
      </c>
      <c r="E2395" s="8">
        <f>C2395/D2395</f>
        <v>119.13097199341021</v>
      </c>
    </row>
    <row r="2396" spans="1:5" s="9" customFormat="1" ht="12.5" x14ac:dyDescent="0.25">
      <c r="A2396" s="4" t="s">
        <v>2195</v>
      </c>
      <c r="B2396" s="5" t="s">
        <v>2282</v>
      </c>
      <c r="C2396" s="6">
        <v>7503</v>
      </c>
      <c r="D2396" s="7">
        <v>134.57</v>
      </c>
      <c r="E2396" s="8">
        <f>C2396/D2396</f>
        <v>55.755368952961284</v>
      </c>
    </row>
    <row r="2397" spans="1:5" s="9" customFormat="1" ht="12.5" x14ac:dyDescent="0.25">
      <c r="A2397" s="4" t="s">
        <v>2195</v>
      </c>
      <c r="B2397" s="5" t="s">
        <v>2283</v>
      </c>
      <c r="C2397" s="6">
        <v>12700</v>
      </c>
      <c r="D2397" s="7">
        <v>470.52</v>
      </c>
      <c r="E2397" s="8">
        <f>C2397/D2397</f>
        <v>26.991413754994475</v>
      </c>
    </row>
    <row r="2398" spans="1:5" s="9" customFormat="1" ht="12.5" x14ac:dyDescent="0.25">
      <c r="A2398" s="4" t="s">
        <v>2195</v>
      </c>
      <c r="B2398" s="5" t="s">
        <v>2284</v>
      </c>
      <c r="C2398" s="6">
        <v>7888</v>
      </c>
      <c r="D2398" s="7">
        <v>502.37</v>
      </c>
      <c r="E2398" s="8">
        <f>C2398/D2398</f>
        <v>15.701574536696061</v>
      </c>
    </row>
    <row r="2399" spans="1:5" s="9" customFormat="1" ht="12.5" x14ac:dyDescent="0.25">
      <c r="A2399" s="4" t="s">
        <v>2195</v>
      </c>
      <c r="B2399" s="5" t="s">
        <v>2285</v>
      </c>
      <c r="C2399" s="6">
        <v>18420</v>
      </c>
      <c r="D2399" s="7">
        <v>172.27</v>
      </c>
      <c r="E2399" s="8">
        <f>C2399/D2399</f>
        <v>106.92517559644743</v>
      </c>
    </row>
    <row r="2400" spans="1:5" s="9" customFormat="1" ht="12.5" x14ac:dyDescent="0.25">
      <c r="A2400" s="4" t="s">
        <v>2195</v>
      </c>
      <c r="B2400" s="5" t="s">
        <v>2286</v>
      </c>
      <c r="C2400" s="6">
        <v>5444</v>
      </c>
      <c r="D2400" s="7">
        <v>230.21</v>
      </c>
      <c r="E2400" s="8">
        <f>C2400/D2400</f>
        <v>23.647973589331478</v>
      </c>
    </row>
    <row r="2401" spans="1:5" s="9" customFormat="1" ht="12.5" x14ac:dyDescent="0.25">
      <c r="A2401" s="4" t="s">
        <v>2195</v>
      </c>
      <c r="B2401" s="5" t="s">
        <v>2287</v>
      </c>
      <c r="C2401" s="6">
        <v>5690</v>
      </c>
      <c r="D2401" s="7">
        <v>70.89</v>
      </c>
      <c r="E2401" s="8">
        <f>C2401/D2401</f>
        <v>80.265199605021863</v>
      </c>
    </row>
    <row r="2402" spans="1:5" s="9" customFormat="1" ht="12.5" x14ac:dyDescent="0.25">
      <c r="A2402" s="4" t="s">
        <v>2195</v>
      </c>
      <c r="B2402" s="5" t="s">
        <v>2288</v>
      </c>
      <c r="C2402" s="6">
        <v>80672</v>
      </c>
      <c r="D2402" s="7">
        <v>3884.84</v>
      </c>
      <c r="E2402" s="8">
        <f>C2402/D2402</f>
        <v>20.765848786565211</v>
      </c>
    </row>
    <row r="2403" spans="1:5" s="9" customFormat="1" ht="12.5" x14ac:dyDescent="0.25">
      <c r="A2403" s="4" t="s">
        <v>2195</v>
      </c>
      <c r="B2403" s="5" t="s">
        <v>2289</v>
      </c>
      <c r="C2403" s="6">
        <v>3684</v>
      </c>
      <c r="D2403" s="7">
        <v>413.23</v>
      </c>
      <c r="E2403" s="8">
        <f>C2403/D2403</f>
        <v>8.9151320088086532</v>
      </c>
    </row>
    <row r="2404" spans="1:5" s="9" customFormat="1" ht="12.5" x14ac:dyDescent="0.25">
      <c r="A2404" s="4" t="s">
        <v>2195</v>
      </c>
      <c r="B2404" s="5" t="s">
        <v>2290</v>
      </c>
      <c r="C2404" s="6">
        <v>15346</v>
      </c>
      <c r="D2404" s="7">
        <v>765.59</v>
      </c>
      <c r="E2404" s="8">
        <f>C2404/D2404</f>
        <v>20.04467142987761</v>
      </c>
    </row>
    <row r="2405" spans="1:5" s="9" customFormat="1" ht="12.5" x14ac:dyDescent="0.25">
      <c r="A2405" s="4" t="s">
        <v>2195</v>
      </c>
      <c r="B2405" s="5" t="s">
        <v>2291</v>
      </c>
      <c r="C2405" s="6">
        <v>4191</v>
      </c>
      <c r="D2405" s="7">
        <v>187.67</v>
      </c>
      <c r="E2405" s="8">
        <f>C2405/D2405</f>
        <v>22.33175254435978</v>
      </c>
    </row>
    <row r="2406" spans="1:5" s="9" customFormat="1" ht="12.5" x14ac:dyDescent="0.25">
      <c r="A2406" s="4" t="s">
        <v>2195</v>
      </c>
      <c r="B2406" s="5" t="s">
        <v>2292</v>
      </c>
      <c r="C2406" s="6">
        <v>4049</v>
      </c>
      <c r="D2406" s="7">
        <v>130.81</v>
      </c>
      <c r="E2406" s="8">
        <f>C2406/D2406</f>
        <v>30.953291032795658</v>
      </c>
    </row>
    <row r="2407" spans="1:5" s="9" customFormat="1" ht="12.5" x14ac:dyDescent="0.25">
      <c r="A2407" s="4" t="s">
        <v>2195</v>
      </c>
      <c r="B2407" s="5" t="s">
        <v>2293</v>
      </c>
      <c r="C2407" s="6">
        <v>69147</v>
      </c>
      <c r="D2407" s="7">
        <v>349.09</v>
      </c>
      <c r="E2407" s="8">
        <f>C2407/D2407</f>
        <v>198.07785957775934</v>
      </c>
    </row>
    <row r="2408" spans="1:5" s="9" customFormat="1" ht="12.5" x14ac:dyDescent="0.25">
      <c r="A2408" s="4" t="s">
        <v>2195</v>
      </c>
      <c r="B2408" s="5" t="s">
        <v>2294</v>
      </c>
      <c r="C2408" s="6">
        <v>85460</v>
      </c>
      <c r="D2408" s="7">
        <v>1078.24</v>
      </c>
      <c r="E2408" s="8">
        <f>C2408/D2408</f>
        <v>79.258792105653654</v>
      </c>
    </row>
    <row r="2409" spans="1:5" s="9" customFormat="1" ht="12.5" x14ac:dyDescent="0.25">
      <c r="A2409" s="4" t="s">
        <v>2195</v>
      </c>
      <c r="B2409" s="5" t="s">
        <v>2295</v>
      </c>
      <c r="C2409" s="6">
        <v>3451</v>
      </c>
      <c r="D2409" s="7">
        <v>110.77</v>
      </c>
      <c r="E2409" s="8">
        <f>C2409/D2409</f>
        <v>31.154644759411394</v>
      </c>
    </row>
    <row r="2410" spans="1:5" s="9" customFormat="1" ht="12.5" x14ac:dyDescent="0.25">
      <c r="A2410" s="4" t="s">
        <v>2195</v>
      </c>
      <c r="B2410" s="5" t="s">
        <v>2296</v>
      </c>
      <c r="C2410" s="6">
        <v>16350</v>
      </c>
      <c r="D2410" s="7">
        <v>1474.23</v>
      </c>
      <c r="E2410" s="8">
        <f>C2410/D2410</f>
        <v>11.090535398140046</v>
      </c>
    </row>
    <row r="2411" spans="1:5" s="9" customFormat="1" ht="12.5" x14ac:dyDescent="0.25">
      <c r="A2411" s="4" t="s">
        <v>2195</v>
      </c>
      <c r="B2411" s="5" t="s">
        <v>2297</v>
      </c>
      <c r="C2411" s="6">
        <v>3293</v>
      </c>
      <c r="D2411" s="7">
        <v>49.5</v>
      </c>
      <c r="E2411" s="8">
        <f>C2411/D2411</f>
        <v>66.525252525252526</v>
      </c>
    </row>
    <row r="2412" spans="1:5" s="9" customFormat="1" ht="12.5" x14ac:dyDescent="0.25">
      <c r="A2412" s="4" t="s">
        <v>2195</v>
      </c>
      <c r="B2412" s="5" t="s">
        <v>2298</v>
      </c>
      <c r="C2412" s="6">
        <v>2215</v>
      </c>
      <c r="D2412" s="7">
        <v>131.77000000000001</v>
      </c>
      <c r="E2412" s="8">
        <f>C2412/D2412</f>
        <v>16.809592471731044</v>
      </c>
    </row>
    <row r="2413" spans="1:5" s="9" customFormat="1" ht="12.5" x14ac:dyDescent="0.25">
      <c r="A2413" s="4" t="s">
        <v>2299</v>
      </c>
      <c r="B2413" s="5" t="s">
        <v>2300</v>
      </c>
      <c r="C2413" s="6">
        <v>6260</v>
      </c>
      <c r="D2413" s="7">
        <v>292.83999999999997</v>
      </c>
      <c r="E2413" s="8">
        <f>C2413/D2413</f>
        <v>21.376861084551294</v>
      </c>
    </row>
    <row r="2414" spans="1:5" s="9" customFormat="1" ht="12.5" x14ac:dyDescent="0.25">
      <c r="A2414" s="4" t="s">
        <v>2299</v>
      </c>
      <c r="B2414" s="5" t="s">
        <v>2301</v>
      </c>
      <c r="C2414" s="6">
        <v>4942</v>
      </c>
      <c r="D2414" s="7">
        <v>202.49</v>
      </c>
      <c r="E2414" s="8">
        <f>C2414/D2414</f>
        <v>24.406143513259913</v>
      </c>
    </row>
    <row r="2415" spans="1:5" s="9" customFormat="1" ht="12.5" x14ac:dyDescent="0.25">
      <c r="A2415" s="4" t="s">
        <v>2299</v>
      </c>
      <c r="B2415" s="5" t="s">
        <v>2302</v>
      </c>
      <c r="C2415" s="6">
        <v>2277</v>
      </c>
      <c r="D2415" s="7">
        <v>281.23</v>
      </c>
      <c r="E2415" s="8">
        <f>C2415/D2415</f>
        <v>8.0965757564982397</v>
      </c>
    </row>
    <row r="2416" spans="1:5" s="9" customFormat="1" ht="12.5" x14ac:dyDescent="0.25">
      <c r="A2416" s="4" t="s">
        <v>2299</v>
      </c>
      <c r="B2416" s="5" t="s">
        <v>286</v>
      </c>
      <c r="C2416" s="6">
        <v>4493</v>
      </c>
      <c r="D2416" s="7">
        <v>328.82</v>
      </c>
      <c r="E2416" s="8">
        <f>C2416/D2416</f>
        <v>13.664010704944955</v>
      </c>
    </row>
    <row r="2417" spans="1:5" s="9" customFormat="1" ht="12.5" x14ac:dyDescent="0.25">
      <c r="A2417" s="4" t="s">
        <v>2299</v>
      </c>
      <c r="B2417" s="5" t="s">
        <v>2303</v>
      </c>
      <c r="C2417" s="6">
        <v>45759</v>
      </c>
      <c r="D2417" s="7">
        <v>387.44</v>
      </c>
      <c r="E2417" s="8">
        <f>C2417/D2417</f>
        <v>118.10602932066901</v>
      </c>
    </row>
    <row r="2418" spans="1:5" s="9" customFormat="1" ht="12.5" x14ac:dyDescent="0.25">
      <c r="A2418" s="4" t="s">
        <v>2299</v>
      </c>
      <c r="B2418" s="5" t="s">
        <v>2304</v>
      </c>
      <c r="C2418" s="6">
        <v>8255</v>
      </c>
      <c r="D2418" s="7">
        <v>449.47</v>
      </c>
      <c r="E2418" s="8">
        <f>C2418/D2418</f>
        <v>18.366075600151287</v>
      </c>
    </row>
    <row r="2419" spans="1:5" s="9" customFormat="1" ht="12.5" x14ac:dyDescent="0.25">
      <c r="A2419" s="4" t="s">
        <v>2299</v>
      </c>
      <c r="B2419" s="5" t="s">
        <v>2305</v>
      </c>
      <c r="C2419" s="6">
        <v>12115</v>
      </c>
      <c r="D2419" s="7">
        <v>2418.2399999999998</v>
      </c>
      <c r="E2419" s="8">
        <f>C2419/D2419</f>
        <v>5.0098418684663226</v>
      </c>
    </row>
    <row r="2420" spans="1:5" s="9" customFormat="1" ht="12.5" x14ac:dyDescent="0.25">
      <c r="A2420" s="4" t="s">
        <v>2299</v>
      </c>
      <c r="B2420" s="5" t="s">
        <v>84</v>
      </c>
      <c r="C2420" s="6">
        <v>13466</v>
      </c>
      <c r="D2420" s="7">
        <v>324.38</v>
      </c>
      <c r="E2420" s="8">
        <f>C2420/D2420</f>
        <v>41.513040261421793</v>
      </c>
    </row>
    <row r="2421" spans="1:5" s="9" customFormat="1" ht="12.5" x14ac:dyDescent="0.25">
      <c r="A2421" s="4" t="s">
        <v>2299</v>
      </c>
      <c r="B2421" s="5" t="s">
        <v>2306</v>
      </c>
      <c r="C2421" s="6">
        <v>10086</v>
      </c>
      <c r="D2421" s="7">
        <v>900.9</v>
      </c>
      <c r="E2421" s="8">
        <f>C2421/D2421</f>
        <v>11.195471195471196</v>
      </c>
    </row>
    <row r="2422" spans="1:5" s="9" customFormat="1" ht="12.5" x14ac:dyDescent="0.25">
      <c r="A2422" s="4" t="s">
        <v>2299</v>
      </c>
      <c r="B2422" s="5" t="s">
        <v>2307</v>
      </c>
      <c r="C2422" s="6">
        <v>240532</v>
      </c>
      <c r="D2422" s="7">
        <v>5092.47</v>
      </c>
      <c r="E2422" s="8">
        <f>C2422/D2422</f>
        <v>47.232875205941319</v>
      </c>
    </row>
    <row r="2423" spans="1:5" s="9" customFormat="1" ht="12.5" x14ac:dyDescent="0.25">
      <c r="A2423" s="4" t="s">
        <v>2299</v>
      </c>
      <c r="B2423" s="5" t="s">
        <v>2308</v>
      </c>
      <c r="C2423" s="6">
        <v>3362</v>
      </c>
      <c r="D2423" s="7">
        <v>307.11</v>
      </c>
      <c r="E2423" s="8">
        <f>C2423/D2423</f>
        <v>10.947217609325648</v>
      </c>
    </row>
    <row r="2424" spans="1:5" s="9" customFormat="1" ht="12.5" x14ac:dyDescent="0.25">
      <c r="A2424" s="4" t="s">
        <v>2299</v>
      </c>
      <c r="B2424" s="5" t="s">
        <v>2309</v>
      </c>
      <c r="C2424" s="6">
        <v>8168</v>
      </c>
      <c r="D2424" s="7">
        <v>794.78</v>
      </c>
      <c r="E2424" s="8">
        <f>C2424/D2424</f>
        <v>10.277057802159089</v>
      </c>
    </row>
    <row r="2425" spans="1:5" s="9" customFormat="1" ht="12.5" x14ac:dyDescent="0.25">
      <c r="A2425" s="4" t="s">
        <v>2299</v>
      </c>
      <c r="B2425" s="5" t="s">
        <v>2310</v>
      </c>
      <c r="C2425" s="6">
        <v>6644</v>
      </c>
      <c r="D2425" s="7">
        <v>197.71</v>
      </c>
      <c r="E2425" s="8">
        <f>C2425/D2425</f>
        <v>33.604774669971171</v>
      </c>
    </row>
    <row r="2426" spans="1:5" s="9" customFormat="1" ht="12.5" x14ac:dyDescent="0.25">
      <c r="A2426" s="4" t="s">
        <v>2299</v>
      </c>
      <c r="B2426" s="5" t="s">
        <v>2311</v>
      </c>
      <c r="C2426" s="6">
        <v>20191</v>
      </c>
      <c r="D2426" s="7">
        <v>4835.83</v>
      </c>
      <c r="E2426" s="8">
        <f>C2426/D2426</f>
        <v>4.17529152182769</v>
      </c>
    </row>
    <row r="2427" spans="1:5" s="9" customFormat="1" ht="12.5" x14ac:dyDescent="0.25">
      <c r="A2427" s="4" t="s">
        <v>2299</v>
      </c>
      <c r="B2427" s="5" t="s">
        <v>2312</v>
      </c>
      <c r="C2427" s="6">
        <v>1579</v>
      </c>
      <c r="D2427" s="7">
        <v>353.58</v>
      </c>
      <c r="E2427" s="8">
        <f>C2427/D2427</f>
        <v>4.4657503252446409</v>
      </c>
    </row>
    <row r="2428" spans="1:5" s="9" customFormat="1" ht="12.5" x14ac:dyDescent="0.25">
      <c r="A2428" s="4" t="s">
        <v>2299</v>
      </c>
      <c r="B2428" s="5" t="s">
        <v>2313</v>
      </c>
      <c r="C2428" s="6">
        <v>23526</v>
      </c>
      <c r="D2428" s="7">
        <v>442.07</v>
      </c>
      <c r="E2428" s="8">
        <f>C2428/D2428</f>
        <v>53.217816182957449</v>
      </c>
    </row>
    <row r="2429" spans="1:5" s="9" customFormat="1" ht="12.5" x14ac:dyDescent="0.25">
      <c r="A2429" s="4" t="s">
        <v>2299</v>
      </c>
      <c r="B2429" s="5" t="s">
        <v>238</v>
      </c>
      <c r="C2429" s="6">
        <v>211740</v>
      </c>
      <c r="D2429" s="7">
        <v>817.05</v>
      </c>
      <c r="E2429" s="8">
        <f>C2429/D2429</f>
        <v>259.1518266935928</v>
      </c>
    </row>
    <row r="2430" spans="1:5" s="9" customFormat="1" ht="12.5" x14ac:dyDescent="0.25">
      <c r="A2430" s="4" t="s">
        <v>2299</v>
      </c>
      <c r="B2430" s="5" t="s">
        <v>2314</v>
      </c>
      <c r="C2430" s="6">
        <v>4547</v>
      </c>
      <c r="D2430" s="7">
        <v>372.3</v>
      </c>
      <c r="E2430" s="8">
        <f>C2430/D2430</f>
        <v>12.213268869191511</v>
      </c>
    </row>
    <row r="2431" spans="1:5" s="9" customFormat="1" ht="12.5" x14ac:dyDescent="0.25">
      <c r="A2431" s="4" t="s">
        <v>2299</v>
      </c>
      <c r="B2431" s="5" t="s">
        <v>2315</v>
      </c>
      <c r="C2431" s="6">
        <v>25296</v>
      </c>
      <c r="D2431" s="7">
        <v>717.87</v>
      </c>
      <c r="E2431" s="8">
        <f>C2431/D2431</f>
        <v>35.237577834426844</v>
      </c>
    </row>
    <row r="2432" spans="1:5" s="9" customFormat="1" ht="12.5" x14ac:dyDescent="0.25">
      <c r="A2432" s="4" t="s">
        <v>2299</v>
      </c>
      <c r="B2432" s="5" t="s">
        <v>2316</v>
      </c>
      <c r="C2432" s="6">
        <v>59910</v>
      </c>
      <c r="D2432" s="7">
        <v>1543.36</v>
      </c>
      <c r="E2432" s="8">
        <f>C2432/D2432</f>
        <v>38.817903794318894</v>
      </c>
    </row>
    <row r="2433" spans="1:5" s="9" customFormat="1" ht="12.5" x14ac:dyDescent="0.25">
      <c r="A2433" s="4" t="s">
        <v>2299</v>
      </c>
      <c r="B2433" s="5" t="s">
        <v>2317</v>
      </c>
      <c r="C2433" s="6">
        <v>4465</v>
      </c>
      <c r="D2433" s="7">
        <v>1171.0899999999999</v>
      </c>
      <c r="E2433" s="8">
        <f>C2433/D2433</f>
        <v>3.8126873254830973</v>
      </c>
    </row>
    <row r="2434" spans="1:5" s="9" customFormat="1" ht="12.5" x14ac:dyDescent="0.25">
      <c r="A2434" s="4" t="s">
        <v>2299</v>
      </c>
      <c r="B2434" s="5" t="s">
        <v>2318</v>
      </c>
      <c r="C2434" s="6">
        <v>19749</v>
      </c>
      <c r="D2434" s="7">
        <v>623.59</v>
      </c>
      <c r="E2434" s="8">
        <f>C2434/D2434</f>
        <v>31.669847175227311</v>
      </c>
    </row>
    <row r="2435" spans="1:5" s="9" customFormat="1" ht="12.5" x14ac:dyDescent="0.25">
      <c r="A2435" s="4" t="s">
        <v>2299</v>
      </c>
      <c r="B2435" s="5" t="s">
        <v>2319</v>
      </c>
      <c r="C2435" s="6">
        <v>12251</v>
      </c>
      <c r="D2435" s="7">
        <v>338.58</v>
      </c>
      <c r="E2435" s="8">
        <f>C2435/D2435</f>
        <v>36.183472148384432</v>
      </c>
    </row>
    <row r="2436" spans="1:5" s="9" customFormat="1" ht="12.5" x14ac:dyDescent="0.25">
      <c r="A2436" s="4" t="s">
        <v>2299</v>
      </c>
      <c r="B2436" s="5" t="s">
        <v>28</v>
      </c>
      <c r="C2436" s="6">
        <v>53709</v>
      </c>
      <c r="D2436" s="7">
        <v>429.12</v>
      </c>
      <c r="E2436" s="8">
        <f>C2436/D2436</f>
        <v>125.16079418344519</v>
      </c>
    </row>
    <row r="2437" spans="1:5" s="9" customFormat="1" ht="12.5" x14ac:dyDescent="0.25">
      <c r="A2437" s="4" t="s">
        <v>2299</v>
      </c>
      <c r="B2437" s="5" t="s">
        <v>2320</v>
      </c>
      <c r="C2437" s="6">
        <v>13184</v>
      </c>
      <c r="D2437" s="7">
        <v>176.88</v>
      </c>
      <c r="E2437" s="8">
        <f>C2437/D2437</f>
        <v>74.536408864767083</v>
      </c>
    </row>
    <row r="2438" spans="1:5" s="9" customFormat="1" ht="12.5" x14ac:dyDescent="0.25">
      <c r="A2438" s="4" t="s">
        <v>2299</v>
      </c>
      <c r="B2438" s="5" t="s">
        <v>2321</v>
      </c>
      <c r="C2438" s="6">
        <v>17774</v>
      </c>
      <c r="D2438" s="7">
        <v>12116.57</v>
      </c>
      <c r="E2438" s="8">
        <f>C2438/D2438</f>
        <v>1.466916792458592</v>
      </c>
    </row>
    <row r="2439" spans="1:5" s="9" customFormat="1" ht="12.5" x14ac:dyDescent="0.25">
      <c r="A2439" s="4" t="s">
        <v>2299</v>
      </c>
      <c r="B2439" s="5" t="s">
        <v>703</v>
      </c>
      <c r="C2439" s="6">
        <v>2736</v>
      </c>
      <c r="D2439" s="7">
        <v>1881.41</v>
      </c>
      <c r="E2439" s="8">
        <f>C2439/D2439</f>
        <v>1.4542284775779866</v>
      </c>
    </row>
    <row r="2440" spans="1:5" s="9" customFormat="1" ht="12.5" x14ac:dyDescent="0.25">
      <c r="A2440" s="4" t="s">
        <v>2299</v>
      </c>
      <c r="B2440" s="5" t="s">
        <v>2322</v>
      </c>
      <c r="C2440" s="6">
        <v>2451</v>
      </c>
      <c r="D2440" s="7">
        <v>486.49</v>
      </c>
      <c r="E2440" s="8">
        <f>C2440/D2440</f>
        <v>5.0381302801701988</v>
      </c>
    </row>
    <row r="2441" spans="1:5" s="9" customFormat="1" ht="12.5" x14ac:dyDescent="0.25">
      <c r="A2441" s="4" t="s">
        <v>2299</v>
      </c>
      <c r="B2441" s="5" t="s">
        <v>2323</v>
      </c>
      <c r="C2441" s="6">
        <v>23713</v>
      </c>
      <c r="D2441" s="7">
        <v>1105.83</v>
      </c>
      <c r="E2441" s="8">
        <f>C2441/D2441</f>
        <v>21.443621533147049</v>
      </c>
    </row>
    <row r="2442" spans="1:5" s="9" customFormat="1" ht="12.5" x14ac:dyDescent="0.25">
      <c r="A2442" s="4" t="s">
        <v>2299</v>
      </c>
      <c r="B2442" s="5" t="s">
        <v>2324</v>
      </c>
      <c r="C2442" s="6">
        <v>2446</v>
      </c>
      <c r="D2442" s="7">
        <v>161.81</v>
      </c>
      <c r="E2442" s="8">
        <f>C2442/D2442</f>
        <v>15.116494654224089</v>
      </c>
    </row>
    <row r="2443" spans="1:5" s="9" customFormat="1" ht="12.5" x14ac:dyDescent="0.25">
      <c r="A2443" s="4" t="s">
        <v>2299</v>
      </c>
      <c r="B2443" s="5" t="s">
        <v>2325</v>
      </c>
      <c r="C2443" s="6">
        <v>8683</v>
      </c>
      <c r="D2443" s="7">
        <v>1599.69</v>
      </c>
      <c r="E2443" s="8">
        <f>C2443/D2443</f>
        <v>5.4279266607905283</v>
      </c>
    </row>
    <row r="2444" spans="1:5" s="9" customFormat="1" ht="12.5" x14ac:dyDescent="0.25">
      <c r="A2444" s="4" t="s">
        <v>2299</v>
      </c>
      <c r="B2444" s="5" t="s">
        <v>60</v>
      </c>
      <c r="C2444" s="6">
        <v>13207</v>
      </c>
      <c r="D2444" s="7">
        <v>180.92</v>
      </c>
      <c r="E2444" s="8">
        <f>C2444/D2444</f>
        <v>72.999115631218217</v>
      </c>
    </row>
    <row r="2445" spans="1:5" s="9" customFormat="1" ht="12.5" x14ac:dyDescent="0.25">
      <c r="A2445" s="4" t="s">
        <v>2299</v>
      </c>
      <c r="B2445" s="5" t="s">
        <v>2326</v>
      </c>
      <c r="C2445" s="6">
        <v>4530</v>
      </c>
      <c r="D2445" s="7">
        <v>540.25</v>
      </c>
      <c r="E2445" s="8">
        <f>C2445/D2445</f>
        <v>8.3850069412309125</v>
      </c>
    </row>
    <row r="2446" spans="1:5" s="9" customFormat="1" ht="12.5" x14ac:dyDescent="0.25">
      <c r="A2446" s="4" t="s">
        <v>2299</v>
      </c>
      <c r="B2446" s="5" t="s">
        <v>2327</v>
      </c>
      <c r="C2446" s="6">
        <v>27945</v>
      </c>
      <c r="D2446" s="7">
        <v>877.66</v>
      </c>
      <c r="E2446" s="8">
        <f>C2446/D2446</f>
        <v>31.840348198619058</v>
      </c>
    </row>
    <row r="2447" spans="1:5" s="9" customFormat="1" ht="12.5" x14ac:dyDescent="0.25">
      <c r="A2447" s="4" t="s">
        <v>2299</v>
      </c>
      <c r="B2447" s="5" t="s">
        <v>2328</v>
      </c>
      <c r="C2447" s="6">
        <v>16284</v>
      </c>
      <c r="D2447" s="7">
        <v>408.48</v>
      </c>
      <c r="E2447" s="8">
        <f>C2447/D2447</f>
        <v>39.864864864864863</v>
      </c>
    </row>
    <row r="2448" spans="1:5" s="9" customFormat="1" ht="12.5" x14ac:dyDescent="0.25">
      <c r="A2448" s="4" t="s">
        <v>2299</v>
      </c>
      <c r="B2448" s="5" t="s">
        <v>2329</v>
      </c>
      <c r="C2448" s="6">
        <v>44144</v>
      </c>
      <c r="D2448" s="7">
        <v>644.80999999999995</v>
      </c>
      <c r="E2448" s="8">
        <f>C2448/D2448</f>
        <v>68.460476729579256</v>
      </c>
    </row>
    <row r="2449" spans="1:5" s="9" customFormat="1" ht="12.5" x14ac:dyDescent="0.25">
      <c r="A2449" s="4" t="s">
        <v>2299</v>
      </c>
      <c r="B2449" s="5" t="s">
        <v>2114</v>
      </c>
      <c r="C2449" s="6">
        <v>17577</v>
      </c>
      <c r="D2449" s="7">
        <v>682.29</v>
      </c>
      <c r="E2449" s="8">
        <f>C2449/D2449</f>
        <v>25.761772853185597</v>
      </c>
    </row>
    <row r="2450" spans="1:5" s="9" customFormat="1" ht="12.5" x14ac:dyDescent="0.25">
      <c r="A2450" s="4" t="s">
        <v>2299</v>
      </c>
      <c r="B2450" s="5" t="s">
        <v>2330</v>
      </c>
      <c r="C2450" s="6">
        <v>72241</v>
      </c>
      <c r="D2450" s="7">
        <v>3168.63</v>
      </c>
      <c r="E2450" s="8">
        <f>C2450/D2450</f>
        <v>22.798812104916003</v>
      </c>
    </row>
    <row r="2451" spans="1:5" s="9" customFormat="1" ht="12.5" x14ac:dyDescent="0.25">
      <c r="A2451" s="4" t="s">
        <v>2299</v>
      </c>
      <c r="B2451" s="5" t="s">
        <v>2331</v>
      </c>
      <c r="C2451" s="6">
        <v>64535</v>
      </c>
      <c r="D2451" s="7">
        <v>1838.7</v>
      </c>
      <c r="E2451" s="8">
        <f>C2451/D2451</f>
        <v>35.098167183336052</v>
      </c>
    </row>
    <row r="2452" spans="1:5" s="9" customFormat="1" ht="12.5" x14ac:dyDescent="0.25">
      <c r="A2452" s="4" t="s">
        <v>2299</v>
      </c>
      <c r="B2452" s="5" t="s">
        <v>2332</v>
      </c>
      <c r="C2452" s="6">
        <v>21844</v>
      </c>
      <c r="D2452" s="7">
        <v>1414.98</v>
      </c>
      <c r="E2452" s="8">
        <f>C2452/D2452</f>
        <v>15.437674030728349</v>
      </c>
    </row>
    <row r="2453" spans="1:5" s="9" customFormat="1" ht="12.5" x14ac:dyDescent="0.25">
      <c r="A2453" s="4" t="s">
        <v>2299</v>
      </c>
      <c r="B2453" s="5" t="s">
        <v>2333</v>
      </c>
      <c r="C2453" s="6">
        <v>2509</v>
      </c>
      <c r="D2453" s="7">
        <v>623.86</v>
      </c>
      <c r="E2453" s="8">
        <f>C2453/D2453</f>
        <v>4.021735645817972</v>
      </c>
    </row>
    <row r="2454" spans="1:5" s="9" customFormat="1" ht="12.5" x14ac:dyDescent="0.25">
      <c r="A2454" s="4" t="s">
        <v>2299</v>
      </c>
      <c r="B2454" s="5" t="s">
        <v>2334</v>
      </c>
      <c r="C2454" s="6">
        <v>63665</v>
      </c>
      <c r="D2454" s="7">
        <v>3632.97</v>
      </c>
      <c r="E2454" s="8">
        <f>C2454/D2454</f>
        <v>17.524229487168903</v>
      </c>
    </row>
    <row r="2455" spans="1:5" s="9" customFormat="1" ht="12.5" x14ac:dyDescent="0.25">
      <c r="A2455" s="4" t="s">
        <v>2299</v>
      </c>
      <c r="B2455" s="5" t="s">
        <v>2335</v>
      </c>
      <c r="C2455" s="6">
        <v>1365</v>
      </c>
      <c r="D2455" s="7">
        <v>199.6</v>
      </c>
      <c r="E2455" s="8">
        <f>C2455/D2455</f>
        <v>6.8386773547094188</v>
      </c>
    </row>
    <row r="2456" spans="1:5" s="9" customFormat="1" ht="12.5" x14ac:dyDescent="0.25">
      <c r="A2456" s="4" t="s">
        <v>2299</v>
      </c>
      <c r="B2456" s="5" t="s">
        <v>1903</v>
      </c>
      <c r="C2456" s="6">
        <v>16588</v>
      </c>
      <c r="D2456" s="7">
        <v>410.19</v>
      </c>
      <c r="E2456" s="8">
        <f>C2456/D2456</f>
        <v>40.439796192008579</v>
      </c>
    </row>
    <row r="2457" spans="1:5" s="9" customFormat="1" ht="12.5" x14ac:dyDescent="0.25">
      <c r="A2457" s="4" t="s">
        <v>2299</v>
      </c>
      <c r="B2457" s="5" t="s">
        <v>2336</v>
      </c>
      <c r="C2457" s="6">
        <v>8321</v>
      </c>
      <c r="D2457" s="7">
        <v>544.44000000000005</v>
      </c>
      <c r="E2457" s="8">
        <f>C2457/D2457</f>
        <v>15.283594151788993</v>
      </c>
    </row>
    <row r="2458" spans="1:5" s="9" customFormat="1" ht="12.5" x14ac:dyDescent="0.25">
      <c r="A2458" s="4" t="s">
        <v>2299</v>
      </c>
      <c r="B2458" s="5" t="s">
        <v>2337</v>
      </c>
      <c r="C2458" s="6">
        <v>6490</v>
      </c>
      <c r="D2458" s="7">
        <v>724.53</v>
      </c>
      <c r="E2458" s="8">
        <f>C2458/D2458</f>
        <v>8.9575310891198434</v>
      </c>
    </row>
    <row r="2459" spans="1:5" s="9" customFormat="1" ht="12.5" x14ac:dyDescent="0.25">
      <c r="A2459" s="4" t="s">
        <v>2299</v>
      </c>
      <c r="B2459" s="5" t="s">
        <v>2338</v>
      </c>
      <c r="C2459" s="6">
        <v>5356</v>
      </c>
      <c r="D2459" s="7">
        <v>679.47</v>
      </c>
      <c r="E2459" s="8">
        <f>C2459/D2459</f>
        <v>7.8826143906279889</v>
      </c>
    </row>
    <row r="2460" spans="1:5" s="9" customFormat="1" ht="12.5" x14ac:dyDescent="0.25">
      <c r="A2460" s="4" t="s">
        <v>2299</v>
      </c>
      <c r="B2460" s="5" t="s">
        <v>2339</v>
      </c>
      <c r="C2460" s="6">
        <v>27302</v>
      </c>
      <c r="D2460" s="7">
        <v>745.96</v>
      </c>
      <c r="E2460" s="8">
        <f>C2460/D2460</f>
        <v>36.599817684594349</v>
      </c>
    </row>
    <row r="2461" spans="1:5" s="9" customFormat="1" ht="12.5" x14ac:dyDescent="0.25">
      <c r="A2461" s="4" t="s">
        <v>2299</v>
      </c>
      <c r="B2461" s="5" t="s">
        <v>2340</v>
      </c>
      <c r="C2461" s="6">
        <v>32461</v>
      </c>
      <c r="D2461" s="7">
        <v>5708.36</v>
      </c>
      <c r="E2461" s="8">
        <f>C2461/D2461</f>
        <v>5.6865719751382189</v>
      </c>
    </row>
    <row r="2462" spans="1:5" s="9" customFormat="1" ht="12.5" x14ac:dyDescent="0.25">
      <c r="A2462" s="4" t="s">
        <v>2299</v>
      </c>
      <c r="B2462" s="5" t="s">
        <v>2341</v>
      </c>
      <c r="C2462" s="6">
        <v>10276</v>
      </c>
      <c r="D2462" s="7">
        <v>159.96</v>
      </c>
      <c r="E2462" s="8">
        <f>C2462/D2462</f>
        <v>64.241060265066267</v>
      </c>
    </row>
    <row r="2463" spans="1:5" s="9" customFormat="1" ht="12.5" x14ac:dyDescent="0.25">
      <c r="A2463" s="4" t="s">
        <v>2299</v>
      </c>
      <c r="B2463" s="5" t="s">
        <v>2342</v>
      </c>
      <c r="C2463" s="6">
        <v>34623</v>
      </c>
      <c r="D2463" s="7">
        <v>6669.43</v>
      </c>
      <c r="E2463" s="8">
        <f>C2463/D2463</f>
        <v>5.1912982068932427</v>
      </c>
    </row>
    <row r="2464" spans="1:5" s="9" customFormat="1" ht="12.5" x14ac:dyDescent="0.25">
      <c r="A2464" s="4" t="s">
        <v>2299</v>
      </c>
      <c r="B2464" s="5" t="s">
        <v>2343</v>
      </c>
      <c r="C2464" s="6">
        <v>19525</v>
      </c>
      <c r="D2464" s="7">
        <v>341.74</v>
      </c>
      <c r="E2464" s="8">
        <f>C2464/D2464</f>
        <v>57.134078539240356</v>
      </c>
    </row>
    <row r="2465" spans="1:5" s="9" customFormat="1" ht="12.5" x14ac:dyDescent="0.25">
      <c r="A2465" s="4" t="s">
        <v>2299</v>
      </c>
      <c r="B2465" s="5" t="s">
        <v>2344</v>
      </c>
      <c r="C2465" s="6">
        <v>13208</v>
      </c>
      <c r="D2465" s="7">
        <v>431.94</v>
      </c>
      <c r="E2465" s="8">
        <f>C2465/D2465</f>
        <v>30.578321063110618</v>
      </c>
    </row>
    <row r="2466" spans="1:5" s="9" customFormat="1" ht="12.5" x14ac:dyDescent="0.25">
      <c r="A2466" s="4" t="s">
        <v>2299</v>
      </c>
      <c r="B2466" s="5" t="s">
        <v>640</v>
      </c>
      <c r="C2466" s="6">
        <v>19446</v>
      </c>
      <c r="D2466" s="7">
        <v>375.36</v>
      </c>
      <c r="E2466" s="8">
        <f>C2466/D2466</f>
        <v>51.806265984654729</v>
      </c>
    </row>
    <row r="2467" spans="1:5" s="9" customFormat="1" ht="12.5" x14ac:dyDescent="0.25">
      <c r="A2467" s="4" t="s">
        <v>2299</v>
      </c>
      <c r="B2467" s="5" t="s">
        <v>2345</v>
      </c>
      <c r="C2467" s="6">
        <v>31558</v>
      </c>
      <c r="D2467" s="7">
        <v>2179.16</v>
      </c>
      <c r="E2467" s="8">
        <f>C2467/D2467</f>
        <v>14.48172690394464</v>
      </c>
    </row>
    <row r="2468" spans="1:5" s="9" customFormat="1" ht="12.5" x14ac:dyDescent="0.25">
      <c r="A2468" s="4" t="s">
        <v>2299</v>
      </c>
      <c r="B2468" s="5" t="s">
        <v>2299</v>
      </c>
      <c r="C2468" s="6">
        <v>149607</v>
      </c>
      <c r="D2468" s="7">
        <v>441.5</v>
      </c>
      <c r="E2468" s="8">
        <f>C2468/D2468</f>
        <v>338.86070215175539</v>
      </c>
    </row>
    <row r="2469" spans="1:5" s="9" customFormat="1" ht="12.5" x14ac:dyDescent="0.25">
      <c r="A2469" s="4" t="s">
        <v>2299</v>
      </c>
      <c r="B2469" s="5" t="s">
        <v>2346</v>
      </c>
      <c r="C2469" s="6">
        <v>20455</v>
      </c>
      <c r="D2469" s="7">
        <v>220.81</v>
      </c>
      <c r="E2469" s="8">
        <f>C2469/D2469</f>
        <v>92.636203070513105</v>
      </c>
    </row>
    <row r="2470" spans="1:5" s="9" customFormat="1" ht="12.5" x14ac:dyDescent="0.25">
      <c r="A2470" s="4" t="s">
        <v>2299</v>
      </c>
      <c r="B2470" s="5" t="s">
        <v>2347</v>
      </c>
      <c r="C2470" s="6">
        <v>2767</v>
      </c>
      <c r="D2470" s="7">
        <v>278.35000000000002</v>
      </c>
      <c r="E2470" s="8">
        <f>C2470/D2470</f>
        <v>9.9407221124483556</v>
      </c>
    </row>
    <row r="2471" spans="1:5" x14ac:dyDescent="0.4">
      <c r="C2471" s="12">
        <f>SUM(C2:C2470)</f>
        <v>126014024</v>
      </c>
      <c r="D2471" s="13">
        <f>SUM(D2:D2470)</f>
        <v>1965105.0900000005</v>
      </c>
      <c r="E2471" s="14">
        <f>C2471/D2471</f>
        <v>64.125844791333762</v>
      </c>
    </row>
  </sheetData>
  <autoFilter ref="A1:R2471" xr:uid="{03D0DEE0-D048-450E-A9E4-0FC82C4B2D33}"/>
  <conditionalFormatting sqref="C2:C2470">
    <cfRule type="cellIs" dxfId="4" priority="1" operator="between">
      <formula>2500</formula>
      <formula>9999</formula>
    </cfRule>
    <cfRule type="cellIs" dxfId="3" priority="2" operator="lessThan">
      <formula>2500</formula>
    </cfRule>
    <cfRule type="cellIs" dxfId="2" priority="3" operator="between">
      <formula>10000</formula>
      <formula>49999</formula>
    </cfRule>
    <cfRule type="cellIs" dxfId="1" priority="4" operator="lessThan">
      <formula>10000</formula>
    </cfRule>
    <cfRule type="cellIs" dxfId="0" priority="5" operator="greaterThan">
      <formula>49999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Xicoténcatl Barrón Reyes</dc:creator>
  <cp:lastModifiedBy>Manuel Xicoténcatl Barrón Reyes</cp:lastModifiedBy>
  <dcterms:created xsi:type="dcterms:W3CDTF">2023-05-02T18:41:51Z</dcterms:created>
  <dcterms:modified xsi:type="dcterms:W3CDTF">2023-05-02T18:44:34Z</dcterms:modified>
</cp:coreProperties>
</file>