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EE445L\Lab9\"/>
    </mc:Choice>
  </mc:AlternateContent>
  <xr:revisionPtr revIDLastSave="0" documentId="13_ncr:1_{61AF4134-7B60-4357-B4ED-CB3760B4FD09}" xr6:coauthVersionLast="31" xr6:coauthVersionMax="31" xr10:uidLastSave="{00000000-0000-0000-0000-000000000000}"/>
  <bookViews>
    <workbookView xWindow="0" yWindow="0" windowWidth="19200" windowHeight="6960" xr2:uid="{ABEB69AD-7D96-4E01-B2C6-EDC4D6465BBB}"/>
  </bookViews>
  <sheets>
    <sheet name="Accuracy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10" i="1" s="1"/>
  <c r="D4" i="1"/>
  <c r="D11" i="1" s="1"/>
  <c r="D5" i="1"/>
  <c r="D12" i="1" s="1"/>
  <c r="D6" i="1"/>
  <c r="D2" i="1"/>
  <c r="D9" i="1" s="1"/>
  <c r="D13" i="1" l="1"/>
  <c r="D15" i="1" s="1"/>
  <c r="D17" i="1" s="1"/>
</calcChain>
</file>

<file path=xl/sharedStrings.xml><?xml version="1.0" encoding="utf-8"?>
<sst xmlns="http://schemas.openxmlformats.org/spreadsheetml/2006/main" count="7" uniqueCount="7">
  <si>
    <t>Trials</t>
  </si>
  <si>
    <t>Meter</t>
  </si>
  <si>
    <t>Raw Measurement</t>
  </si>
  <si>
    <t>Scaled Temperature (degC)</t>
  </si>
  <si>
    <t>sum xti - xmi</t>
  </si>
  <si>
    <t>avg accuracy (degC)</t>
  </si>
  <si>
    <t>avg acc.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</si>
</sst>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61CA8-04FC-42CA-A69E-4A8268CA441D}">
  <dimension ref="A1:D17"/>
  <sheetViews>
    <sheetView tabSelected="1" workbookViewId="0">
      <selection activeCell="E3" sqref="E3"/>
    </sheetView>
  </sheetViews>
  <sheetFormatPr defaultRowHeight="14.5" x14ac:dyDescent="0.35"/>
  <cols>
    <col min="3" max="3" width="16.6328125" bestFit="1" customWidth="1"/>
    <col min="4" max="4" width="23.542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>
        <v>33.01</v>
      </c>
      <c r="C2">
        <v>3300</v>
      </c>
      <c r="D2">
        <f>C2/100</f>
        <v>33</v>
      </c>
    </row>
    <row r="3" spans="1:4" x14ac:dyDescent="0.35">
      <c r="A3">
        <v>2</v>
      </c>
      <c r="B3">
        <v>33</v>
      </c>
      <c r="C3">
        <v>3303</v>
      </c>
      <c r="D3">
        <f t="shared" ref="D3:D6" si="0">C3/100</f>
        <v>33.03</v>
      </c>
    </row>
    <row r="4" spans="1:4" x14ac:dyDescent="0.35">
      <c r="A4">
        <v>3</v>
      </c>
      <c r="B4">
        <v>33.03</v>
      </c>
      <c r="C4">
        <v>3300</v>
      </c>
      <c r="D4">
        <f t="shared" si="0"/>
        <v>33</v>
      </c>
    </row>
    <row r="5" spans="1:4" x14ac:dyDescent="0.35">
      <c r="A5">
        <v>4</v>
      </c>
      <c r="B5">
        <v>32.979999999999997</v>
      </c>
      <c r="C5">
        <v>3299</v>
      </c>
      <c r="D5">
        <f t="shared" si="0"/>
        <v>32.99</v>
      </c>
    </row>
    <row r="6" spans="1:4" x14ac:dyDescent="0.35">
      <c r="A6">
        <v>5</v>
      </c>
      <c r="B6">
        <v>33</v>
      </c>
      <c r="C6">
        <v>3293</v>
      </c>
      <c r="D6">
        <f t="shared" si="0"/>
        <v>32.93</v>
      </c>
    </row>
    <row r="9" spans="1:4" x14ac:dyDescent="0.35">
      <c r="D9">
        <f>ABS(B2-D2)</f>
        <v>9.9999999999980105E-3</v>
      </c>
    </row>
    <row r="10" spans="1:4" x14ac:dyDescent="0.35">
      <c r="D10">
        <f t="shared" ref="D10:D12" si="1">ABS(B3-D3)</f>
        <v>3.0000000000001137E-2</v>
      </c>
    </row>
    <row r="11" spans="1:4" x14ac:dyDescent="0.35">
      <c r="D11">
        <f t="shared" si="1"/>
        <v>3.0000000000001137E-2</v>
      </c>
    </row>
    <row r="12" spans="1:4" x14ac:dyDescent="0.35">
      <c r="D12">
        <f t="shared" si="1"/>
        <v>1.0000000000005116E-2</v>
      </c>
    </row>
    <row r="13" spans="1:4" x14ac:dyDescent="0.35">
      <c r="C13" t="s">
        <v>4</v>
      </c>
      <c r="D13">
        <f>SUM(D9:D12)</f>
        <v>8.00000000000054E-2</v>
      </c>
    </row>
    <row r="15" spans="1:4" x14ac:dyDescent="0.35">
      <c r="C15" t="s">
        <v>5</v>
      </c>
      <c r="D15">
        <f>D13/5</f>
        <v>1.6000000000001079E-2</v>
      </c>
    </row>
    <row r="17" spans="3:4" x14ac:dyDescent="0.35">
      <c r="C17" t="s">
        <v>6</v>
      </c>
      <c r="D17" s="1">
        <f>D15</f>
        <v>1.6000000000001079E-2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Diamont</dc:creator>
  <cp:lastModifiedBy>Daniel Diamont</cp:lastModifiedBy>
  <dcterms:created xsi:type="dcterms:W3CDTF">2018-04-08T05:13:40Z</dcterms:created>
  <dcterms:modified xsi:type="dcterms:W3CDTF">2018-04-12T19:38:00Z</dcterms:modified>
</cp:coreProperties>
</file>