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dominguete/Projects/XploreML/static/raw_data_sample/"/>
    </mc:Choice>
  </mc:AlternateContent>
  <xr:revisionPtr revIDLastSave="0" documentId="13_ncr:1_{4F22087B-2438-4747-B53F-FA8E58B9BB78}" xr6:coauthVersionLast="45" xr6:coauthVersionMax="45" xr10:uidLastSave="{00000000-0000-0000-0000-000000000000}"/>
  <bookViews>
    <workbookView xWindow="33880" yWindow="680" windowWidth="32760" windowHeight="20540" xr2:uid="{12DBE29A-A10B-1B41-A714-95D1824EDB74}"/>
  </bookViews>
  <sheets>
    <sheet name="Planilha1" sheetId="1" r:id="rId1"/>
  </sheets>
  <definedNames>
    <definedName name="Tweets_Mg" localSheetId="0">Planilha1!$J$1:$J$9817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8" i="1"/>
  <c r="F42" i="1"/>
  <c r="F74" i="1"/>
  <c r="F78" i="1"/>
  <c r="F110" i="1"/>
  <c r="F114" i="1"/>
  <c r="F146" i="1"/>
  <c r="F150" i="1"/>
  <c r="F182" i="1"/>
  <c r="F186" i="1"/>
  <c r="F218" i="1"/>
  <c r="F222" i="1"/>
  <c r="F254" i="1"/>
  <c r="F258" i="1"/>
  <c r="F290" i="1"/>
  <c r="F294" i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C38" i="1"/>
  <c r="C39" i="1"/>
  <c r="F39" i="1" s="1"/>
  <c r="C40" i="1"/>
  <c r="F40" i="1" s="1"/>
  <c r="C41" i="1"/>
  <c r="F41" i="1" s="1"/>
  <c r="C42" i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H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C75" i="1"/>
  <c r="F75" i="1" s="1"/>
  <c r="C76" i="1"/>
  <c r="F76" i="1" s="1"/>
  <c r="C77" i="1"/>
  <c r="F77" i="1" s="1"/>
  <c r="C78" i="1"/>
  <c r="C79" i="1"/>
  <c r="F79" i="1" s="1"/>
  <c r="C80" i="1"/>
  <c r="F80" i="1" s="1"/>
  <c r="C81" i="1"/>
  <c r="F81" i="1" s="1"/>
  <c r="C82" i="1"/>
  <c r="F82" i="1" s="1"/>
  <c r="C83" i="1"/>
  <c r="F83" i="1" s="1"/>
  <c r="C84" i="1"/>
  <c r="H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H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H106" i="1" s="1"/>
  <c r="C107" i="1"/>
  <c r="H107" i="1" s="1"/>
  <c r="C108" i="1"/>
  <c r="H108" i="1" s="1"/>
  <c r="C109" i="1"/>
  <c r="F109" i="1" s="1"/>
  <c r="C110" i="1"/>
  <c r="C111" i="1"/>
  <c r="F111" i="1" s="1"/>
  <c r="C112" i="1"/>
  <c r="F112" i="1" s="1"/>
  <c r="C113" i="1"/>
  <c r="F113" i="1" s="1"/>
  <c r="C114" i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H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H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H144" i="1" s="1"/>
  <c r="C145" i="1"/>
  <c r="F145" i="1" s="1"/>
  <c r="C146" i="1"/>
  <c r="C147" i="1"/>
  <c r="F147" i="1" s="1"/>
  <c r="C148" i="1"/>
  <c r="F148" i="1" s="1"/>
  <c r="C149" i="1"/>
  <c r="F149" i="1" s="1"/>
  <c r="C150" i="1"/>
  <c r="C151" i="1"/>
  <c r="F151" i="1" s="1"/>
  <c r="C152" i="1"/>
  <c r="F152" i="1" s="1"/>
  <c r="C153" i="1"/>
  <c r="F153" i="1" s="1"/>
  <c r="C154" i="1"/>
  <c r="H154" i="1" s="1"/>
  <c r="C155" i="1"/>
  <c r="H155" i="1" s="1"/>
  <c r="C156" i="1"/>
  <c r="H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H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H179" i="1" s="1"/>
  <c r="C180" i="1"/>
  <c r="H180" i="1" s="1"/>
  <c r="C181" i="1"/>
  <c r="F181" i="1" s="1"/>
  <c r="C182" i="1"/>
  <c r="C183" i="1"/>
  <c r="F183" i="1" s="1"/>
  <c r="C184" i="1"/>
  <c r="F184" i="1" s="1"/>
  <c r="C185" i="1"/>
  <c r="F185" i="1" s="1"/>
  <c r="C186" i="1"/>
  <c r="C187" i="1"/>
  <c r="H187" i="1" s="1"/>
  <c r="C188" i="1"/>
  <c r="F188" i="1" s="1"/>
  <c r="C189" i="1"/>
  <c r="F189" i="1" s="1"/>
  <c r="C190" i="1"/>
  <c r="F190" i="1" s="1"/>
  <c r="C191" i="1"/>
  <c r="F191" i="1" s="1"/>
  <c r="C192" i="1"/>
  <c r="H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H199" i="1" s="1"/>
  <c r="C200" i="1"/>
  <c r="F200" i="1" s="1"/>
  <c r="C201" i="1"/>
  <c r="F201" i="1" s="1"/>
  <c r="C202" i="1"/>
  <c r="H202" i="1" s="1"/>
  <c r="C203" i="1"/>
  <c r="H203" i="1" s="1"/>
  <c r="C204" i="1"/>
  <c r="H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H211" i="1" s="1"/>
  <c r="C212" i="1"/>
  <c r="F212" i="1" s="1"/>
  <c r="C213" i="1"/>
  <c r="F213" i="1" s="1"/>
  <c r="C214" i="1"/>
  <c r="F214" i="1" s="1"/>
  <c r="C215" i="1"/>
  <c r="F215" i="1" s="1"/>
  <c r="C216" i="1"/>
  <c r="H216" i="1" s="1"/>
  <c r="C217" i="1"/>
  <c r="F217" i="1" s="1"/>
  <c r="C218" i="1"/>
  <c r="C219" i="1"/>
  <c r="F219" i="1" s="1"/>
  <c r="C220" i="1"/>
  <c r="F220" i="1" s="1"/>
  <c r="C221" i="1"/>
  <c r="F221" i="1" s="1"/>
  <c r="C222" i="1"/>
  <c r="C223" i="1"/>
  <c r="H223" i="1" s="1"/>
  <c r="C224" i="1"/>
  <c r="F224" i="1" s="1"/>
  <c r="C225" i="1"/>
  <c r="F225" i="1" s="1"/>
  <c r="C226" i="1"/>
  <c r="F226" i="1" s="1"/>
  <c r="C227" i="1"/>
  <c r="H227" i="1" s="1"/>
  <c r="C228" i="1"/>
  <c r="H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H235" i="1" s="1"/>
  <c r="C236" i="1"/>
  <c r="F236" i="1" s="1"/>
  <c r="C237" i="1"/>
  <c r="F237" i="1" s="1"/>
  <c r="C238" i="1"/>
  <c r="F238" i="1" s="1"/>
  <c r="C239" i="1"/>
  <c r="F239" i="1" s="1"/>
  <c r="C240" i="1"/>
  <c r="H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H247" i="1" s="1"/>
  <c r="C248" i="1"/>
  <c r="F248" i="1" s="1"/>
  <c r="C249" i="1"/>
  <c r="F249" i="1" s="1"/>
  <c r="C250" i="1"/>
  <c r="H250" i="1" s="1"/>
  <c r="C251" i="1"/>
  <c r="H251" i="1" s="1"/>
  <c r="C252" i="1"/>
  <c r="H252" i="1" s="1"/>
  <c r="C253" i="1"/>
  <c r="F253" i="1" s="1"/>
  <c r="C254" i="1"/>
  <c r="C255" i="1"/>
  <c r="F255" i="1" s="1"/>
  <c r="C256" i="1"/>
  <c r="F256" i="1" s="1"/>
  <c r="C257" i="1"/>
  <c r="F257" i="1" s="1"/>
  <c r="C258" i="1"/>
  <c r="C259" i="1"/>
  <c r="H259" i="1" s="1"/>
  <c r="C260" i="1"/>
  <c r="F260" i="1" s="1"/>
  <c r="C261" i="1"/>
  <c r="F261" i="1" s="1"/>
  <c r="C262" i="1"/>
  <c r="F262" i="1" s="1"/>
  <c r="C263" i="1"/>
  <c r="F263" i="1" s="1"/>
  <c r="C264" i="1"/>
  <c r="H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H271" i="1" s="1"/>
  <c r="C272" i="1"/>
  <c r="F272" i="1" s="1"/>
  <c r="C273" i="1"/>
  <c r="F273" i="1" s="1"/>
  <c r="C274" i="1"/>
  <c r="F274" i="1" s="1"/>
  <c r="C275" i="1"/>
  <c r="H275" i="1" s="1"/>
  <c r="C276" i="1"/>
  <c r="H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H283" i="1" s="1"/>
  <c r="C284" i="1"/>
  <c r="F284" i="1" s="1"/>
  <c r="C285" i="1"/>
  <c r="F285" i="1" s="1"/>
  <c r="C286" i="1"/>
  <c r="F286" i="1" s="1"/>
  <c r="C287" i="1"/>
  <c r="F287" i="1" s="1"/>
  <c r="C288" i="1"/>
  <c r="H288" i="1" s="1"/>
  <c r="C289" i="1"/>
  <c r="F289" i="1" s="1"/>
  <c r="C290" i="1"/>
  <c r="C291" i="1"/>
  <c r="F291" i="1" s="1"/>
  <c r="C292" i="1"/>
  <c r="F292" i="1" s="1"/>
  <c r="C293" i="1"/>
  <c r="F293" i="1" s="1"/>
  <c r="C294" i="1"/>
  <c r="C295" i="1"/>
  <c r="H295" i="1" s="1"/>
  <c r="C296" i="1"/>
  <c r="F296" i="1" s="1"/>
  <c r="C297" i="1"/>
  <c r="F297" i="1" s="1"/>
  <c r="C298" i="1"/>
  <c r="H298" i="1" s="1"/>
  <c r="C299" i="1"/>
  <c r="H299" i="1" s="1"/>
  <c r="C300" i="1"/>
  <c r="H300" i="1" s="1"/>
  <c r="C301" i="1"/>
  <c r="F301" i="1" s="1"/>
  <c r="C3" i="1"/>
  <c r="F3" i="1" s="1"/>
  <c r="C4" i="1"/>
  <c r="F4" i="1" s="1"/>
  <c r="C5" i="1"/>
  <c r="F5" i="1" s="1"/>
  <c r="C6" i="1"/>
  <c r="F6" i="1" s="1"/>
  <c r="C7" i="1"/>
  <c r="F7" i="1" s="1"/>
  <c r="C8" i="1"/>
  <c r="H8" i="1" s="1"/>
  <c r="C9" i="1"/>
  <c r="F9" i="1" s="1"/>
  <c r="C10" i="1"/>
  <c r="F10" i="1" s="1"/>
  <c r="C11" i="1"/>
  <c r="F11" i="1" s="1"/>
  <c r="C12" i="1"/>
  <c r="F12" i="1" s="1"/>
  <c r="C13" i="1"/>
  <c r="H13" i="1" s="1"/>
  <c r="C14" i="1"/>
  <c r="F14" i="1" s="1"/>
  <c r="C2" i="1"/>
  <c r="H2" i="1" s="1"/>
  <c r="F288" i="1" l="1"/>
  <c r="F252" i="1"/>
  <c r="F216" i="1"/>
  <c r="F180" i="1"/>
  <c r="F144" i="1"/>
  <c r="F108" i="1"/>
  <c r="F276" i="1"/>
  <c r="F240" i="1"/>
  <c r="F204" i="1"/>
  <c r="F168" i="1"/>
  <c r="F132" i="1"/>
  <c r="F96" i="1"/>
  <c r="F13" i="1"/>
  <c r="F300" i="1"/>
  <c r="F264" i="1"/>
  <c r="F228" i="1"/>
  <c r="F192" i="1"/>
  <c r="F156" i="1"/>
  <c r="F120" i="1"/>
  <c r="F84" i="1"/>
  <c r="F299" i="1"/>
  <c r="F275" i="1"/>
  <c r="F251" i="1"/>
  <c r="F227" i="1"/>
  <c r="F203" i="1"/>
  <c r="F179" i="1"/>
  <c r="F155" i="1"/>
  <c r="F107" i="1"/>
  <c r="H131" i="1"/>
  <c r="F298" i="1"/>
  <c r="F250" i="1"/>
  <c r="F202" i="1"/>
  <c r="F154" i="1"/>
  <c r="F106" i="1"/>
  <c r="F58" i="1"/>
  <c r="F8" i="1"/>
  <c r="F295" i="1"/>
  <c r="F283" i="1"/>
  <c r="F271" i="1"/>
  <c r="F259" i="1"/>
  <c r="F247" i="1"/>
  <c r="F235" i="1"/>
  <c r="F223" i="1"/>
  <c r="F211" i="1"/>
  <c r="F199" i="1"/>
  <c r="F187" i="1"/>
  <c r="H9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40" i="1"/>
  <c r="H128" i="1"/>
  <c r="F2" i="1"/>
  <c r="H5" i="1"/>
  <c r="H292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4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157" i="1"/>
  <c r="H145" i="1"/>
  <c r="H133" i="1"/>
  <c r="H121" i="1"/>
  <c r="H109" i="1"/>
  <c r="H97" i="1"/>
  <c r="H85" i="1"/>
  <c r="H73" i="1"/>
  <c r="H61" i="1"/>
  <c r="H49" i="1"/>
  <c r="H37" i="1"/>
  <c r="H175" i="1"/>
  <c r="H163" i="1"/>
  <c r="H151" i="1"/>
  <c r="H139" i="1"/>
  <c r="H127" i="1"/>
  <c r="H115" i="1"/>
  <c r="H103" i="1"/>
  <c r="H83" i="1"/>
  <c r="H22" i="1"/>
  <c r="H116" i="1"/>
  <c r="H104" i="1"/>
  <c r="H92" i="1"/>
  <c r="H80" i="1"/>
  <c r="H68" i="1"/>
  <c r="H56" i="1"/>
  <c r="H44" i="1"/>
  <c r="H32" i="1"/>
  <c r="H20" i="1"/>
  <c r="H124" i="1"/>
  <c r="H112" i="1"/>
  <c r="H100" i="1"/>
  <c r="H88" i="1"/>
  <c r="H76" i="1"/>
  <c r="H78" i="1"/>
  <c r="H66" i="1"/>
  <c r="H54" i="1"/>
  <c r="H42" i="1"/>
  <c r="H30" i="1"/>
  <c r="H18" i="1"/>
  <c r="H64" i="1"/>
  <c r="H52" i="1"/>
  <c r="H40" i="1"/>
  <c r="H28" i="1"/>
  <c r="H16" i="1"/>
  <c r="H290" i="1"/>
  <c r="H278" i="1"/>
  <c r="H266" i="1"/>
  <c r="H254" i="1"/>
  <c r="H242" i="1"/>
  <c r="H230" i="1"/>
  <c r="H218" i="1"/>
  <c r="H206" i="1"/>
  <c r="H194" i="1"/>
  <c r="H182" i="1"/>
  <c r="H170" i="1"/>
  <c r="H146" i="1"/>
  <c r="H134" i="1"/>
  <c r="H122" i="1"/>
  <c r="H110" i="1"/>
  <c r="H98" i="1"/>
  <c r="H86" i="1"/>
  <c r="H74" i="1"/>
  <c r="H62" i="1"/>
  <c r="H50" i="1"/>
  <c r="H38" i="1"/>
  <c r="H26" i="1"/>
  <c r="H158" i="1"/>
  <c r="H25" i="1"/>
  <c r="H3" i="1"/>
  <c r="H57" i="1"/>
  <c r="H91" i="1"/>
  <c r="H79" i="1"/>
  <c r="H67" i="1"/>
  <c r="H55" i="1"/>
  <c r="H43" i="1"/>
  <c r="H31" i="1"/>
  <c r="H19" i="1"/>
  <c r="H7" i="1"/>
  <c r="H294" i="1"/>
  <c r="H282" i="1"/>
  <c r="H270" i="1"/>
  <c r="H258" i="1"/>
  <c r="H246" i="1"/>
  <c r="H234" i="1"/>
  <c r="H6" i="1"/>
  <c r="H293" i="1"/>
  <c r="H281" i="1"/>
  <c r="H269" i="1"/>
  <c r="H257" i="1"/>
  <c r="H245" i="1"/>
  <c r="H233" i="1"/>
  <c r="H221" i="1"/>
  <c r="H209" i="1"/>
  <c r="H197" i="1"/>
  <c r="H185" i="1"/>
  <c r="H173" i="1"/>
  <c r="H161" i="1"/>
  <c r="H149" i="1"/>
  <c r="H137" i="1"/>
  <c r="H125" i="1"/>
  <c r="H113" i="1"/>
  <c r="H101" i="1"/>
  <c r="H89" i="1"/>
  <c r="H77" i="1"/>
  <c r="H287" i="1"/>
  <c r="H263" i="1"/>
  <c r="H239" i="1"/>
  <c r="H215" i="1"/>
  <c r="H191" i="1"/>
  <c r="H167" i="1"/>
  <c r="H143" i="1"/>
  <c r="H119" i="1"/>
  <c r="H95" i="1"/>
  <c r="H71" i="1"/>
  <c r="H11" i="1"/>
  <c r="H286" i="1"/>
  <c r="H274" i="1"/>
  <c r="H262" i="1"/>
  <c r="H238" i="1"/>
  <c r="H226" i="1"/>
  <c r="H214" i="1"/>
  <c r="H190" i="1"/>
  <c r="H178" i="1"/>
  <c r="H166" i="1"/>
  <c r="H142" i="1"/>
  <c r="H130" i="1"/>
  <c r="H118" i="1"/>
  <c r="H94" i="1"/>
  <c r="H82" i="1"/>
  <c r="H70" i="1"/>
  <c r="H46" i="1"/>
  <c r="H34" i="1"/>
  <c r="H10" i="1"/>
  <c r="H297" i="1"/>
  <c r="H285" i="1"/>
  <c r="H273" i="1"/>
  <c r="H261" i="1"/>
  <c r="H249" i="1"/>
  <c r="H237" i="1"/>
  <c r="H225" i="1"/>
  <c r="H213" i="1"/>
  <c r="H201" i="1"/>
  <c r="H189" i="1"/>
  <c r="H177" i="1"/>
  <c r="H165" i="1"/>
  <c r="H153" i="1"/>
  <c r="H141" i="1"/>
  <c r="H129" i="1"/>
  <c r="H117" i="1"/>
  <c r="H105" i="1"/>
  <c r="H93" i="1"/>
  <c r="H81" i="1"/>
  <c r="H69" i="1"/>
  <c r="H33" i="1"/>
  <c r="H21" i="1"/>
  <c r="H72" i="1"/>
  <c r="H60" i="1"/>
  <c r="H48" i="1"/>
  <c r="H36" i="1"/>
  <c r="H24" i="1"/>
  <c r="H12" i="1"/>
  <c r="H59" i="1"/>
  <c r="H47" i="1"/>
  <c r="H35" i="1"/>
  <c r="H23" i="1"/>
  <c r="H45" i="1"/>
  <c r="H222" i="1"/>
  <c r="H210" i="1"/>
  <c r="H198" i="1"/>
  <c r="H186" i="1"/>
  <c r="H174" i="1"/>
  <c r="H162" i="1"/>
  <c r="H150" i="1"/>
  <c r="H138" i="1"/>
  <c r="H126" i="1"/>
  <c r="H114" i="1"/>
  <c r="H102" i="1"/>
  <c r="H90" i="1"/>
  <c r="H65" i="1"/>
  <c r="H53" i="1"/>
  <c r="H41" i="1"/>
  <c r="H29" i="1"/>
  <c r="H17" i="1"/>
  <c r="H4" i="1"/>
  <c r="H291" i="1"/>
  <c r="H279" i="1"/>
  <c r="H267" i="1"/>
  <c r="H255" i="1"/>
  <c r="H243" i="1"/>
  <c r="H231" i="1"/>
  <c r="H219" i="1"/>
  <c r="H207" i="1"/>
  <c r="H195" i="1"/>
  <c r="H183" i="1"/>
  <c r="H171" i="1"/>
  <c r="H159" i="1"/>
  <c r="H147" i="1"/>
  <c r="H135" i="1"/>
  <c r="H123" i="1"/>
  <c r="H111" i="1"/>
  <c r="H99" i="1"/>
  <c r="H87" i="1"/>
  <c r="H75" i="1"/>
  <c r="H63" i="1"/>
  <c r="H51" i="1"/>
  <c r="H39" i="1"/>
  <c r="H27" i="1"/>
  <c r="H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167F68-4760-044E-9DE5-13642C16BA46}" name="Tweets_Mg" type="6" refreshedVersion="6" background="1" saveData="1">
    <textPr codePage="65001" sourceFile="/Users/danieldominguete/Projects/Xplore_old/static/datasets/tweets-MG/Tweets_Mg.csv" decimal="," thousands="." comma="1" semicolon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<sst xmlns="http://schemas.openxmlformats.org/spreadsheetml/2006/main" count="861" uniqueCount="264">
  <si>
    <t>x_1_num</t>
  </si>
  <si>
    <t>x_2_cat</t>
  </si>
  <si>
    <t>x_3_txt</t>
  </si>
  <si>
    <t>y_1_value</t>
  </si>
  <si>
    <t>y_2_class</t>
  </si>
  <si>
    <t>y_3_forecast</t>
  </si>
  <si>
    <t>index</t>
  </si>
  <si>
    <t>datetime</t>
  </si>
  <si>
    <t>A</t>
  </si>
  <si>
    <t>B</t>
  </si>
  <si>
    <t>C</t>
  </si>
  <si>
    <t>D</t>
  </si>
  <si>
    <t>���⛪ @ Catedral de Santo Antônio - Governador Valadares/MG https://t.co/JSbKamIqUJ</t>
  </si>
  <si>
    <t>� @ Governador Valadares, Minas Gerais https://t.co/B3ThIDJCSf</t>
  </si>
  <si>
    <t>�� @ Governador Valadares, Minas Gerais https://t.co/dPkgzVR2Qw</t>
  </si>
  <si>
    <t>��� https://t.co/BnDsO34qK0</t>
  </si>
  <si>
    <t>��� PSOL vai questionar aumento de vereadores e prefeito de BH na Justiça - Politica - Estado de Minas https://t.co/DMg7BGsek5</t>
  </si>
  <si>
    <t>" bom é bandido morto"</t>
  </si>
  <si>
    <t>"..E 25% dos mineiros dizem não torcer para time nenhum,mesmo dentro de um estado com Atlético-MG e Cruzeiro. Pq?.." https://t.co/fN5evlLQsR</t>
  </si>
  <si>
    <t>"A gigantesca barba do mal" em destaque no caderno Cultura do Estado de Minas. https://t.co/PxNurIkTlw</t>
  </si>
  <si>
    <t>"BB e governo de Minas travam disputa sobre depósitos judiciais" https://t.co/CnMu2A2Qo5</t>
  </si>
  <si>
    <t>"com vcs bh fica pequena!" Belo Horizonte (pron. [bɛloɾiˈzõntʃi][10]) é a capital do estado de MG, com uma área de aproximadamente 331 km²</t>
  </si>
  <si>
    <t>"Daí a gente visita governador valadares"</t>
  </si>
  <si>
    <t xml:space="preserve">"É bonita e é bonita..." </t>
  </si>
  <si>
    <t>"erro desconhecido" é mato! Aliás, é da secretaria estadual de fazenda que tá assim... MG não precisa de dinheiro não, Governador?</t>
  </si>
  <si>
    <t>"La La Land: Cantando Estações" arrasa no Globo de Ouro - Estado de Minas https://t.co/aQ0NG1bp5f https://t.co/aY3qlrVnTE</t>
  </si>
  <si>
    <t>"La La Land: Cantando Estações" arrasa no Globo de Ouro - Estado de Minas https://t.co/qRI9DCiicc</t>
  </si>
  <si>
    <t>"Los abusos, aun en el estado más sólido, son minas sordas que tarde o temprano estallan" Joseph Sanial-Dubay</t>
  </si>
  <si>
    <t>"Mesmo sem muito dinheiro no caixa o governo de Minas Gerais compra 2 (DOIS) helicópteros." Dois... Helicópteros... Minas Gerais... #2017 s1</t>
  </si>
  <si>
    <t>"Modelo de segurança será o nosso legado", diz Cláudio Beato - Politica - Estado de Minas https://t.co/1MqOJo7Nnf</t>
  </si>
  <si>
    <t>"Modelo de segurança será o nosso legado", diz Cláudio Beato - Politica - Estado de Minas https://t.co/kA09mEn4xN</t>
  </si>
  <si>
    <t>"Modelo de segurança será o nosso legado", diz Cláudio Beato - Politica - Estado de Minas https://t.co/S97Khxldiu</t>
  </si>
  <si>
    <t>"O governo de Minas Gerais não comentou o assunto. "</t>
  </si>
  <si>
    <t>"O governo federal publicou no dia 27 de dezembro de 2016, a Medida Provisória 764/16 que permite a diferenciação... https://t.co/0DlDpZ9WGz</t>
  </si>
  <si>
    <t>"Polícia Federal acaba de divulgar que encontrou provas no apartamento do Lula, mas só até a 4ª série." Jornal Estado de Minas</t>
  </si>
  <si>
    <t>"Praia da Estação" lota neste sábado de verão em BH - Gerais - Estado de Minas https://t.co/DpG3CNfZBb</t>
  </si>
  <si>
    <t>"Representando mais uma ferramenta de monitoramento da educação da rede estadual em Minas, a Secretaria de Estado... https://t.co/brsfBqHXlQ</t>
  </si>
  <si>
    <t>"uso de aeronave pertencente ao  Estado de MG, em domingo, p/ fins pessoais,  em claro desvio de finalidade" - https://t.co/WEfv5iLyju</t>
  </si>
  <si>
    <t>"vou postar umas curiosidades sobre o corpo humano"</t>
  </si>
  <si>
    <t>#ACORDAMINAS!!!</t>
  </si>
  <si>
    <t>#ACORDAMINAS!!!!</t>
  </si>
  <si>
    <t>#Alerta - Nome da CEEE é utilizado em golpe no Estado. https://t.co/i5ndsWhXR4 https://t.co/yaEM6s3Z2f</t>
  </si>
  <si>
    <t>#beta #betalab #mg Afiliada da Globo: Apresentador no AM é demitido após criticar governador… https://t.co/hlH8ITxXig</t>
  </si>
  <si>
    <t>#beta #betalab #mg Caos nos presídios: AM pede apoio à União seis dias após massacre https://t.co/GRv0HkrX3T… https://t.co/YJy2RcSfWZ</t>
  </si>
  <si>
    <t>#beta #betalab #mg Caos nos presídios: Temer e Cármen Lúcia se reúnem para debater crise https://t.co/e34RNvtU7v… https://t.co/8xKwPTOv4C</t>
  </si>
  <si>
    <t>#beta #betalab #mg Crise carcerária: Governo de Roraima pede Força Nacional a Temer https://t.co/wLslS1T6ZI… https://t.co/NK4c5IhNUg</t>
  </si>
  <si>
    <t>#beta #betalab #mg Crise carcerária: Secretário de SP diz haver guerra de facções no país https://t.co/RSf2Tk1VmX… https://t.co/Sonel0f8Xq</t>
  </si>
  <si>
    <t>#beta #betalab #mg Crise política no DF se agrava: Rollemberg exonera vice-governador de cargo… https://t.co/idJfAELeW4 #timbeta #rt #brasil</t>
  </si>
  <si>
    <t>#beta #betalab #mg Escalada de violência nos presídios: AM pede apoio da Força Nacional</t>
  </si>
  <si>
    <t>#beta #betalab #mg Escalada de violência: Crime organizado no Brasil é disputado por 27… https://t.co/loRe3EfGaF… https://t.co/sSY5liKfMl</t>
  </si>
  <si>
    <t>#beta #betalab #mg Estado afirma não ter sido notificado: Apesar de decisão judicial, reajuste…… https://t.co/IMG9Vxs4nK</t>
  </si>
  <si>
    <t>#beta #betalab #mg Estado de espírito do paulistano: "Voz" do trânsito, buzina reflete pressa,…… https://t.co/hvLy03lyt3</t>
  </si>
  <si>
    <t>#beta #betalab #mg Estados falidos: Parte do PMDB quer barrar vetos de Temer na negociação de…… https://t.co/h9KQvBYlYV</t>
  </si>
  <si>
    <t>#beta #betalab #mg Ex-ministro e outros: Servidores da era PT se mantêm em cargos estratégicos… https://t.co/Q2Nor97ngg #timbeta #rt #brasil</t>
  </si>
  <si>
    <t>#beta #betalab #mg Ex-presidente da Câmara: Justiça suíça vê 'indícios concretos' contra… https://t.co/fwuwi8S4oD… https://t.co/w1W2SaN172</t>
  </si>
  <si>
    <t>#beta #betalab #mg Governo em calamidade financeira: BB avisa Justiça que Minas não tem… https://t.co/CdXt0cvcuY… https://t.co/s8un5iFnQS</t>
  </si>
  <si>
    <t>#beta #betalab #mg Mais sobre o massacre: PF: Facção tinha 'cela de comando' dentro da prisão… https://t.co/W3Cr89L0dk</t>
  </si>
  <si>
    <t>#beta #betalab #mg Marketing e veto a medidas de Paes: De doação de sangue a capoeira: a 1ª…… https://t.co/xPnt6omym6</t>
  </si>
  <si>
    <t>#beta #betalab #mg Massacre em presídio de Manaus: Governo do AM rebate ministro da Justiça e… https://t.co/MaBb4airMU #timbeta #rt #brasil</t>
  </si>
  <si>
    <t>#beta #betalab #mg Mudanças propostas pelo governo: Reforma libera trabalhar 12 horas alguns…… https://t.co/eIDgx5Ak3n</t>
  </si>
  <si>
    <t>#beta #betalab #mg Muitas páginas de investigação: "QG" da Lava Jato reúne mais de 30 milhões…… https://t.co/pQF48BKPMr</t>
  </si>
  <si>
    <t>#beta #betalab #mg Nos últimos dois anos: Governo pagou R$ 2,4 bi a alvos da Lava Jato https://t.co/KN8C0LcReb… https://t.co/GDQVhjO1Hc</t>
  </si>
  <si>
    <t>#beta #betalab #mg Nova chacina em presídio: PCC matou presos sem facção, diz governo de RR https://t.co/e17QVKbWVV… https://t.co/HJinQ9Y8aT</t>
  </si>
  <si>
    <t>#beta #betalab #mg Onda de violência nos presídios: Governo de Roraima divulga lista oficial…… https://t.co/HLcGf3UtCx</t>
  </si>
  <si>
    <t>#beta #betalab #mg Pede respeito aos direitos dos detentos: Defensoria Pública da União vai ao…… https://t.co/kKbLNKRXfi</t>
  </si>
  <si>
    <t>#beta #betalab #mg Pedido ao STF irritou Meirelles: Governo ameaça suspender aval para… https://t.co/cHJbFIKAOY… https://t.co/uSTdKS5mCn</t>
  </si>
  <si>
    <t>#beta #betalab #mg Reforma no poder da Venezuela: Maduro nomeia novo vice-presidente e troca…… https://t.co/BPMWBODUM2</t>
  </si>
  <si>
    <t>#beta #betalab #mg Revista encontra armas e drogas: Rifle, 42 facas e roteador são achados em…… https://t.co/TlIOyQeKb0</t>
  </si>
  <si>
    <t>#beta #betalab #mg Rio reforçou Operação Praia: Sábado de calor tem confusão e roubo nas… https://t.co/TwU41FTyfq… https://t.co/fSPlWFWWVo</t>
  </si>
  <si>
    <t>#beta #betalab #mg Segundo agentes penitenciários: Presídios do RJ estão em alerta desde… https://t.co/jODEM3J6Y4… https://t.co/gLMfJEuCNS</t>
  </si>
  <si>
    <t>#beta #betalab #mg 'Tinha que matar mais': Secretário de Temer deixa cargo após dizer que… https://t.co/ZZm1TCutjz… https://t.co/OoJJ3GcokW</t>
  </si>
  <si>
    <t>#beta #betalab #mg UOL Confere a crise prisional: Gestão privada de presídio não exime… https://t.co/dj5fy2PIwi… https://t.co/wCmH4Qhxt7</t>
  </si>
  <si>
    <t>#beta #betalab #mg UOL Confere: Governo Temer distorce dados econômicos em propaganda de 120…… https://t.co/w4dzb3AgfT</t>
  </si>
  <si>
    <t>#BRASILestáCHEIOdeMAMÃEsouFODA #METADEdoBRASILpertenceaosPOLÍTICOSaoutraédosBANCOSeEMPRESÁRIOS</t>
  </si>
  <si>
    <t>#brasilmetropole Saúde mantém estado de atenção e investiga casos de febre amarela https://t.co/HAq4OMqMJK</t>
  </si>
  <si>
    <t>#Cidades Com a alta incidência, a Secretaria de Estado de Saúde mantém alerta para moradores e visitantes de 15... https://t.co/qsntM0quLy</t>
  </si>
  <si>
    <t>#COPINHANAREDEVIDA  Eu e meu pai ligado na copinha pela Rede Vida! SOMOS DE GOVERNADOR VALADARES MG</t>
  </si>
  <si>
    <t>#DefesaAgropecuária "Governo de Minas Gerais aposta nos Arranjos Produtivos Locais" na #RITDA: https://t.co/FzwaAJbcsw</t>
  </si>
  <si>
    <t>#EBC Governo de Minas investiga casos suspeitos de febre amarela e malária no estado https://t.co/SQIpvlLbvY</t>
  </si>
  <si>
    <t>#EducaçãoMG Governo de Minas Gerais reconhece Folias de Reis como Patrimônio Imaterial do Estado.… https://t.co/YvVFinjaLL</t>
  </si>
  <si>
    <t>#ForçaMichael O atacante Michael sofreu um traumatismo craniano após colidir com uma vaca em Minas e está em estado… https://t.co/dja4NqF1ZD</t>
  </si>
  <si>
    <t>#holachilevierneschico jajaja los wns preparados, nada al azar #califa las minas abran estado tan buenas,como para haber asumido el riesgo?</t>
  </si>
  <si>
    <t>#i5gornascimento @i5gornascimento @cristiano UFJF abre 62 vagas para cursos em Governador Valadares https://t.co/NnA9YFp4BP</t>
  </si>
  <si>
    <t>#i5gornascimento @i5gornascimento g1 Corpo em estado de decomposição é encontrado em Poços de Caldas, MG https://t.co/ndVVD6kdly</t>
  </si>
  <si>
    <t>#i5gornascimento @i5gornascimento g1 Prefeito de Aimorés decreta estado de emergência administrativa https://t.co/0Jh7ARbSnk</t>
  </si>
  <si>
    <t>#i5gornascimento @i5gornascimento g1 Vereadores de Governador Valadares não terão 13º salário em 2017 https://t.co/9dJnmDxEAI</t>
  </si>
  <si>
    <t>#i5gornascimento @i5gornascimento Governador Valadares registra dois assassinatos em menos de uma hora https://t.co/ZcuZugp8dq</t>
  </si>
  <si>
    <t>#i5gornascimento @i5gornascimento UFJF abre 62 vagas para cursos em Governador Valadares https://t.co/FYeEFvieCy</t>
  </si>
  <si>
    <t xml:space="preserve">#ImpeachmentPimentel #PTNuncaMais </t>
  </si>
  <si>
    <t xml:space="preserve">#ImpeachmentPimentel #PTNuncaMais #ForaPT #ForaPCdoB #ForaPSOL #ForaRede </t>
  </si>
  <si>
    <t>#Janeiro, #PartiuFerias, GOVERNADOR VALADARES/MG, Pousada Vale Silvestre EcoPark, Comprar: https://t.co/rNRqRFbUeM… https://t.co/2UyZ6Ojdp7</t>
  </si>
  <si>
    <t>#Janeiro, #PartiuFerias, GOVERNADOR VALADARES/MG, Pousada Vale Silvestre EcoPark, Comprar: https://t.co/rNRqRFbUeM… https://t.co/qw78x6qm7k</t>
  </si>
  <si>
    <t>#jornaldacultura</t>
  </si>
  <si>
    <t>#METADEdoBRASILpertenceaosPOLÍTICOSaoutraédosBANCOSeEMPRESÁRIOS  Politica - Estado de Minas https://t.co/usvOMucmuq</t>
  </si>
  <si>
    <t>#Microsoft  #lumia galera hj descobrir que aqui n estado do rio de janeiro n tem autorizada .(S.PAULO E MINAS ) NAO COMPREI WINDOWS PHONE</t>
  </si>
  <si>
    <t>#Mídia:  Press Release from Business Wire : Consumer Technology ... - Estado de Minas https://t.co/FGoxtwksdM</t>
  </si>
  <si>
    <t>#Mídia:  Press Release from Business Wire : Digital Living Network Alliance - Estado de Minas https://t.co/wj7wMchv8S</t>
  </si>
  <si>
    <t>#Mídia:  Press Release from Business Wire : IBC - Estado de Minas https://t.co/Uy5QuJo8wx</t>
  </si>
  <si>
    <t>#MINAS Postos dos Sine oferecem mais de 1.500 vagas de emprego no estado https://t.co/ZTrZ8MGrRp #Trabalho #Emprego #MG #Oportunidades</t>
  </si>
  <si>
    <t>#Minas vai dobrar oferta de trabalho e estudo nos #presídios do Estado</t>
  </si>
  <si>
    <t>#Mortalidade por câncer cai 25% em 25 anos nos Estados Unidos - Estado de Minas https://t.co/fsZg1D8WCL</t>
  </si>
  <si>
    <t>#musicagratis Fundação Hospitalar do Estado de Minas Gerais (FHEMIG): A Fundação Hospitalar…… https://t.co/JXxZCenikX</t>
  </si>
  <si>
    <t>#musicagratis Ministério Público de Minas Gerais (Araxá): O Ministério Público do Estado de…… https://t.co/4WqHRHwxOg</t>
  </si>
  <si>
    <t>#musicagratis Prefeitura de Rodeiro: A Prefeitura de Rodeiro, no Estado de Minas Gerais,… https://t.co/kdGlkcQKcG… https://t.co/NyF4ZQiZqm</t>
  </si>
  <si>
    <t>#noticiasdorenan Em calamidade financeira, governo de MG compra dois helicópteros: O… https://t.co/oW6G9hElta</t>
  </si>
  <si>
    <t>#noticiasdorenan Governo de Minas Gerais reconhece Folias de Reis como Patrimônio Imaterial… https://t.co/AL18Rr45X3</t>
  </si>
  <si>
    <t>#noticiasdorenan Uso de depósitos judiciais pelo governo tem nova polêmica em MG: O Banco… https://t.co/kHuZpKQaj5</t>
  </si>
  <si>
    <t>#OperacaoBetaLab #TimBeta #Beta #BetaLab #BetaAjudaBeta #BetaSegueBeta UOL: Desastre ambiental em MG: Empresas ped… https://t.co/kwyeKjhtcI</t>
  </si>
  <si>
    <t>#OperacaoBetaLab #TimBeta #Beta #BetaLab #BetaAjudaBeta #BetaSegueBeta UOL: Governo em calamidade financeira: BB a… https://t.co/1rWaHUACqt</t>
  </si>
  <si>
    <t>#OperacaoBetaLab #TimBeta #Beta #BetaLab #BetaAjudaBeta #BetaSegueBeta UOL: Polêmica com filho de Pimentel: Govern… https://t.co/E1EhSA9Ti3</t>
  </si>
  <si>
    <t>#operacaobetalab BB avisa Justiça que governo de MG não tem recursos em conta judicial https://t.co/W6AoFMMsvA #rt #sdv</t>
  </si>
  <si>
    <t>#PedroMotta visita as memórias da infância na série #FrutosEstranhos da exposição #EstadodaNatureza � Visite:… https://t.co/Fti430VnjI</t>
  </si>
  <si>
    <t>#petralha no governo é isso ai! Mesmo em calamidade financeira, governo de MG compra mais dois helicópteros https://t.co/ZR9N6Gl0KW</t>
  </si>
  <si>
    <t>#pmdb #pt #tj #tjmg #almg #psdb #pdt O FILHO ACHOU O OUTRO VELHO Em calamidade financeira MG compra 2 helicópteros https://t.co/SXfamLNCqd</t>
  </si>
  <si>
    <t>#pré_hospitalar homem estado alterado de consciência dificuldade respiratória pressão elevada em supermercado no b são benedito av brasilia</t>
  </si>
  <si>
    <t>#pt #pmdb #pdt #tj #tjmg #stf #almg #pp MAIS UMA DELE ... #BB cobra de Minas R$ 1,5 bilhão em depósitos judiciais https://t.co/yPWflY0U5f</t>
  </si>
  <si>
    <t>#road #trip #mg #car #gopro @ Governador Valadares, Minas Gerais https://t.co/v6LZ557K6d</t>
  </si>
  <si>
    <t xml:space="preserve">#SomosTodosMoro </t>
  </si>
  <si>
    <t>#Supercluster #Oracle (@ Secretaria de Estado da Fazenda in Belo Horizonte, MG) https://t.co/Raj2oJz8tq</t>
  </si>
  <si>
    <t>#SUS Minas Gerais recebe recurso máximo disponibilizado pelo Governo Federal para ações da #VigilânciaSanitária… https://t.co/0OrT7R8gMO</t>
  </si>
  <si>
    <t>#SUS SES-MG convoca coletiva para falar da situação da #FebreAmarela no estado @SaudeMG @GotasSalvadoras https://t.co/TEydsKsvnB</t>
  </si>
  <si>
    <t>#SUS SES-MG convoca coletiva para falar da situação da #FebreAmarela no estado https://t.co/7RwhYPH1Oz https://t.co/lfICLTfvxZ</t>
  </si>
  <si>
    <t>#timbeta #globo Após ser agredida, mulher atira contra homem em Governador Valadares https://t.co/LSQcIK1ugn #OperacaoBetaLab #Sigodevolta</t>
  </si>
  <si>
    <t>#timbeta #globo BB cobra restituição de recursos por parte do governo de MG</t>
  </si>
  <si>
    <t>#timbeta #globo Corpo em estado de decomposição é encontrado em Poços de Caldas, MG https://t.co/QIT9YlYMog #OperacaoBetaLab #Sigodevolta</t>
  </si>
  <si>
    <t>#timbeta #globo Defesa Civil de MG confirma 16ª morte pela chuva no estado https://t.co/SYMRdMAXFX #OperacaoBetaLab #Sigodevolta</t>
  </si>
  <si>
    <t>#timbeta #globo Governador Valadares registra dois assassinatos em menos de uma hora https://t.co/888hGlseNv #OperacaoBetaLab #Sigodevolta</t>
  </si>
  <si>
    <t>#timbeta #globo Homem é morto a tiros após deixar presídio em Governador Valadares https://t.co/ecLiHQp1VR #OperacaoBetaLab #Sigodevolta</t>
  </si>
  <si>
    <t>#timbeta #globo MG é o quarto estado a garantir o direito à amamentação em público https://t.co/sCrrQLncHs #OperacaoBetaLab #Sigodevolta</t>
  </si>
  <si>
    <t>#timbeta #globo PM apreende armas usadas em homicídio em Governador Valadares https://t.co/YEFA0XEdKB #OperacaoBetaLab #Sigodevolta</t>
  </si>
  <si>
    <t>#timbeta #globo Polícia Militar apreende 30 kg de maconha em Governador Valadares https://t.co/eK1qMAUL36 #OperacaoBetaLab #Sigodevolta</t>
  </si>
  <si>
    <t>#timbeta #globo Prefeito de Aimorés decreta estado de emergência administrativa https://t.co/0Z7GX9GBPM #OperacaoBetaLab #Sigodevolta</t>
  </si>
  <si>
    <t>#timbeta #globo Prefeito de Ribeirão das Neves decreta estado de calamidade financeira https://t.co/cyvkfwwslD #OperacaoBetaLab #Sigodevol…</t>
  </si>
  <si>
    <t>#timbeta #globo Prefeitura de Uberlândia decreta estado de calamidade financeira  https://t.co/whTppNXDOk #OperacaoBetaLab #Sigodevolta</t>
  </si>
  <si>
    <t>#timbeta #globo UFJF abre 62 vagas para cursos em Governador Valadares https://t.co/Fd8uVtW5bm #OperacaoBetaLab #Sigodevolta</t>
  </si>
  <si>
    <t>#timbeta #globo Vereadores de Governador Valadares não terão 13º salário em 2017 https://t.co/YA3HKtxvza #OperacaoBetaLab #Sigodevolta</t>
  </si>
  <si>
    <t>* #MG Y con tu Apellido tiro un Estado.. ☺�����</t>
  </si>
  <si>
    <t>*</t>
  </si>
  <si>
    <t>@__MathLaham @1psicopatar @samuelcost4 não sabia que o Estado de Minas existia em 1926, amigo...E detalhe:isso só apareceu depois de 2011 rs</t>
  </si>
  <si>
    <t>@_pereiraclayton em Minas ta seu cu kkkkkk estou no mesmo estado q você palhaço ��</t>
  </si>
  <si>
    <t>@1chathais Também não acreditei. O Estado de Minas pulicou que estão estudando implantar uma unidade</t>
  </si>
  <si>
    <t>@50Rosanaborges @folha @UOL já é o pior governador da história de Minas.</t>
  </si>
  <si>
    <t>@a_alinediniz parabéns vc emplacou o release no estadão,  folha,  o globo,  isto é e Veja. Na próxima vez consiga SPTV,  Estado de Minas...</t>
  </si>
  <si>
    <t>@AcordouAcordou Minas está linda, recheada de mineiros e mineiras gente boa, o problema é o governo de MG.</t>
  </si>
  <si>
    <t>@AdemirAlvim @pdevechi Estado de Minas melhorando a manchete tb... só não falou que eram negros, mas mencionou a motivação política.</t>
  </si>
  <si>
    <t>@AL_Kaio_ acho que não 4 de SP, 4 do RJ, 3 de MG, 3 do RS, e 3 do ES! Todos se enfrentavam e o melhor de cada estado passava pras semis</t>
  </si>
  <si>
    <t>@AlbertoLage @rebeldescalca @YouTube quero ver a desculpa quando ele ganhar uma boquinha no governo de Minas</t>
  </si>
  <si>
    <t>@AnaPaulaVolei e tem mais essa: https://t.co/BnDsO34qK0</t>
  </si>
  <si>
    <t>@Anastasia @revistaencontro Espero que você seja o próximo governador das Minas Geraes!</t>
  </si>
  <si>
    <t>@andregallindo @R2renatoribeiro @JornalOGlobo Sou de minas, flamenguista e é triste, muito triste ver o maior palco do futebol neste estado.</t>
  </si>
  <si>
    <t>@anterogreco @gianoddi @rafaelribeiro se der, manda um abraço para os palmeirenses aqui de governador Valadares MG, Antero.</t>
  </si>
  <si>
    <t>@AREZZO_ estou em outro estado! Comprei durante as férias em MG.</t>
  </si>
  <si>
    <t>@AxelRolonOk Y tiene 7 mg este estado que nadie se venga a hacer la inocente��</t>
  </si>
  <si>
    <t>@azeredo_mg @STF_oficial @MichelTemer Justamente isso, morreu bandido é indenizado, enquanto isso os inocentes estão sem aparo do governo</t>
  </si>
  <si>
    <t>@b3arland eu sou do interior de MG, mas minha cidade faz divisa com o estado de SP. O mais perto que eu conheço aqui é o Breno</t>
  </si>
  <si>
    <t>@baekliar o governo de minas dá ate estojo???????socorro</t>
  </si>
  <si>
    <t>@Bella_DiGenaro y patea con las 2 patas, además el wueon es zurdos, con todas las minas buenas q a estado, se le va el gusto atrás?</t>
  </si>
  <si>
    <t>@beppo22 Risco de calote de Estados com a União cresce - Politica - Estado de Minas https://t.co/zdjOcATDo3</t>
  </si>
  <si>
    <t>@betorosio Bom dia professor!!!!</t>
  </si>
  <si>
    <t xml:space="preserve">@BlogDoPim @carioca556 </t>
  </si>
  <si>
    <t>@cartacapital e em minas governador usa helicóptero do governo para buscar filho em festa</t>
  </si>
  <si>
    <t>@cartacapital isso tudo é um absurdo, legal mesmo é isso aqui https://t.co/TnVZQTadaD</t>
  </si>
  <si>
    <t>@Castro2Monica então, qual é o governador das Minas Gerais?</t>
  </si>
  <si>
    <t>@charlesbigfoot @DecaRGarcia @Poder_360 Concordo plenamente. Já trabalhei no governo de MG e vi isso de perto.</t>
  </si>
  <si>
    <t>@ClaroPeru q era 700 mg mas no de ahi c cortaba mis megas como a estado ocurriendo inclusive los 1ero meses no tube megas!!</t>
  </si>
  <si>
    <t>@claudfeb @mayrasmendoza @CFKArgentina Andar con minas no, pelotudo, pagarlas con guita del Estado, sí:</t>
  </si>
  <si>
    <t>@Codevasf e @governomg discutem retomada do convênio para construção da barragem do Jequitaí. Veja:… https://t.co/ndMvqAk49E</t>
  </si>
  <si>
    <t>@ConsuladosGalo Boa tarde. Consulado do Galo de Governador Valadares/MG. Ajude a divulgar. ObriGalo.</t>
  </si>
  <si>
    <t>@cotonewers praticamente hahah uma parte da minha família é de mg. Pra mim é o melhor estado p passear no Brasil �</t>
  </si>
  <si>
    <t>@danilo12mf @pires_magela  ele ja saiu seu mineiro filha da puta menor de minas chupaaa estado de merda ..só tem lixo nessa porra</t>
  </si>
  <si>
    <t>@DCM_online Newton Cardoso Junior é da pior estirpe de politicos mineiros. Um golpista e desonesto, herança do pai, ex-governador de Minas.!</t>
  </si>
  <si>
    <t>@deeh_gerhardt https://t.co/TONVnZGvHq</t>
  </si>
  <si>
    <t>@deivaolm @Ary_AntiPT @c0nvey Antes ou depois de o governo de MG comprar 2 helicópteros?</t>
  </si>
  <si>
    <t>@dibiaseneves vão se apaixonar pelo melhor estado do Brasil e pelo MAIOR de MG, sejam bem vindos a BH. #cruzeirosempre #maiordeminas</t>
  </si>
  <si>
    <t>@diegocabral75 @exame aí em MG, ta td bem? Pimentel cada dia fazendo melhor para o estado né? ainda bem q o doria é prefeito de SP e nao BH</t>
  </si>
  <si>
    <t>@digaoi a internet ta ruim no estado de MG ?</t>
  </si>
  <si>
    <t>@diogo_cc estou hahahaha mas trabalho mais pro impresso, Estado de Minas</t>
  </si>
  <si>
    <t>@doidao_galo @_FSEP @twitpalmeiras kkkk mineirao e do governo de Minas.  Aí joga no indepencia pq torcida só enche caixa de fósforo</t>
  </si>
  <si>
    <t xml:space="preserve">@DonaMed_VE </t>
  </si>
  <si>
    <t>@DonaMed_VE BUSCO EN VALENCIA ESTADO CARABOBO SOMAZINA PASTILLA 500 MG CONTACTO 04162571719 04124011533</t>
  </si>
  <si>
    <t>@droguerianena.Buenas tardes para saber si hay disponible abretia o strattera de 10 o 18 mg en la sucursal del Estado Lara.Gracias</t>
  </si>
  <si>
    <t>@ElPoliTwico AYUDA HOY ES UNA NIÑA CON MENINGITIS. mañana puede ser cualquiera. Su estado es grave x falta d medicamento Aciclovir 500 mg.</t>
  </si>
  <si>
    <t>@em_com MG, o estado da idade do ferro, e sua capital</t>
  </si>
  <si>
    <t>@em_com vão cobrir isto? https://t.co/SNYMRfQ737</t>
  </si>
  <si>
    <t>@esd4n ninguno, a decir verdad he estado con minas peores</t>
  </si>
  <si>
    <t>@eumateus75 @Morro_Cristo @JanainaDoBrasil @ptnacional @ptbrasiI Em MG, a criminalidade aumentou com o PT https://t.co/3E7sdl1UsT</t>
  </si>
  <si>
    <t>@evaristocosta já visitou o estado de MG? Se sim o que achou?</t>
  </si>
  <si>
    <t>@filiperabelo @JocaMani</t>
  </si>
  <si>
    <t>@FlowstreetYT bueno ese mg no ha estado nada mal lool omgggg!!!Gracias Flowiiii</t>
  </si>
  <si>
    <t>@folha - E daí? O palhaço de Minas voou trocentas vezes no helicóptero do ESTADO para namorar em Florianópolis e a imprensa não deu um PIO.</t>
  </si>
  <si>
    <t>@folha esse lixo petista quebrou o estado de Minas Gerais mais uma vez! seu lugar é um só..</t>
  </si>
  <si>
    <t>@ForunsMG vão eleger novos prefeitos e vereadores para o Colegiado Executivo e avançar na participação popular.… https://t.co/hLjmXWoK4i</t>
  </si>
  <si>
    <t>@FutDados William não tem mais clima para prosseguir no maior time do Estado de Minas Gerais ... fora William...�⚽️</t>
  </si>
  <si>
    <t>@Fute_Minas O complicado é isso! Desse jeito nunca teremos uma terceira, quarta força no estado! Não da pros clubes do interior investir!</t>
  </si>
  <si>
    <t>@GaloAustralia incorreto. No socialismo, a elite nunca se fode. O Estado fede.</t>
  </si>
  <si>
    <t>@Galonopeito1 Se Minas tivesse mar, esse Estado ia ser o paraíso hahaha ❤</t>
  </si>
  <si>
    <t>@geraldoalckmin_ boa noite governador gostaria de um emprego trabalho na área da indústria meu governador PT Minas Gerais</t>
  </si>
  <si>
    <t>@gercinu tu estás em MG? Há uma zona de baixa pressão em cima do estado que impede a formação de nuvens.</t>
  </si>
  <si>
    <t>@GilzanaCarvalho SP é realmente fascinante,tem vários contrastes,mas Minas é um estado bom tbm...alias o Brasil é um Belo Pais,so q mau adm�</t>
  </si>
  <si>
    <t>@GPronaldo13 Com um GOVERNADOR desse! Qualquer CORRUPTO vai querer ser CANDIDATO EM MG! Até as FACÇÕES do lula BÊBADO</t>
  </si>
  <si>
    <t>@helhaodoaxe @ninobec @penso_ra @JornalOGlobo Estado de Minas, bunitão, chegados do Aécio. https://t.co/sjkpoMJvqX</t>
  </si>
  <si>
    <t>@hidselena minas gerais estado do pão de queij</t>
  </si>
  <si>
    <t>@HSOGameplays  vc e de qual estado de minas so para saber mesmo se pa e meu vizinho</t>
  </si>
  <si>
    <t>@i5gornascimento #i5gornascimento Governador Valadares registra dois assassinatos em menos de uma hora https://t.co/yM8IsmD4Wn</t>
  </si>
  <si>
    <t>@i5gornascimento #i5gornascimento UFJF abre 62 vagas para cursos em Governador Valadares https://t.co/5sutw56PxJ</t>
  </si>
  <si>
    <t>@I5gornascimento @I5gornascimento #I5gornascimento Governador Valadares registra dois assassinatos em menos de ... https://t.co/7IiBGRNW9l</t>
  </si>
  <si>
    <t>@I5gornascimento @I5gornascimento #I5gornascimento UFJF abre 62 vagas para cursos em Governador Valadares https://t.co/4MiJlXKxoW</t>
  </si>
  <si>
    <t>@Independent  o melhor queijo do mundo é daqui do Brasil mais exatamente do estado de Minas Gerais</t>
  </si>
  <si>
    <t>@infomoney "bando do Brasil" é o partido do governador de MG.</t>
  </si>
  <si>
    <t>@IPAFARMA @Avivasa1965 buenos días. Tienen stalevo de 100 mg. Vivo en el Estado Nueva Espsrta</t>
  </si>
  <si>
    <t>@israel_massa @ferrisss @JornalOGlobo pelo menos 1 coisa p se orgulhar do governo de minas. Esse tem q ser o modelo. Recuperar o cidadão...</t>
  </si>
  <si>
    <t>@jairbolsonaro Por favor nos ajude a Pizza Pimentel aqui em MG é o maior cabide de empregos do meu estado, minha mãe coitada nem cheiro 13 s</t>
  </si>
  <si>
    <t>@jcavaa Cuando vi tu nombre como ganador del #EuroLogo me sonaste mucho, tras 3 días, me doy cuenta de que me has estado dando mg en insta�</t>
  </si>
  <si>
    <t>@jeffs_araujo35 @sjayanthi @Ueiler2 @virginiaduailib Conheço bem as APACs de quando trabalhei no governo de MG...</t>
  </si>
  <si>
    <t>@JoanapereiraF Olá! Podemos usar a sua foto no jornal Estado de MInas? Obrigada!</t>
  </si>
  <si>
    <t>@joaoleiteBH isso  joão, contamos com vcs pra derrotar esses bandidos q estão no poder, lugar de bandido é na cadeia, n no governo de MG</t>
  </si>
  <si>
    <t>@jonanperrea @holdmenouis_ mejor!! Eswue estado unos días sin conectarme por estudiar y aunque siempre intento darte mg y comentar! Un besoo</t>
  </si>
  <si>
    <t xml:space="preserve">@jornal_cultura @tvcultura </t>
  </si>
  <si>
    <t>@jornal_cultura governo federal com cartão de crédito...governo de MG passeando e comprando helicópteros. Até onde?</t>
  </si>
  <si>
    <t>@jornaldacbn O @LFPezao  quando precisar dar um passeio, ele pode pedir emprestado o helicóptero emprestado do  Governador de MG.</t>
  </si>
  <si>
    <t>@JoseAMeadeK Los abusos, aun en el estado mas sólido, son minas sordas que tarde o temprano estallan.</t>
  </si>
  <si>
    <t>@JustMoveOn10 #TeamBTS confieso que me da pena que mi ex me haya cambiado altiro con varias minas y yo ni siquiera he estado con otro:))))</t>
  </si>
  <si>
    <t>@kalkssabrina @AnaPaulaVolei E o Estado com as finanças no vermelho! E o resto da era PT acabando com MG.</t>
  </si>
  <si>
    <t>@Kefera teria como doar sangue pra ele morando em outro estado? eu sou de Minas e gostaria de ajudar</t>
  </si>
  <si>
    <t>@kellybh1 Olá Kelly, somos do estado do Paraná, mas o serviço 181 está em Minas Gerais também! Ligue 181 e denuncie!</t>
  </si>
  <si>
    <t>@lancenet aqui em Minas nenhum dos grandes portais (itatiaia, superesportes, Estado de Minas) noticia isso. Até os setoristas desconhecem</t>
  </si>
  <si>
    <t>@Laurinahloves5h @WorlDms91 aja si y por eso le diste mg a su estado para que te mande preguntas al chat ��� basta no puedo</t>
  </si>
  <si>
    <t>@Leisparaquem @portalfab sinto muito. existem outras prioridades.  o governador de Minas precisa transportar seus pimpolhos</t>
  </si>
  <si>
    <t>@leonardogoncal7 qual sua principal meta pra 2017? Que Deus te abençoe cada dia mais ❤ (volta pra Governador Valadares/MG hahah)</t>
  </si>
  <si>
    <t>@LocatelVzla_ATC buenos días me pueden informar si hay stalevo de 100 mg en Locatel la limpia Estado Zulia?</t>
  </si>
  <si>
    <t>@Lucas_htt anuncia no estado de minas o bcta kkkkkkk</t>
  </si>
  <si>
    <t>@Lucianaleiva99 mira no me quiero ni imaginar ese estado. Así mg</t>
  </si>
  <si>
    <t>@lucosttab eu fico meio pistola porque minas é o estado que mais produz café porém o melhor vai pro exterior e aqui do msm custa absurdos</t>
  </si>
  <si>
    <t>@LuliiPrimo MG tengo que ser sirvienta tuya hasta 2018 por mi estado</t>
  </si>
  <si>
    <t>@MacarenaTablada amm que le pones mg a mo estado. El finde hagamos algo asi te despedimos . Dspea te vamos a extrañarrr</t>
  </si>
  <si>
    <t>@macsanto777 @Acircamargo @KatiaAbreu Minas já sabe bem o que é ter um governador aspirador de pó... ���</t>
  </si>
  <si>
    <t>@madeleinelacsko Em MG e SP,o Estado tem razoável controle sobre o sistema prisional,c órgãos d adimnistração penitenciária bem estruturados</t>
  </si>
  <si>
    <t>@Madonegatti MG melhor estado</t>
  </si>
  <si>
    <t>@Mandah05 vc viu o Governador de Minas que foi buscar o filho de helicóptero do governo ? Isso é República!</t>
  </si>
  <si>
    <t>@mangelrogel a mi mg tu vídeo qsyo yo no lo relacione con tu estado de ánimo, lo vi medio realista, eso le da el toke de queda ahr</t>
  </si>
  <si>
    <t>@ManoloMontalt Paco Roig en estado puro Manolo... Jajaja!!! Me rio por no llorar :(</t>
  </si>
  <si>
    <t>@marcelorubens É https://t.co/6lRueqop6N</t>
  </si>
  <si>
    <t>@MarcoPaolo He estado en conciertos dnd las minas son una + empujando y pegando pero no, dale con el prejuicio que… https://t.co/scssXuac0t</t>
  </si>
  <si>
    <t>@MarcosV60958142 Só lembrando que este crápula,mesmo com todo o apoio da mídia e dessas eleições controladas,NÃO VENCEU EM MG (estado dele)</t>
  </si>
  <si>
    <t>@McOmghall @OcenMind Segura q no es el estado quien les cede la explotación d las minas a cambio d parte de la producción?</t>
  </si>
  <si>
    <t>@mcveylands donde viste esa mierda, bryana es la más agradable de las minas que han estado con 5sos</t>
  </si>
  <si>
    <t>@meditotal buenos días. Tienen stalevo de 100 mg? Vivo en el Estado Nueva Esparta, con urgencia</t>
  </si>
  <si>
    <t>@mgfernetmgbirra 10 horas antes borraste mi estado, sacaste nuestra foto de todos lados,y le diste mg a una zorra �</t>
  </si>
  <si>
    <t>@MichelTemer Esses sim precisam de indenizaçao do governo. @GloboNews https://t.co/BZtYad6JTe</t>
  </si>
  <si>
    <t>@MichelTemer https://t.co/6gfWgoWZfn Não tem que perdoar a divida se tem tanto dinheiro para helicoptero</t>
  </si>
  <si>
    <t>@MidiaNINJA Apoia o governo corrupto do Fernando Pimentel em MG? Apóia que use helicóptero para buscar filho em balada?</t>
  </si>
  <si>
    <t>@MidiaNINJA Apoia que Pimentel ignore a falência do estado de MG e compre mais helicópteros pra passear! #ForaPimentelMG</t>
  </si>
  <si>
    <t>@MidiaNINJA E o governador de MG? Comprar helicópteros pode né? Basta ser petista! ��</t>
  </si>
  <si>
    <t>@MiriamLeitaoCom @JornalOGlobo Não sabem nada .Nem se há crise mesmo nos Estados.Pelo jeito ,não. Em MG o governo esbanja.</t>
  </si>
  <si>
    <t>@mrc_mg Non basta cambiare canale, bisogna cambiare ennesimo Governo abusivo e soprattutto politici arroganti</t>
  </si>
  <si>
    <t>@MrSincero_ @klyfor @MBLivre @MBLivreBH Minas foi governada de 2003 a 2014 pelo PSDB e você quer fazer acreditar que Pimentel faliu o estado</t>
  </si>
  <si>
    <t>@mtv_anab esse sotaque de minas seu ❤❤❤ melhor estado não é msm? Amo! https://t.co/4jwaOrTNMp</t>
  </si>
  <si>
    <t>@Multi_Anime no puedo decidirme, por eso di MG y RT. Mi infancia sin alguno de los dos hubiera estado incompleta.</t>
  </si>
  <si>
    <t>@mvbill Salve,em MG ta do mesmo estado</t>
  </si>
  <si>
    <t>@NataliaAssis0 Se você mora em Água Doce do Norte-ES, as capela mais próximas ficam em Governador Valadares-MG e Nova Venécia-ES.</t>
  </si>
  <si>
    <t>@NiBarga  participou junto com a anta ( Dilmês ) de terrorismo no Brasil. hoje infelizmente o povo de Minas o elegeu Governador</t>
  </si>
  <si>
    <t>@NiBarga Agora aguentem, mas não podemos esquecer que ele declarou estado de emergência em Minas, e vejam a hipocrisia desse safado</t>
  </si>
  <si>
    <t>@NiBarga Aproximadamente R$ 1,5 bilhão para o pagamento de resgates dos depósitos judiciais sumiram das contas do g… https://t.co/Uzw2mQup3p</t>
  </si>
  <si>
    <t>@NiBarga crise que Minas Gerais enfrenta, e antes declarou estado de emergência em Minas Gerais, o cara é pilantra e comunista terrorista,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</si>
</sst>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eets_Mg" connectionId="1" xr16:uid="{E530053C-2752-1944-90C5-601481A83F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4F5E-C8D4-0946-B56E-28BA64A7F936}">
  <dimension ref="A1:H301"/>
  <sheetViews>
    <sheetView tabSelected="1" workbookViewId="0">
      <selection activeCell="D2" sqref="D2"/>
    </sheetView>
  </sheetViews>
  <sheetFormatPr baseColWidth="10" defaultRowHeight="16" x14ac:dyDescent="0.2"/>
  <cols>
    <col min="2" max="2" width="18.5" customWidth="1"/>
    <col min="5" max="5" width="130" bestFit="1" customWidth="1"/>
    <col min="8" max="8" width="11.6640625" bestFit="1" customWidth="1"/>
  </cols>
  <sheetData>
    <row r="1" spans="1:8" x14ac:dyDescent="0.2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s="2">
        <v>1</v>
      </c>
      <c r="B2" s="1">
        <v>44027.916666666664</v>
      </c>
      <c r="C2" s="2">
        <f ca="1">RAND()</f>
        <v>0.97629184661104285</v>
      </c>
      <c r="D2" s="3" t="s">
        <v>8</v>
      </c>
      <c r="E2" t="s">
        <v>12</v>
      </c>
      <c r="F2" s="2">
        <f ca="1">SIN(C2)+RANDBETWEEN(-1,1)*0.01</f>
        <v>0.81842614035145855</v>
      </c>
      <c r="G2" s="3" t="s">
        <v>8</v>
      </c>
      <c r="H2" s="2">
        <f ca="1">2*C2</f>
        <v>1.9525836932220857</v>
      </c>
    </row>
    <row r="3" spans="1:8" x14ac:dyDescent="0.2">
      <c r="A3" s="2">
        <v>2</v>
      </c>
      <c r="B3" s="1">
        <v>44027.927083333336</v>
      </c>
      <c r="C3" s="2">
        <f t="shared" ref="C3:C66" ca="1" si="0">RAND()</f>
        <v>0.85448686960803777</v>
      </c>
      <c r="D3" s="3" t="s">
        <v>9</v>
      </c>
      <c r="E3" t="s">
        <v>13</v>
      </c>
      <c r="F3" s="2">
        <f t="shared" ref="F3:F66" ca="1" si="1">SIN(C3)+RANDBETWEEN(-1,1)*0.01</f>
        <v>0.76423409114793295</v>
      </c>
      <c r="G3" s="3" t="s">
        <v>9</v>
      </c>
      <c r="H3" s="2">
        <f ca="1">2*C3+0.5*C2</f>
        <v>2.197119662521597</v>
      </c>
    </row>
    <row r="4" spans="1:8" x14ac:dyDescent="0.2">
      <c r="A4" s="2">
        <v>3</v>
      </c>
      <c r="B4" s="1">
        <v>44027.9375</v>
      </c>
      <c r="C4" s="2">
        <f t="shared" ca="1" si="0"/>
        <v>0.21176032074350493</v>
      </c>
      <c r="D4" s="3" t="s">
        <v>10</v>
      </c>
      <c r="E4" t="s">
        <v>14</v>
      </c>
      <c r="F4" s="2">
        <f t="shared" ca="1" si="1"/>
        <v>0.2001812240836266</v>
      </c>
      <c r="G4" s="3" t="s">
        <v>8</v>
      </c>
      <c r="H4" s="2">
        <f t="shared" ref="H4:H67" ca="1" si="2">2*C4+0.5*C3</f>
        <v>0.85076407629102868</v>
      </c>
    </row>
    <row r="5" spans="1:8" x14ac:dyDescent="0.2">
      <c r="A5" s="2">
        <v>4</v>
      </c>
      <c r="B5" s="1">
        <v>44027.94791678241</v>
      </c>
      <c r="C5" s="2">
        <f t="shared" ca="1" si="0"/>
        <v>0.43632760025372608</v>
      </c>
      <c r="D5" s="3" t="s">
        <v>8</v>
      </c>
      <c r="E5" t="s">
        <v>15</v>
      </c>
      <c r="F5" s="2">
        <f t="shared" ca="1" si="1"/>
        <v>0.43261399053864469</v>
      </c>
      <c r="G5" s="3" t="s">
        <v>10</v>
      </c>
      <c r="H5" s="2">
        <f t="shared" ca="1" si="2"/>
        <v>0.97853536087920467</v>
      </c>
    </row>
    <row r="6" spans="1:8" x14ac:dyDescent="0.2">
      <c r="A6" s="2">
        <v>5</v>
      </c>
      <c r="B6" s="1">
        <v>44027.958333506947</v>
      </c>
      <c r="C6" s="2">
        <f t="shared" ca="1" si="0"/>
        <v>0.26711054826302072</v>
      </c>
      <c r="D6" s="3" t="s">
        <v>11</v>
      </c>
      <c r="E6" t="s">
        <v>16</v>
      </c>
      <c r="F6" s="2">
        <f t="shared" ca="1" si="1"/>
        <v>0.25394555761279897</v>
      </c>
      <c r="G6" s="3" t="s">
        <v>9</v>
      </c>
      <c r="H6" s="2">
        <f t="shared" ca="1" si="2"/>
        <v>0.75238489665290453</v>
      </c>
    </row>
    <row r="7" spans="1:8" x14ac:dyDescent="0.2">
      <c r="A7" s="2">
        <v>6</v>
      </c>
      <c r="B7" s="1">
        <v>44027.968750231485</v>
      </c>
      <c r="C7" s="2">
        <f t="shared" ca="1" si="0"/>
        <v>0.50297842913845359</v>
      </c>
      <c r="D7" s="3" t="s">
        <v>10</v>
      </c>
      <c r="E7" t="s">
        <v>17</v>
      </c>
      <c r="F7" s="2">
        <f t="shared" ca="1" si="1"/>
        <v>0.47203722571336632</v>
      </c>
      <c r="G7" s="3" t="s">
        <v>8</v>
      </c>
      <c r="H7" s="2">
        <f t="shared" ca="1" si="2"/>
        <v>1.1395121324084174</v>
      </c>
    </row>
    <row r="8" spans="1:8" x14ac:dyDescent="0.2">
      <c r="A8" s="2">
        <v>7</v>
      </c>
      <c r="B8" s="1">
        <v>44027.979166956022</v>
      </c>
      <c r="C8" s="2">
        <f t="shared" ca="1" si="0"/>
        <v>0.13370760942991444</v>
      </c>
      <c r="D8" s="3" t="s">
        <v>11</v>
      </c>
      <c r="F8" s="2">
        <f t="shared" ca="1" si="1"/>
        <v>0.13330956742622352</v>
      </c>
      <c r="G8" s="3" t="s">
        <v>10</v>
      </c>
      <c r="H8" s="2">
        <f t="shared" ca="1" si="2"/>
        <v>0.51890443342905568</v>
      </c>
    </row>
    <row r="9" spans="1:8" x14ac:dyDescent="0.2">
      <c r="A9" s="2">
        <v>8</v>
      </c>
      <c r="B9" s="1">
        <v>44027.989583680559</v>
      </c>
      <c r="C9" s="2">
        <f t="shared" ca="1" si="0"/>
        <v>0.67515497271195424</v>
      </c>
      <c r="D9" s="3" t="s">
        <v>9</v>
      </c>
      <c r="E9" t="s">
        <v>18</v>
      </c>
      <c r="F9" s="2">
        <f t="shared" ca="1" si="1"/>
        <v>0.63501829749673799</v>
      </c>
      <c r="G9" s="3" t="s">
        <v>8</v>
      </c>
      <c r="H9" s="2">
        <f t="shared" ca="1" si="2"/>
        <v>1.4171637501388656</v>
      </c>
    </row>
    <row r="10" spans="1:8" x14ac:dyDescent="0.2">
      <c r="A10" s="2">
        <v>9</v>
      </c>
      <c r="B10" s="1">
        <v>44028.000000405096</v>
      </c>
      <c r="C10" s="2">
        <f t="shared" ca="1" si="0"/>
        <v>0.16669806134224541</v>
      </c>
      <c r="D10" s="3" t="s">
        <v>8</v>
      </c>
      <c r="E10" t="s">
        <v>19</v>
      </c>
      <c r="F10" s="2">
        <f t="shared" ca="1" si="1"/>
        <v>0.1759270922584833</v>
      </c>
      <c r="G10" s="3" t="s">
        <v>9</v>
      </c>
      <c r="H10" s="2">
        <f t="shared" ca="1" si="2"/>
        <v>0.67097360904046788</v>
      </c>
    </row>
    <row r="11" spans="1:8" x14ac:dyDescent="0.2">
      <c r="A11" s="2">
        <v>10</v>
      </c>
      <c r="B11" s="1">
        <v>44028.010417129626</v>
      </c>
      <c r="C11" s="2">
        <f t="shared" ca="1" si="0"/>
        <v>9.7881519540706896E-2</v>
      </c>
      <c r="D11" s="3" t="s">
        <v>10</v>
      </c>
      <c r="E11" t="s">
        <v>20</v>
      </c>
      <c r="F11" s="2">
        <f t="shared" ca="1" si="1"/>
        <v>8.7725297318384313E-2</v>
      </c>
      <c r="G11" s="3" t="s">
        <v>10</v>
      </c>
      <c r="H11" s="2">
        <f t="shared" ca="1" si="2"/>
        <v>0.2791120697525365</v>
      </c>
    </row>
    <row r="12" spans="1:8" x14ac:dyDescent="0.2">
      <c r="A12" s="2">
        <v>11</v>
      </c>
      <c r="B12" s="1">
        <v>44028.020833854163</v>
      </c>
      <c r="C12" s="2">
        <f t="shared" ca="1" si="0"/>
        <v>0.5966236164608516</v>
      </c>
      <c r="D12" s="3" t="s">
        <v>9</v>
      </c>
      <c r="E12" t="s">
        <v>21</v>
      </c>
      <c r="F12" s="2">
        <f t="shared" ca="1" si="1"/>
        <v>0.57185261065581028</v>
      </c>
      <c r="G12" s="3" t="s">
        <v>8</v>
      </c>
      <c r="H12" s="2">
        <f t="shared" ca="1" si="2"/>
        <v>1.2421879926920567</v>
      </c>
    </row>
    <row r="13" spans="1:8" x14ac:dyDescent="0.2">
      <c r="A13" s="2">
        <v>12</v>
      </c>
      <c r="B13" s="1">
        <v>44028.031250578701</v>
      </c>
      <c r="C13" s="2">
        <f t="shared" ca="1" si="0"/>
        <v>0.62421293383927756</v>
      </c>
      <c r="D13" s="3" t="s">
        <v>8</v>
      </c>
      <c r="E13" t="s">
        <v>22</v>
      </c>
      <c r="F13" s="2">
        <f t="shared" ca="1" si="1"/>
        <v>0.5944588101513919</v>
      </c>
      <c r="G13" s="3" t="s">
        <v>8</v>
      </c>
      <c r="H13" s="2">
        <f t="shared" ca="1" si="2"/>
        <v>1.546737675908981</v>
      </c>
    </row>
    <row r="14" spans="1:8" x14ac:dyDescent="0.2">
      <c r="A14" s="2">
        <v>13</v>
      </c>
      <c r="B14" s="1">
        <v>44028.041667303238</v>
      </c>
      <c r="C14" s="2">
        <f t="shared" ca="1" si="0"/>
        <v>0.87080002600578821</v>
      </c>
      <c r="D14" s="3" t="s">
        <v>9</v>
      </c>
      <c r="F14" s="2">
        <f t="shared" ca="1" si="1"/>
        <v>0.76484457037634046</v>
      </c>
      <c r="G14" s="3" t="s">
        <v>9</v>
      </c>
      <c r="H14" s="2">
        <f t="shared" ca="1" si="2"/>
        <v>2.0537065189312154</v>
      </c>
    </row>
    <row r="15" spans="1:8" x14ac:dyDescent="0.2">
      <c r="A15" s="2">
        <v>14</v>
      </c>
      <c r="B15" s="1">
        <v>44028.052084027775</v>
      </c>
      <c r="C15" s="2">
        <f t="shared" ca="1" si="0"/>
        <v>0.39686933910599809</v>
      </c>
      <c r="D15" s="3" t="s">
        <v>10</v>
      </c>
      <c r="F15" s="2">
        <f t="shared" ca="1" si="1"/>
        <v>0.38653290903364118</v>
      </c>
      <c r="G15" s="3" t="s">
        <v>8</v>
      </c>
      <c r="H15" s="2">
        <f t="shared" ca="1" si="2"/>
        <v>1.2291386912148903</v>
      </c>
    </row>
    <row r="16" spans="1:8" x14ac:dyDescent="0.2">
      <c r="A16" s="2">
        <v>15</v>
      </c>
      <c r="B16" s="1">
        <v>44028.062500752312</v>
      </c>
      <c r="C16" s="2">
        <f t="shared" ca="1" si="0"/>
        <v>0.24537273112496871</v>
      </c>
      <c r="D16" s="3" t="s">
        <v>8</v>
      </c>
      <c r="F16" s="2">
        <f t="shared" ca="1" si="1"/>
        <v>0.25291790830771849</v>
      </c>
      <c r="G16" s="3" t="s">
        <v>10</v>
      </c>
      <c r="H16" s="2">
        <f t="shared" ca="1" si="2"/>
        <v>0.68918013180293647</v>
      </c>
    </row>
    <row r="17" spans="1:8" x14ac:dyDescent="0.2">
      <c r="A17" s="2">
        <v>16</v>
      </c>
      <c r="B17" s="1">
        <v>44028.072917476849</v>
      </c>
      <c r="C17" s="2">
        <f t="shared" ca="1" si="0"/>
        <v>0.20559717015653844</v>
      </c>
      <c r="D17" s="3" t="s">
        <v>11</v>
      </c>
      <c r="F17" s="2">
        <f t="shared" ca="1" si="1"/>
        <v>0.21415178957414949</v>
      </c>
      <c r="G17" s="3" t="s">
        <v>9</v>
      </c>
      <c r="H17" s="2">
        <f t="shared" ca="1" si="2"/>
        <v>0.53388070587556125</v>
      </c>
    </row>
    <row r="18" spans="1:8" x14ac:dyDescent="0.2">
      <c r="A18" s="2">
        <v>17</v>
      </c>
      <c r="B18" s="1">
        <v>44028.083334201387</v>
      </c>
      <c r="C18" s="2">
        <f t="shared" ca="1" si="0"/>
        <v>5.047049797837555E-2</v>
      </c>
      <c r="D18" s="3" t="s">
        <v>10</v>
      </c>
      <c r="E18" t="s">
        <v>23</v>
      </c>
      <c r="F18" s="2">
        <f t="shared" ca="1" si="1"/>
        <v>5.0449073699856059E-2</v>
      </c>
      <c r="G18" s="3" t="s">
        <v>8</v>
      </c>
      <c r="H18" s="2">
        <f t="shared" ca="1" si="2"/>
        <v>0.20373958103502032</v>
      </c>
    </row>
    <row r="19" spans="1:8" x14ac:dyDescent="0.2">
      <c r="A19" s="2">
        <v>18</v>
      </c>
      <c r="B19" s="1">
        <v>44028.093750925924</v>
      </c>
      <c r="C19" s="2">
        <f t="shared" ca="1" si="0"/>
        <v>0.33324254128936903</v>
      </c>
      <c r="D19" s="3" t="s">
        <v>11</v>
      </c>
      <c r="F19" s="2">
        <f t="shared" ca="1" si="1"/>
        <v>0.31710890087509103</v>
      </c>
      <c r="G19" s="3" t="s">
        <v>10</v>
      </c>
      <c r="H19" s="2">
        <f t="shared" ca="1" si="2"/>
        <v>0.69172033156792589</v>
      </c>
    </row>
    <row r="20" spans="1:8" x14ac:dyDescent="0.2">
      <c r="A20" s="2">
        <v>19</v>
      </c>
      <c r="B20" s="1">
        <v>44028.104167650461</v>
      </c>
      <c r="C20" s="2">
        <f t="shared" ca="1" si="0"/>
        <v>0.8820458617282062</v>
      </c>
      <c r="D20" s="3" t="s">
        <v>9</v>
      </c>
      <c r="E20" t="s">
        <v>24</v>
      </c>
      <c r="F20" s="2">
        <f t="shared" ca="1" si="1"/>
        <v>0.7720407881480652</v>
      </c>
      <c r="G20" s="3" t="s">
        <v>8</v>
      </c>
      <c r="H20" s="2">
        <f t="shared" ca="1" si="2"/>
        <v>1.930712994101097</v>
      </c>
    </row>
    <row r="21" spans="1:8" x14ac:dyDescent="0.2">
      <c r="A21" s="2">
        <v>20</v>
      </c>
      <c r="B21" s="1">
        <v>44028.114584374998</v>
      </c>
      <c r="C21" s="2">
        <f t="shared" ca="1" si="0"/>
        <v>0.58332997779419993</v>
      </c>
      <c r="D21" s="3" t="s">
        <v>8</v>
      </c>
      <c r="E21" t="s">
        <v>25</v>
      </c>
      <c r="F21" s="2">
        <f t="shared" ca="1" si="1"/>
        <v>0.54080629524601453</v>
      </c>
      <c r="G21" s="3" t="s">
        <v>9</v>
      </c>
      <c r="H21" s="2">
        <f t="shared" ca="1" si="2"/>
        <v>1.607682886452503</v>
      </c>
    </row>
    <row r="22" spans="1:8" x14ac:dyDescent="0.2">
      <c r="A22" s="2">
        <v>21</v>
      </c>
      <c r="B22" s="1">
        <v>44028.125001099535</v>
      </c>
      <c r="C22" s="2">
        <f t="shared" ca="1" si="0"/>
        <v>0.62248700511594646</v>
      </c>
      <c r="D22" s="3" t="s">
        <v>10</v>
      </c>
      <c r="E22" t="s">
        <v>26</v>
      </c>
      <c r="F22" s="2">
        <f t="shared" ca="1" si="1"/>
        <v>0.57305748142939017</v>
      </c>
      <c r="G22" s="3" t="s">
        <v>10</v>
      </c>
      <c r="H22" s="2">
        <f t="shared" ca="1" si="2"/>
        <v>1.5366389991289928</v>
      </c>
    </row>
    <row r="23" spans="1:8" x14ac:dyDescent="0.2">
      <c r="A23" s="2">
        <v>22</v>
      </c>
      <c r="B23" s="1">
        <v>44028.135417824073</v>
      </c>
      <c r="C23" s="2">
        <f t="shared" ca="1" si="0"/>
        <v>0.26665371280231043</v>
      </c>
      <c r="D23" s="3" t="s">
        <v>9</v>
      </c>
      <c r="E23" t="s">
        <v>27</v>
      </c>
      <c r="F23" s="2">
        <f t="shared" ca="1" si="1"/>
        <v>0.27350489511600101</v>
      </c>
      <c r="G23" s="3" t="s">
        <v>8</v>
      </c>
      <c r="H23" s="2">
        <f t="shared" ca="1" si="2"/>
        <v>0.84455092816259403</v>
      </c>
    </row>
    <row r="24" spans="1:8" x14ac:dyDescent="0.2">
      <c r="A24" s="2">
        <v>23</v>
      </c>
      <c r="B24" s="1">
        <v>44028.14583454861</v>
      </c>
      <c r="C24" s="2">
        <f t="shared" ca="1" si="0"/>
        <v>0.94209035482160475</v>
      </c>
      <c r="D24" s="3" t="s">
        <v>8</v>
      </c>
      <c r="E24" t="s">
        <v>28</v>
      </c>
      <c r="F24" s="2">
        <f t="shared" ca="1" si="1"/>
        <v>0.7987892014035668</v>
      </c>
      <c r="G24" s="3" t="s">
        <v>8</v>
      </c>
      <c r="H24" s="2">
        <f t="shared" ca="1" si="2"/>
        <v>2.0175075660443649</v>
      </c>
    </row>
    <row r="25" spans="1:8" x14ac:dyDescent="0.2">
      <c r="A25" s="2">
        <v>24</v>
      </c>
      <c r="B25" s="1">
        <v>44028.156251273147</v>
      </c>
      <c r="C25" s="2">
        <f t="shared" ca="1" si="0"/>
        <v>0.72538588320378639</v>
      </c>
      <c r="D25" s="3" t="s">
        <v>9</v>
      </c>
      <c r="E25" t="s">
        <v>29</v>
      </c>
      <c r="F25" s="2">
        <f t="shared" ca="1" si="1"/>
        <v>0.6634242266387903</v>
      </c>
      <c r="G25" s="3" t="s">
        <v>9</v>
      </c>
      <c r="H25" s="2">
        <f t="shared" ca="1" si="2"/>
        <v>1.9218169438183752</v>
      </c>
    </row>
    <row r="26" spans="1:8" x14ac:dyDescent="0.2">
      <c r="A26" s="2">
        <v>25</v>
      </c>
      <c r="B26" s="1">
        <v>44028.166667997684</v>
      </c>
      <c r="C26" s="2">
        <f t="shared" ca="1" si="0"/>
        <v>0.13336323858508603</v>
      </c>
      <c r="D26" s="3" t="s">
        <v>10</v>
      </c>
      <c r="E26" t="s">
        <v>30</v>
      </c>
      <c r="F26" s="2">
        <f t="shared" ca="1" si="1"/>
        <v>0.13296826238373793</v>
      </c>
      <c r="G26" s="3" t="s">
        <v>8</v>
      </c>
      <c r="H26" s="2">
        <f t="shared" ca="1" si="2"/>
        <v>0.6294194187720652</v>
      </c>
    </row>
    <row r="27" spans="1:8" x14ac:dyDescent="0.2">
      <c r="A27" s="2">
        <v>26</v>
      </c>
      <c r="B27" s="1">
        <v>44028.177084722221</v>
      </c>
      <c r="C27" s="2">
        <f t="shared" ca="1" si="0"/>
        <v>0.60458216213004268</v>
      </c>
      <c r="D27" s="3" t="s">
        <v>8</v>
      </c>
      <c r="E27" t="s">
        <v>31</v>
      </c>
      <c r="F27" s="2">
        <f t="shared" ca="1" si="1"/>
        <v>0.55841835409473606</v>
      </c>
      <c r="G27" s="3" t="s">
        <v>10</v>
      </c>
      <c r="H27" s="2">
        <f t="shared" ca="1" si="2"/>
        <v>1.2758459435526284</v>
      </c>
    </row>
    <row r="28" spans="1:8" x14ac:dyDescent="0.2">
      <c r="A28" s="2">
        <v>27</v>
      </c>
      <c r="B28" s="1">
        <v>44028.187501446759</v>
      </c>
      <c r="C28" s="2">
        <f t="shared" ca="1" si="0"/>
        <v>0.30015804309133864</v>
      </c>
      <c r="D28" s="3" t="s">
        <v>11</v>
      </c>
      <c r="E28" t="s">
        <v>32</v>
      </c>
      <c r="F28" s="2">
        <f t="shared" ca="1" si="1"/>
        <v>0.30567118730202553</v>
      </c>
      <c r="G28" s="3" t="s">
        <v>9</v>
      </c>
      <c r="H28" s="2">
        <f t="shared" ca="1" si="2"/>
        <v>0.90260716724769863</v>
      </c>
    </row>
    <row r="29" spans="1:8" x14ac:dyDescent="0.2">
      <c r="A29" s="2">
        <v>28</v>
      </c>
      <c r="B29" s="1">
        <v>44028.197918171296</v>
      </c>
      <c r="C29" s="2">
        <f t="shared" ca="1" si="0"/>
        <v>0.19190982359069797</v>
      </c>
      <c r="D29" s="3" t="s">
        <v>10</v>
      </c>
      <c r="F29" s="2">
        <f t="shared" ca="1" si="1"/>
        <v>0.18073400426646469</v>
      </c>
      <c r="G29" s="3" t="s">
        <v>8</v>
      </c>
      <c r="H29" s="2">
        <f t="shared" ca="1" si="2"/>
        <v>0.53389866872706526</v>
      </c>
    </row>
    <row r="30" spans="1:8" x14ac:dyDescent="0.2">
      <c r="A30" s="2">
        <v>29</v>
      </c>
      <c r="B30" s="1">
        <v>44028.208334895833</v>
      </c>
      <c r="C30" s="2">
        <f t="shared" ca="1" si="0"/>
        <v>0.68245721466744513</v>
      </c>
      <c r="D30" s="3" t="s">
        <v>11</v>
      </c>
      <c r="F30" s="2">
        <f t="shared" ca="1" si="1"/>
        <v>0.620701786890278</v>
      </c>
      <c r="G30" s="3" t="s">
        <v>10</v>
      </c>
      <c r="H30" s="2">
        <f t="shared" ca="1" si="2"/>
        <v>1.4608693411302394</v>
      </c>
    </row>
    <row r="31" spans="1:8" x14ac:dyDescent="0.2">
      <c r="A31" s="2">
        <v>30</v>
      </c>
      <c r="B31" s="1">
        <v>44028.21875162037</v>
      </c>
      <c r="C31" s="2">
        <f t="shared" ca="1" si="0"/>
        <v>0.59553323066600472</v>
      </c>
      <c r="D31" s="3" t="s">
        <v>9</v>
      </c>
      <c r="E31" t="s">
        <v>33</v>
      </c>
      <c r="F31" s="2">
        <f t="shared" ca="1" si="1"/>
        <v>0.56095026896729394</v>
      </c>
      <c r="G31" s="3" t="s">
        <v>8</v>
      </c>
      <c r="H31" s="2">
        <f t="shared" ca="1" si="2"/>
        <v>1.532295068665732</v>
      </c>
    </row>
    <row r="32" spans="1:8" x14ac:dyDescent="0.2">
      <c r="A32" s="2">
        <v>31</v>
      </c>
      <c r="B32" s="1">
        <v>44028.229168344908</v>
      </c>
      <c r="C32" s="2">
        <f t="shared" ca="1" si="0"/>
        <v>0.7596885036068044</v>
      </c>
      <c r="D32" s="3" t="s">
        <v>8</v>
      </c>
      <c r="E32" t="s">
        <v>34</v>
      </c>
      <c r="F32" s="2">
        <f t="shared" ca="1" si="1"/>
        <v>0.67869562788817384</v>
      </c>
      <c r="G32" s="3" t="s">
        <v>9</v>
      </c>
      <c r="H32" s="2">
        <f t="shared" ca="1" si="2"/>
        <v>1.8171436225466111</v>
      </c>
    </row>
    <row r="33" spans="1:8" x14ac:dyDescent="0.2">
      <c r="A33" s="2">
        <v>32</v>
      </c>
      <c r="B33" s="1">
        <v>44028.239585069445</v>
      </c>
      <c r="C33" s="2">
        <f t="shared" ca="1" si="0"/>
        <v>0.16792659886218897</v>
      </c>
      <c r="D33" s="3" t="s">
        <v>10</v>
      </c>
      <c r="E33" t="s">
        <v>35</v>
      </c>
      <c r="F33" s="2">
        <f t="shared" ca="1" si="1"/>
        <v>0.16713847429737447</v>
      </c>
      <c r="G33" s="3" t="s">
        <v>10</v>
      </c>
      <c r="H33" s="2">
        <f t="shared" ca="1" si="2"/>
        <v>0.71569744952778014</v>
      </c>
    </row>
    <row r="34" spans="1:8" x14ac:dyDescent="0.2">
      <c r="A34" s="2">
        <v>33</v>
      </c>
      <c r="B34" s="1">
        <v>44028.250001793982</v>
      </c>
      <c r="C34" s="2">
        <f t="shared" ca="1" si="0"/>
        <v>0.93692149716983408</v>
      </c>
      <c r="D34" s="3" t="s">
        <v>9</v>
      </c>
      <c r="E34" t="s">
        <v>36</v>
      </c>
      <c r="F34" s="2">
        <f t="shared" ca="1" si="1"/>
        <v>0.81573861248516688</v>
      </c>
      <c r="G34" s="3" t="s">
        <v>8</v>
      </c>
      <c r="H34" s="2">
        <f t="shared" ca="1" si="2"/>
        <v>1.9578062937707625</v>
      </c>
    </row>
    <row r="35" spans="1:8" x14ac:dyDescent="0.2">
      <c r="A35" s="2">
        <v>34</v>
      </c>
      <c r="B35" s="1">
        <v>44028.260418518519</v>
      </c>
      <c r="C35" s="2">
        <f t="shared" ca="1" si="0"/>
        <v>0.33409044588042369</v>
      </c>
      <c r="D35" s="3" t="s">
        <v>8</v>
      </c>
      <c r="E35" t="s">
        <v>37</v>
      </c>
      <c r="F35" s="2">
        <f t="shared" ca="1" si="1"/>
        <v>0.32791004171114591</v>
      </c>
      <c r="G35" s="3" t="s">
        <v>8</v>
      </c>
      <c r="H35" s="2">
        <f t="shared" ca="1" si="2"/>
        <v>1.1366416403457644</v>
      </c>
    </row>
    <row r="36" spans="1:8" x14ac:dyDescent="0.2">
      <c r="A36" s="2">
        <v>35</v>
      </c>
      <c r="B36" s="1">
        <v>44028.270835243056</v>
      </c>
      <c r="C36" s="2">
        <f t="shared" ca="1" si="0"/>
        <v>0.24851607977394441</v>
      </c>
      <c r="D36" s="3" t="s">
        <v>9</v>
      </c>
      <c r="E36" t="s">
        <v>38</v>
      </c>
      <c r="F36" s="2">
        <f t="shared" ca="1" si="1"/>
        <v>0.25596589864825414</v>
      </c>
      <c r="G36" s="3" t="s">
        <v>9</v>
      </c>
      <c r="H36" s="2">
        <f t="shared" ca="1" si="2"/>
        <v>0.66407738248810066</v>
      </c>
    </row>
    <row r="37" spans="1:8" x14ac:dyDescent="0.2">
      <c r="A37" s="2">
        <v>36</v>
      </c>
      <c r="B37" s="1">
        <v>44028.281251967594</v>
      </c>
      <c r="C37" s="2">
        <f t="shared" ca="1" si="0"/>
        <v>0.16690011136356808</v>
      </c>
      <c r="D37" s="3" t="s">
        <v>10</v>
      </c>
      <c r="F37" s="2">
        <f t="shared" ca="1" si="1"/>
        <v>0.1761263380787445</v>
      </c>
      <c r="G37" s="3" t="s">
        <v>8</v>
      </c>
      <c r="H37" s="2">
        <f t="shared" ca="1" si="2"/>
        <v>0.45805826261410837</v>
      </c>
    </row>
    <row r="38" spans="1:8" x14ac:dyDescent="0.2">
      <c r="A38" s="2">
        <v>37</v>
      </c>
      <c r="B38" s="1">
        <v>44028.291668692131</v>
      </c>
      <c r="C38" s="2">
        <f t="shared" ca="1" si="0"/>
        <v>0.82880555721284721</v>
      </c>
      <c r="D38" s="3" t="s">
        <v>8</v>
      </c>
      <c r="F38" s="2">
        <f t="shared" ca="1" si="1"/>
        <v>0.73712474441688847</v>
      </c>
      <c r="G38" s="3" t="s">
        <v>10</v>
      </c>
      <c r="H38" s="2">
        <f t="shared" ca="1" si="2"/>
        <v>1.7410611701074785</v>
      </c>
    </row>
    <row r="39" spans="1:8" x14ac:dyDescent="0.2">
      <c r="A39" s="2">
        <v>38</v>
      </c>
      <c r="B39" s="1">
        <v>44028.302085416668</v>
      </c>
      <c r="C39" s="2">
        <f t="shared" ca="1" si="0"/>
        <v>0.40751524383129512</v>
      </c>
      <c r="D39" s="3" t="s">
        <v>11</v>
      </c>
      <c r="E39" t="s">
        <v>39</v>
      </c>
      <c r="F39" s="2">
        <f t="shared" ca="1" si="1"/>
        <v>0.40632927819839659</v>
      </c>
      <c r="G39" s="3" t="s">
        <v>9</v>
      </c>
      <c r="H39" s="2">
        <f t="shared" ca="1" si="2"/>
        <v>1.2294332662690137</v>
      </c>
    </row>
    <row r="40" spans="1:8" x14ac:dyDescent="0.2">
      <c r="A40" s="2">
        <v>39</v>
      </c>
      <c r="B40" s="1">
        <v>44028.312502141205</v>
      </c>
      <c r="C40" s="2">
        <f t="shared" ca="1" si="0"/>
        <v>0.63601486868541346</v>
      </c>
      <c r="D40" s="3" t="s">
        <v>10</v>
      </c>
      <c r="F40" s="2">
        <f t="shared" ca="1" si="1"/>
        <v>0.5939942507957533</v>
      </c>
      <c r="G40" s="3" t="s">
        <v>8</v>
      </c>
      <c r="H40" s="2">
        <f t="shared" ca="1" si="2"/>
        <v>1.4757873592864745</v>
      </c>
    </row>
    <row r="41" spans="1:8" x14ac:dyDescent="0.2">
      <c r="A41" s="2">
        <v>40</v>
      </c>
      <c r="B41" s="1">
        <v>44028.322918865742</v>
      </c>
      <c r="C41" s="2">
        <f t="shared" ca="1" si="0"/>
        <v>6.6925976760506045E-2</v>
      </c>
      <c r="D41" s="3" t="s">
        <v>11</v>
      </c>
      <c r="F41" s="2">
        <f t="shared" ca="1" si="1"/>
        <v>7.6876026743341208E-2</v>
      </c>
      <c r="G41" s="3" t="s">
        <v>10</v>
      </c>
      <c r="H41" s="2">
        <f t="shared" ca="1" si="2"/>
        <v>0.45185938786371882</v>
      </c>
    </row>
    <row r="42" spans="1:8" x14ac:dyDescent="0.2">
      <c r="A42" s="2">
        <v>41</v>
      </c>
      <c r="B42" s="1">
        <v>44028.33333559028</v>
      </c>
      <c r="C42" s="2">
        <f t="shared" ca="1" si="0"/>
        <v>0.49397325984575768</v>
      </c>
      <c r="D42" s="3" t="s">
        <v>9</v>
      </c>
      <c r="E42" t="s">
        <v>40</v>
      </c>
      <c r="F42" s="2">
        <f t="shared" ca="1" si="1"/>
        <v>0.48412790183277365</v>
      </c>
      <c r="G42" s="3" t="s">
        <v>8</v>
      </c>
      <c r="H42" s="2">
        <f t="shared" ca="1" si="2"/>
        <v>1.0214095080717684</v>
      </c>
    </row>
    <row r="43" spans="1:8" x14ac:dyDescent="0.2">
      <c r="A43" s="2">
        <v>42</v>
      </c>
      <c r="B43" s="1">
        <v>44028.343752314817</v>
      </c>
      <c r="C43" s="2">
        <f t="shared" ca="1" si="0"/>
        <v>0.58005247229627876</v>
      </c>
      <c r="D43" s="3" t="s">
        <v>8</v>
      </c>
      <c r="F43" s="2">
        <f t="shared" ca="1" si="1"/>
        <v>0.5480678271533973</v>
      </c>
      <c r="G43" s="3" t="s">
        <v>9</v>
      </c>
      <c r="H43" s="2">
        <f t="shared" ca="1" si="2"/>
        <v>1.4070915745154364</v>
      </c>
    </row>
    <row r="44" spans="1:8" x14ac:dyDescent="0.2">
      <c r="A44" s="2">
        <v>43</v>
      </c>
      <c r="B44" s="1">
        <v>44028.354169039354</v>
      </c>
      <c r="C44" s="2">
        <f t="shared" ca="1" si="0"/>
        <v>1.4960405182126491E-2</v>
      </c>
      <c r="D44" s="3" t="s">
        <v>10</v>
      </c>
      <c r="F44" s="2">
        <f t="shared" ca="1" si="1"/>
        <v>2.4959847131040734E-2</v>
      </c>
      <c r="G44" s="3" t="s">
        <v>10</v>
      </c>
      <c r="H44" s="2">
        <f t="shared" ca="1" si="2"/>
        <v>0.31994704651239236</v>
      </c>
    </row>
    <row r="45" spans="1:8" x14ac:dyDescent="0.2">
      <c r="A45" s="2">
        <v>44</v>
      </c>
      <c r="B45" s="1">
        <v>44028.364585763891</v>
      </c>
      <c r="C45" s="2">
        <f t="shared" ca="1" si="0"/>
        <v>0.46624400006074596</v>
      </c>
      <c r="D45" s="3" t="s">
        <v>9</v>
      </c>
      <c r="E45" t="s">
        <v>41</v>
      </c>
      <c r="F45" s="2">
        <f t="shared" ca="1" si="1"/>
        <v>0.44953436826555404</v>
      </c>
      <c r="G45" s="3" t="s">
        <v>8</v>
      </c>
      <c r="H45" s="2">
        <f t="shared" ca="1" si="2"/>
        <v>0.9399682027125551</v>
      </c>
    </row>
    <row r="46" spans="1:8" x14ac:dyDescent="0.2">
      <c r="A46" s="2">
        <v>45</v>
      </c>
      <c r="B46" s="1">
        <v>44028.375002488428</v>
      </c>
      <c r="C46" s="2">
        <f t="shared" ca="1" si="0"/>
        <v>0.87851781485465008</v>
      </c>
      <c r="D46" s="3" t="s">
        <v>8</v>
      </c>
      <c r="E46" t="s">
        <v>42</v>
      </c>
      <c r="F46" s="2">
        <f t="shared" ca="1" si="1"/>
        <v>0.77979365667598799</v>
      </c>
      <c r="G46" s="3" t="s">
        <v>8</v>
      </c>
      <c r="H46" s="2">
        <f t="shared" ca="1" si="2"/>
        <v>1.9901576297396733</v>
      </c>
    </row>
    <row r="47" spans="1:8" x14ac:dyDescent="0.2">
      <c r="A47" s="2">
        <v>46</v>
      </c>
      <c r="B47" s="1">
        <v>44028.385419212966</v>
      </c>
      <c r="C47" s="2">
        <f t="shared" ca="1" si="0"/>
        <v>0.70611599261723601</v>
      </c>
      <c r="D47" s="3" t="s">
        <v>9</v>
      </c>
      <c r="E47" t="s">
        <v>43</v>
      </c>
      <c r="F47" s="2">
        <f t="shared" ca="1" si="1"/>
        <v>0.65888337868471836</v>
      </c>
      <c r="G47" s="3" t="s">
        <v>9</v>
      </c>
      <c r="H47" s="2">
        <f t="shared" ca="1" si="2"/>
        <v>1.851490892661797</v>
      </c>
    </row>
    <row r="48" spans="1:8" x14ac:dyDescent="0.2">
      <c r="A48" s="2">
        <v>47</v>
      </c>
      <c r="B48" s="1">
        <v>44028.395835937503</v>
      </c>
      <c r="C48" s="2">
        <f t="shared" ca="1" si="0"/>
        <v>0.10836157287555725</v>
      </c>
      <c r="D48" s="3" t="s">
        <v>10</v>
      </c>
      <c r="E48" t="s">
        <v>44</v>
      </c>
      <c r="F48" s="2">
        <f t="shared" ca="1" si="1"/>
        <v>0.10814962958760398</v>
      </c>
      <c r="G48" s="3" t="s">
        <v>8</v>
      </c>
      <c r="H48" s="2">
        <f t="shared" ca="1" si="2"/>
        <v>0.56978114205973251</v>
      </c>
    </row>
    <row r="49" spans="1:8" x14ac:dyDescent="0.2">
      <c r="A49" s="2">
        <v>48</v>
      </c>
      <c r="B49" s="1">
        <v>44028.40625266204</v>
      </c>
      <c r="C49" s="2">
        <f t="shared" ca="1" si="0"/>
        <v>0.15644804199238604</v>
      </c>
      <c r="D49" s="3" t="s">
        <v>8</v>
      </c>
      <c r="E49" t="s">
        <v>45</v>
      </c>
      <c r="F49" s="2">
        <f t="shared" ca="1" si="1"/>
        <v>0.15581061912263955</v>
      </c>
      <c r="G49" s="3" t="s">
        <v>10</v>
      </c>
      <c r="H49" s="2">
        <f t="shared" ca="1" si="2"/>
        <v>0.36707687042255072</v>
      </c>
    </row>
    <row r="50" spans="1:8" x14ac:dyDescent="0.2">
      <c r="A50" s="2">
        <v>49</v>
      </c>
      <c r="B50" s="1">
        <v>44028.416669386577</v>
      </c>
      <c r="C50" s="2">
        <f t="shared" ca="1" si="0"/>
        <v>0.40458967231285636</v>
      </c>
      <c r="D50" s="3" t="s">
        <v>11</v>
      </c>
      <c r="E50" t="s">
        <v>46</v>
      </c>
      <c r="F50" s="2">
        <f t="shared" ca="1" si="1"/>
        <v>0.39364159405025151</v>
      </c>
      <c r="G50" s="3" t="s">
        <v>9</v>
      </c>
      <c r="H50" s="2">
        <f t="shared" ca="1" si="2"/>
        <v>0.8874033656219058</v>
      </c>
    </row>
    <row r="51" spans="1:8" x14ac:dyDescent="0.2">
      <c r="A51" s="2">
        <v>50</v>
      </c>
      <c r="B51" s="1">
        <v>44028.427086111114</v>
      </c>
      <c r="C51" s="2">
        <f t="shared" ca="1" si="0"/>
        <v>3.0216743540046442E-2</v>
      </c>
      <c r="D51" s="3" t="s">
        <v>10</v>
      </c>
      <c r="E51" t="s">
        <v>47</v>
      </c>
      <c r="F51" s="2">
        <f t="shared" ca="1" si="1"/>
        <v>2.0212145509006962E-2</v>
      </c>
      <c r="G51" s="3" t="s">
        <v>8</v>
      </c>
      <c r="H51" s="2">
        <f t="shared" ca="1" si="2"/>
        <v>0.26272832323652107</v>
      </c>
    </row>
    <row r="52" spans="1:8" x14ac:dyDescent="0.2">
      <c r="A52" s="2">
        <v>51</v>
      </c>
      <c r="B52" s="1">
        <v>44028.437502835652</v>
      </c>
      <c r="C52" s="2">
        <f t="shared" ca="1" si="0"/>
        <v>0.93773775915899338</v>
      </c>
      <c r="D52" s="3" t="s">
        <v>11</v>
      </c>
      <c r="E52" t="s">
        <v>48</v>
      </c>
      <c r="F52" s="2">
        <f t="shared" ca="1" si="1"/>
        <v>0.80622179255266158</v>
      </c>
      <c r="G52" s="3" t="s">
        <v>10</v>
      </c>
      <c r="H52" s="2">
        <f t="shared" ca="1" si="2"/>
        <v>1.8905838900880099</v>
      </c>
    </row>
    <row r="53" spans="1:8" x14ac:dyDescent="0.2">
      <c r="A53" s="2">
        <v>52</v>
      </c>
      <c r="B53" s="1">
        <v>44028.447919560182</v>
      </c>
      <c r="C53" s="2">
        <f t="shared" ca="1" si="0"/>
        <v>0.39003943739157587</v>
      </c>
      <c r="D53" s="3" t="s">
        <v>9</v>
      </c>
      <c r="E53" t="s">
        <v>49</v>
      </c>
      <c r="F53" s="2">
        <f t="shared" ca="1" si="1"/>
        <v>0.3702248908282626</v>
      </c>
      <c r="G53" s="3" t="s">
        <v>8</v>
      </c>
      <c r="H53" s="2">
        <f t="shared" ca="1" si="2"/>
        <v>1.2489477543626484</v>
      </c>
    </row>
    <row r="54" spans="1:8" x14ac:dyDescent="0.2">
      <c r="A54" s="2">
        <v>53</v>
      </c>
      <c r="B54" s="1">
        <v>44028.458336284719</v>
      </c>
      <c r="C54" s="2">
        <f t="shared" ca="1" si="0"/>
        <v>0.58360774406265059</v>
      </c>
      <c r="D54" s="3" t="s">
        <v>8</v>
      </c>
      <c r="E54" t="s">
        <v>50</v>
      </c>
      <c r="F54" s="2">
        <f t="shared" ca="1" si="1"/>
        <v>0.56103810691851064</v>
      </c>
      <c r="G54" s="3" t="s">
        <v>9</v>
      </c>
      <c r="H54" s="2">
        <f t="shared" ca="1" si="2"/>
        <v>1.3622352068210892</v>
      </c>
    </row>
    <row r="55" spans="1:8" x14ac:dyDescent="0.2">
      <c r="A55" s="2">
        <v>54</v>
      </c>
      <c r="B55" s="1">
        <v>44028.468753009256</v>
      </c>
      <c r="C55" s="2">
        <f t="shared" ca="1" si="0"/>
        <v>0.69286702578167381</v>
      </c>
      <c r="D55" s="3" t="s">
        <v>10</v>
      </c>
      <c r="E55" t="s">
        <v>51</v>
      </c>
      <c r="F55" s="2">
        <f t="shared" ca="1" si="1"/>
        <v>0.63874574528762362</v>
      </c>
      <c r="G55" s="3" t="s">
        <v>10</v>
      </c>
      <c r="H55" s="2">
        <f t="shared" ca="1" si="2"/>
        <v>1.6775379235946728</v>
      </c>
    </row>
    <row r="56" spans="1:8" x14ac:dyDescent="0.2">
      <c r="A56" s="2">
        <v>55</v>
      </c>
      <c r="B56" s="1">
        <v>44028.479169733793</v>
      </c>
      <c r="C56" s="2">
        <f t="shared" ca="1" si="0"/>
        <v>0.85813304366949661</v>
      </c>
      <c r="D56" s="3" t="s">
        <v>9</v>
      </c>
      <c r="E56" t="s">
        <v>52</v>
      </c>
      <c r="F56" s="2">
        <f t="shared" ca="1" si="1"/>
        <v>0.74662317060186201</v>
      </c>
      <c r="G56" s="3" t="s">
        <v>8</v>
      </c>
      <c r="H56" s="2">
        <f t="shared" ca="1" si="2"/>
        <v>2.0626996002298301</v>
      </c>
    </row>
    <row r="57" spans="1:8" x14ac:dyDescent="0.2">
      <c r="A57" s="2">
        <v>56</v>
      </c>
      <c r="B57" s="1">
        <v>44028.48958645833</v>
      </c>
      <c r="C57" s="2">
        <f t="shared" ca="1" si="0"/>
        <v>8.4296263272875316E-2</v>
      </c>
      <c r="D57" s="3" t="s">
        <v>8</v>
      </c>
      <c r="E57" t="s">
        <v>53</v>
      </c>
      <c r="F57" s="2">
        <f t="shared" ca="1" si="1"/>
        <v>8.4196465829226533E-2</v>
      </c>
      <c r="G57" s="3" t="s">
        <v>8</v>
      </c>
      <c r="H57" s="2">
        <f t="shared" ca="1" si="2"/>
        <v>0.59765904838049888</v>
      </c>
    </row>
    <row r="58" spans="1:8" x14ac:dyDescent="0.2">
      <c r="A58" s="2">
        <v>57</v>
      </c>
      <c r="B58" s="1">
        <v>44028.500003182868</v>
      </c>
      <c r="C58" s="2">
        <f t="shared" ca="1" si="0"/>
        <v>0.64963141085937259</v>
      </c>
      <c r="D58" s="3" t="s">
        <v>9</v>
      </c>
      <c r="E58" t="s">
        <v>54</v>
      </c>
      <c r="F58" s="2">
        <f t="shared" ca="1" si="1"/>
        <v>0.61489293678981594</v>
      </c>
      <c r="G58" s="3" t="s">
        <v>9</v>
      </c>
      <c r="H58" s="2">
        <f t="shared" ca="1" si="2"/>
        <v>1.3414109533551828</v>
      </c>
    </row>
    <row r="59" spans="1:8" x14ac:dyDescent="0.2">
      <c r="A59" s="2">
        <v>58</v>
      </c>
      <c r="B59" s="1">
        <v>44028.510419907405</v>
      </c>
      <c r="C59" s="2">
        <f t="shared" ca="1" si="0"/>
        <v>1.5309571195757266E-2</v>
      </c>
      <c r="D59" s="3" t="s">
        <v>10</v>
      </c>
      <c r="E59" t="s">
        <v>55</v>
      </c>
      <c r="F59" s="2">
        <f t="shared" ca="1" si="1"/>
        <v>1.5308973152304315E-2</v>
      </c>
      <c r="G59" s="3" t="s">
        <v>8</v>
      </c>
      <c r="H59" s="2">
        <f t="shared" ca="1" si="2"/>
        <v>0.35543484782120083</v>
      </c>
    </row>
    <row r="60" spans="1:8" x14ac:dyDescent="0.2">
      <c r="A60" s="2">
        <v>59</v>
      </c>
      <c r="B60" s="1">
        <v>44028.520836631942</v>
      </c>
      <c r="C60" s="2">
        <f t="shared" ca="1" si="0"/>
        <v>0.81260852019243413</v>
      </c>
      <c r="D60" s="3" t="s">
        <v>8</v>
      </c>
      <c r="E60" t="s">
        <v>56</v>
      </c>
      <c r="F60" s="2">
        <f t="shared" ca="1" si="1"/>
        <v>0.726083278755144</v>
      </c>
      <c r="G60" s="3" t="s">
        <v>10</v>
      </c>
      <c r="H60" s="2">
        <f t="shared" ca="1" si="2"/>
        <v>1.6328718259827468</v>
      </c>
    </row>
    <row r="61" spans="1:8" x14ac:dyDescent="0.2">
      <c r="A61" s="2">
        <v>60</v>
      </c>
      <c r="B61" s="1">
        <v>44028.531253356479</v>
      </c>
      <c r="C61" s="2">
        <f t="shared" ca="1" si="0"/>
        <v>0.39612779230741546</v>
      </c>
      <c r="D61" s="3" t="s">
        <v>11</v>
      </c>
      <c r="E61" t="s">
        <v>57</v>
      </c>
      <c r="F61" s="2">
        <f t="shared" ca="1" si="1"/>
        <v>0.38584889229091646</v>
      </c>
      <c r="G61" s="3" t="s">
        <v>9</v>
      </c>
      <c r="H61" s="2">
        <f t="shared" ca="1" si="2"/>
        <v>1.1985598447110479</v>
      </c>
    </row>
    <row r="62" spans="1:8" x14ac:dyDescent="0.2">
      <c r="A62" s="2">
        <v>61</v>
      </c>
      <c r="B62" s="1">
        <v>44028.541670081016</v>
      </c>
      <c r="C62" s="2">
        <f t="shared" ca="1" si="0"/>
        <v>0.73055961961025451</v>
      </c>
      <c r="D62" s="3" t="s">
        <v>10</v>
      </c>
      <c r="E62" t="s">
        <v>58</v>
      </c>
      <c r="F62" s="2">
        <f t="shared" ca="1" si="1"/>
        <v>0.67728654476739458</v>
      </c>
      <c r="G62" s="3" t="s">
        <v>8</v>
      </c>
      <c r="H62" s="2">
        <f t="shared" ca="1" si="2"/>
        <v>1.6591831353742168</v>
      </c>
    </row>
    <row r="63" spans="1:8" x14ac:dyDescent="0.2">
      <c r="A63" s="2">
        <v>62</v>
      </c>
      <c r="B63" s="1">
        <v>44028.552086805554</v>
      </c>
      <c r="C63" s="2">
        <f t="shared" ca="1" si="0"/>
        <v>0.78207315211101236</v>
      </c>
      <c r="D63" s="3" t="s">
        <v>11</v>
      </c>
      <c r="E63" t="s">
        <v>59</v>
      </c>
      <c r="F63" s="2">
        <f t="shared" ca="1" si="1"/>
        <v>0.70475173871399199</v>
      </c>
      <c r="G63" s="3" t="s">
        <v>10</v>
      </c>
      <c r="H63" s="2">
        <f t="shared" ca="1" si="2"/>
        <v>1.929426114027152</v>
      </c>
    </row>
    <row r="64" spans="1:8" x14ac:dyDescent="0.2">
      <c r="A64" s="2">
        <v>63</v>
      </c>
      <c r="B64" s="1">
        <v>44028.562503530091</v>
      </c>
      <c r="C64" s="2">
        <f t="shared" ca="1" si="0"/>
        <v>0.65161106522490742</v>
      </c>
      <c r="D64" s="3" t="s">
        <v>9</v>
      </c>
      <c r="E64" t="s">
        <v>60</v>
      </c>
      <c r="F64" s="2">
        <f t="shared" ca="1" si="1"/>
        <v>0.60646816271526427</v>
      </c>
      <c r="G64" s="3" t="s">
        <v>8</v>
      </c>
      <c r="H64" s="2">
        <f t="shared" ca="1" si="2"/>
        <v>1.694258706505321</v>
      </c>
    </row>
    <row r="65" spans="1:8" x14ac:dyDescent="0.2">
      <c r="A65" s="2">
        <v>64</v>
      </c>
      <c r="B65" s="1">
        <v>44028.572920254628</v>
      </c>
      <c r="C65" s="2">
        <f t="shared" ca="1" si="0"/>
        <v>0.64795807540857564</v>
      </c>
      <c r="D65" s="3" t="s">
        <v>8</v>
      </c>
      <c r="E65" t="s">
        <v>61</v>
      </c>
      <c r="F65" s="2">
        <f t="shared" ca="1" si="1"/>
        <v>0.6135596021319345</v>
      </c>
      <c r="G65" s="3" t="s">
        <v>9</v>
      </c>
      <c r="H65" s="2">
        <f t="shared" ca="1" si="2"/>
        <v>1.6217216834296049</v>
      </c>
    </row>
    <row r="66" spans="1:8" x14ac:dyDescent="0.2">
      <c r="A66" s="2">
        <v>65</v>
      </c>
      <c r="B66" s="1">
        <v>44028.583336979165</v>
      </c>
      <c r="C66" s="2">
        <f t="shared" ca="1" si="0"/>
        <v>0.89378787267645754</v>
      </c>
      <c r="D66" s="3" t="s">
        <v>10</v>
      </c>
      <c r="E66" t="s">
        <v>62</v>
      </c>
      <c r="F66" s="2">
        <f t="shared" ca="1" si="1"/>
        <v>0.76945029974522006</v>
      </c>
      <c r="G66" s="3" t="s">
        <v>10</v>
      </c>
      <c r="H66" s="2">
        <f t="shared" ca="1" si="2"/>
        <v>2.111554783057203</v>
      </c>
    </row>
    <row r="67" spans="1:8" x14ac:dyDescent="0.2">
      <c r="A67" s="2">
        <v>66</v>
      </c>
      <c r="B67" s="1">
        <v>44028.593753703703</v>
      </c>
      <c r="C67" s="2">
        <f t="shared" ref="C67:C130" ca="1" si="3">RAND()</f>
        <v>0.43743597333932172</v>
      </c>
      <c r="D67" s="3" t="s">
        <v>9</v>
      </c>
      <c r="E67" t="s">
        <v>63</v>
      </c>
      <c r="F67" s="2">
        <f t="shared" ref="F67:F130" ca="1" si="4">SIN(C67)+RANDBETWEEN(-1,1)*0.01</f>
        <v>0.43361826011021914</v>
      </c>
      <c r="G67" s="3" t="s">
        <v>8</v>
      </c>
      <c r="H67" s="2">
        <f t="shared" ca="1" si="2"/>
        <v>1.3217658830168721</v>
      </c>
    </row>
    <row r="68" spans="1:8" x14ac:dyDescent="0.2">
      <c r="A68" s="2">
        <v>67</v>
      </c>
      <c r="B68" s="1">
        <v>44028.60417042824</v>
      </c>
      <c r="C68" s="2">
        <f t="shared" ca="1" si="3"/>
        <v>5.5794718975091695E-2</v>
      </c>
      <c r="D68" s="3" t="s">
        <v>8</v>
      </c>
      <c r="E68" t="s">
        <v>64</v>
      </c>
      <c r="F68" s="2">
        <f t="shared" ca="1" si="4"/>
        <v>4.5765774849512615E-2</v>
      </c>
      <c r="G68" s="3" t="s">
        <v>8</v>
      </c>
      <c r="H68" s="2">
        <f t="shared" ref="H68:H131" ca="1" si="5">2*C68+0.5*C67</f>
        <v>0.33030742461984425</v>
      </c>
    </row>
    <row r="69" spans="1:8" x14ac:dyDescent="0.2">
      <c r="A69" s="2">
        <v>68</v>
      </c>
      <c r="B69" s="1">
        <v>44028.614587152777</v>
      </c>
      <c r="C69" s="2">
        <f t="shared" ca="1" si="3"/>
        <v>0.20848060581272054</v>
      </c>
      <c r="D69" s="3" t="s">
        <v>9</v>
      </c>
      <c r="E69" t="s">
        <v>65</v>
      </c>
      <c r="F69" s="2">
        <f t="shared" ca="1" si="4"/>
        <v>0.20697364531013562</v>
      </c>
      <c r="G69" s="3" t="s">
        <v>9</v>
      </c>
      <c r="H69" s="2">
        <f t="shared" ca="1" si="5"/>
        <v>0.44485857111298693</v>
      </c>
    </row>
    <row r="70" spans="1:8" x14ac:dyDescent="0.2">
      <c r="A70" s="2">
        <v>69</v>
      </c>
      <c r="B70" s="1">
        <v>44028.625003877314</v>
      </c>
      <c r="C70" s="2">
        <f t="shared" ca="1" si="3"/>
        <v>0.12775424239902122</v>
      </c>
      <c r="D70" s="3" t="s">
        <v>10</v>
      </c>
      <c r="E70" t="s">
        <v>66</v>
      </c>
      <c r="F70" s="2">
        <f t="shared" ca="1" si="4"/>
        <v>0.13740700993179067</v>
      </c>
      <c r="G70" s="3" t="s">
        <v>8</v>
      </c>
      <c r="H70" s="2">
        <f t="shared" ca="1" si="5"/>
        <v>0.35974878770440272</v>
      </c>
    </row>
    <row r="71" spans="1:8" x14ac:dyDescent="0.2">
      <c r="A71" s="2">
        <v>70</v>
      </c>
      <c r="B71" s="1">
        <v>44028.635420601851</v>
      </c>
      <c r="C71" s="2">
        <f t="shared" ca="1" si="3"/>
        <v>0.76096244186608897</v>
      </c>
      <c r="D71" s="3" t="s">
        <v>8</v>
      </c>
      <c r="E71" t="s">
        <v>67</v>
      </c>
      <c r="F71" s="2">
        <f t="shared" ca="1" si="4"/>
        <v>0.67961873845364329</v>
      </c>
      <c r="G71" s="3" t="s">
        <v>10</v>
      </c>
      <c r="H71" s="2">
        <f t="shared" ca="1" si="5"/>
        <v>1.5858020049316885</v>
      </c>
    </row>
    <row r="72" spans="1:8" x14ac:dyDescent="0.2">
      <c r="A72" s="2">
        <v>71</v>
      </c>
      <c r="B72" s="1">
        <v>44028.645837326389</v>
      </c>
      <c r="C72" s="2">
        <f t="shared" ca="1" si="3"/>
        <v>0.75853840487022384</v>
      </c>
      <c r="D72" s="3" t="s">
        <v>11</v>
      </c>
      <c r="E72" t="s">
        <v>68</v>
      </c>
      <c r="F72" s="2">
        <f t="shared" ca="1" si="4"/>
        <v>0.67786129284692076</v>
      </c>
      <c r="G72" s="3" t="s">
        <v>9</v>
      </c>
      <c r="H72" s="2">
        <f t="shared" ca="1" si="5"/>
        <v>1.8975580306734923</v>
      </c>
    </row>
    <row r="73" spans="1:8" x14ac:dyDescent="0.2">
      <c r="A73" s="2">
        <v>72</v>
      </c>
      <c r="B73" s="1">
        <v>44028.656254050926</v>
      </c>
      <c r="C73" s="2">
        <f t="shared" ca="1" si="3"/>
        <v>0.46985548244173492</v>
      </c>
      <c r="D73" s="3" t="s">
        <v>10</v>
      </c>
      <c r="E73" t="s">
        <v>69</v>
      </c>
      <c r="F73" s="2">
        <f t="shared" ca="1" si="4"/>
        <v>0.44275743337814166</v>
      </c>
      <c r="G73" s="3" t="s">
        <v>8</v>
      </c>
      <c r="H73" s="2">
        <f t="shared" ca="1" si="5"/>
        <v>1.3189801673185817</v>
      </c>
    </row>
    <row r="74" spans="1:8" x14ac:dyDescent="0.2">
      <c r="A74" s="2">
        <v>73</v>
      </c>
      <c r="B74" s="1">
        <v>44028.666670775463</v>
      </c>
      <c r="C74" s="2">
        <f t="shared" ca="1" si="3"/>
        <v>0.33998209897487397</v>
      </c>
      <c r="D74" s="3" t="s">
        <v>11</v>
      </c>
      <c r="E74" t="s">
        <v>70</v>
      </c>
      <c r="F74" s="2">
        <f t="shared" ca="1" si="4"/>
        <v>0.33347021581242758</v>
      </c>
      <c r="G74" s="3" t="s">
        <v>10</v>
      </c>
      <c r="H74" s="2">
        <f t="shared" ca="1" si="5"/>
        <v>0.9148919391706154</v>
      </c>
    </row>
    <row r="75" spans="1:8" x14ac:dyDescent="0.2">
      <c r="A75" s="2">
        <v>74</v>
      </c>
      <c r="B75" s="1">
        <v>44028.6770875</v>
      </c>
      <c r="C75" s="2">
        <f t="shared" ca="1" si="3"/>
        <v>0.11338563112718725</v>
      </c>
      <c r="D75" s="3" t="s">
        <v>9</v>
      </c>
      <c r="E75" t="s">
        <v>71</v>
      </c>
      <c r="F75" s="2">
        <f t="shared" ca="1" si="4"/>
        <v>0.11314283394642193</v>
      </c>
      <c r="G75" s="3" t="s">
        <v>8</v>
      </c>
      <c r="H75" s="2">
        <f t="shared" ca="1" si="5"/>
        <v>0.39676231174181148</v>
      </c>
    </row>
    <row r="76" spans="1:8" x14ac:dyDescent="0.2">
      <c r="A76" s="2">
        <v>75</v>
      </c>
      <c r="B76" s="1">
        <v>44028.687504224537</v>
      </c>
      <c r="C76" s="2">
        <f t="shared" ca="1" si="3"/>
        <v>0.48320264930400547</v>
      </c>
      <c r="D76" s="3" t="s">
        <v>8</v>
      </c>
      <c r="E76" t="s">
        <v>72</v>
      </c>
      <c r="F76" s="2">
        <f t="shared" ca="1" si="4"/>
        <v>0.4646175361335303</v>
      </c>
      <c r="G76" s="3" t="s">
        <v>9</v>
      </c>
      <c r="H76" s="2">
        <f t="shared" ca="1" si="5"/>
        <v>1.0230981141716047</v>
      </c>
    </row>
    <row r="77" spans="1:8" x14ac:dyDescent="0.2">
      <c r="A77" s="2">
        <v>76</v>
      </c>
      <c r="B77" s="1">
        <v>44028.697920949075</v>
      </c>
      <c r="C77" s="2">
        <f t="shared" ca="1" si="3"/>
        <v>0.76447457870706093</v>
      </c>
      <c r="D77" s="3" t="s">
        <v>10</v>
      </c>
      <c r="E77" t="s">
        <v>73</v>
      </c>
      <c r="F77" s="2">
        <f t="shared" ca="1" si="4"/>
        <v>0.68215787333640421</v>
      </c>
      <c r="G77" s="3" t="s">
        <v>10</v>
      </c>
      <c r="H77" s="2">
        <f t="shared" ca="1" si="5"/>
        <v>1.7705504820661246</v>
      </c>
    </row>
    <row r="78" spans="1:8" x14ac:dyDescent="0.2">
      <c r="A78" s="2">
        <v>77</v>
      </c>
      <c r="B78" s="1">
        <v>44028.708337673612</v>
      </c>
      <c r="C78" s="2">
        <f t="shared" ca="1" si="3"/>
        <v>0.11879034210805917</v>
      </c>
      <c r="D78" s="3" t="s">
        <v>9</v>
      </c>
      <c r="F78" s="2">
        <f t="shared" ca="1" si="4"/>
        <v>0.10851116119449726</v>
      </c>
      <c r="G78" s="3" t="s">
        <v>8</v>
      </c>
      <c r="H78" s="2">
        <f t="shared" ca="1" si="5"/>
        <v>0.61981797356964874</v>
      </c>
    </row>
    <row r="79" spans="1:8" x14ac:dyDescent="0.2">
      <c r="A79" s="2">
        <v>78</v>
      </c>
      <c r="B79" s="1">
        <v>44028.718754398149</v>
      </c>
      <c r="C79" s="2">
        <f t="shared" ca="1" si="3"/>
        <v>2.0590591289924021E-3</v>
      </c>
      <c r="D79" s="3" t="s">
        <v>8</v>
      </c>
      <c r="E79" t="s">
        <v>74</v>
      </c>
      <c r="F79" s="2">
        <f t="shared" ca="1" si="4"/>
        <v>2.0590576740188056E-3</v>
      </c>
      <c r="G79" s="3" t="s">
        <v>8</v>
      </c>
      <c r="H79" s="2">
        <f t="shared" ca="1" si="5"/>
        <v>6.3513289312014387E-2</v>
      </c>
    </row>
    <row r="80" spans="1:8" x14ac:dyDescent="0.2">
      <c r="A80" s="2">
        <v>79</v>
      </c>
      <c r="B80" s="1">
        <v>44028.729171122686</v>
      </c>
      <c r="C80" s="2">
        <f t="shared" ca="1" si="3"/>
        <v>0.38623355059895226</v>
      </c>
      <c r="D80" s="3" t="s">
        <v>9</v>
      </c>
      <c r="E80" t="s">
        <v>75</v>
      </c>
      <c r="F80" s="2">
        <f t="shared" ca="1" si="4"/>
        <v>0.37670210348509969</v>
      </c>
      <c r="G80" s="3" t="s">
        <v>9</v>
      </c>
      <c r="H80" s="2">
        <f t="shared" ca="1" si="5"/>
        <v>0.77349663076240072</v>
      </c>
    </row>
    <row r="81" spans="1:8" x14ac:dyDescent="0.2">
      <c r="A81" s="2">
        <v>80</v>
      </c>
      <c r="B81" s="1">
        <v>44028.739587847223</v>
      </c>
      <c r="C81" s="2">
        <f t="shared" ca="1" si="3"/>
        <v>6.0390301184038431E-2</v>
      </c>
      <c r="D81" s="3" t="s">
        <v>10</v>
      </c>
      <c r="E81" t="s">
        <v>76</v>
      </c>
      <c r="F81" s="2">
        <f t="shared" ca="1" si="4"/>
        <v>6.0353600754888687E-2</v>
      </c>
      <c r="G81" s="3" t="s">
        <v>8</v>
      </c>
      <c r="H81" s="2">
        <f t="shared" ca="1" si="5"/>
        <v>0.31389737766755299</v>
      </c>
    </row>
    <row r="82" spans="1:8" x14ac:dyDescent="0.2">
      <c r="A82" s="2">
        <v>81</v>
      </c>
      <c r="B82" s="1">
        <v>44028.750004571761</v>
      </c>
      <c r="C82" s="2">
        <f t="shared" ca="1" si="3"/>
        <v>0.70084170991531347</v>
      </c>
      <c r="D82" s="3" t="s">
        <v>8</v>
      </c>
      <c r="E82" t="s">
        <v>77</v>
      </c>
      <c r="F82" s="2">
        <f t="shared" ca="1" si="4"/>
        <v>0.65486123420812514</v>
      </c>
      <c r="G82" s="3" t="s">
        <v>10</v>
      </c>
      <c r="H82" s="2">
        <f t="shared" ca="1" si="5"/>
        <v>1.4318785704226462</v>
      </c>
    </row>
    <row r="83" spans="1:8" x14ac:dyDescent="0.2">
      <c r="A83" s="2">
        <v>82</v>
      </c>
      <c r="B83" s="1">
        <v>44028.760421296298</v>
      </c>
      <c r="C83" s="2">
        <f t="shared" ca="1" si="3"/>
        <v>0.20962494941804488</v>
      </c>
      <c r="D83" s="3" t="s">
        <v>11</v>
      </c>
      <c r="E83" t="s">
        <v>78</v>
      </c>
      <c r="F83" s="2">
        <f t="shared" ca="1" si="4"/>
        <v>0.1980930741296707</v>
      </c>
      <c r="G83" s="3" t="s">
        <v>9</v>
      </c>
      <c r="H83" s="2">
        <f t="shared" ca="1" si="5"/>
        <v>0.7696707537937465</v>
      </c>
    </row>
    <row r="84" spans="1:8" x14ac:dyDescent="0.2">
      <c r="A84" s="2">
        <v>83</v>
      </c>
      <c r="B84" s="1">
        <v>44028.770838020835</v>
      </c>
      <c r="C84" s="2">
        <f t="shared" ca="1" si="3"/>
        <v>0.60579168125153005</v>
      </c>
      <c r="D84" s="3" t="s">
        <v>10</v>
      </c>
      <c r="E84" t="s">
        <v>79</v>
      </c>
      <c r="F84" s="2">
        <f t="shared" ca="1" si="4"/>
        <v>0.55941305744249592</v>
      </c>
      <c r="G84" s="3" t="s">
        <v>8</v>
      </c>
      <c r="H84" s="2">
        <f t="shared" ca="1" si="5"/>
        <v>1.3163958372120825</v>
      </c>
    </row>
    <row r="85" spans="1:8" x14ac:dyDescent="0.2">
      <c r="A85" s="2">
        <v>84</v>
      </c>
      <c r="B85" s="1">
        <v>44028.781254745372</v>
      </c>
      <c r="C85" s="2">
        <f t="shared" ca="1" si="3"/>
        <v>0.69770810873645284</v>
      </c>
      <c r="D85" s="3" t="s">
        <v>11</v>
      </c>
      <c r="E85" t="s">
        <v>80</v>
      </c>
      <c r="F85" s="2">
        <f t="shared" ca="1" si="4"/>
        <v>0.6324630616837863</v>
      </c>
      <c r="G85" s="3" t="s">
        <v>10</v>
      </c>
      <c r="H85" s="2">
        <f t="shared" ca="1" si="5"/>
        <v>1.6983120580986708</v>
      </c>
    </row>
    <row r="86" spans="1:8" x14ac:dyDescent="0.2">
      <c r="A86" s="2">
        <v>85</v>
      </c>
      <c r="B86" s="1">
        <v>44028.791671469909</v>
      </c>
      <c r="C86" s="2">
        <f t="shared" ca="1" si="3"/>
        <v>0.41064758025651704</v>
      </c>
      <c r="D86" s="3" t="s">
        <v>9</v>
      </c>
      <c r="E86" t="s">
        <v>81</v>
      </c>
      <c r="F86" s="2">
        <f t="shared" ca="1" si="4"/>
        <v>0.39920315370017068</v>
      </c>
      <c r="G86" s="3" t="s">
        <v>8</v>
      </c>
      <c r="H86" s="2">
        <f t="shared" ca="1" si="5"/>
        <v>1.1701492148812604</v>
      </c>
    </row>
    <row r="87" spans="1:8" x14ac:dyDescent="0.2">
      <c r="A87" s="2">
        <v>86</v>
      </c>
      <c r="B87" s="1">
        <v>44028.802088194447</v>
      </c>
      <c r="C87" s="2">
        <f t="shared" ca="1" si="3"/>
        <v>0.77990767383397708</v>
      </c>
      <c r="D87" s="3" t="s">
        <v>8</v>
      </c>
      <c r="E87" t="s">
        <v>82</v>
      </c>
      <c r="F87" s="2">
        <f t="shared" ca="1" si="4"/>
        <v>0.71321378028174554</v>
      </c>
      <c r="G87" s="3" t="s">
        <v>9</v>
      </c>
      <c r="H87" s="2">
        <f t="shared" ca="1" si="5"/>
        <v>1.7651391377962127</v>
      </c>
    </row>
    <row r="88" spans="1:8" x14ac:dyDescent="0.2">
      <c r="A88" s="2">
        <v>87</v>
      </c>
      <c r="B88" s="1">
        <v>44028.812504918984</v>
      </c>
      <c r="C88" s="2">
        <f t="shared" ca="1" si="3"/>
        <v>5.2124221156515715E-2</v>
      </c>
      <c r="D88" s="3" t="s">
        <v>10</v>
      </c>
      <c r="E88" t="s">
        <v>83</v>
      </c>
      <c r="F88" s="2">
        <f t="shared" ca="1" si="4"/>
        <v>5.2100621347507502E-2</v>
      </c>
      <c r="G88" s="3" t="s">
        <v>10</v>
      </c>
      <c r="H88" s="2">
        <f t="shared" ca="1" si="5"/>
        <v>0.49420227923001997</v>
      </c>
    </row>
    <row r="89" spans="1:8" x14ac:dyDescent="0.2">
      <c r="A89" s="2">
        <v>88</v>
      </c>
      <c r="B89" s="1">
        <v>44028.822921643521</v>
      </c>
      <c r="C89" s="2">
        <f t="shared" ca="1" si="3"/>
        <v>0.12081170045541645</v>
      </c>
      <c r="D89" s="3" t="s">
        <v>9</v>
      </c>
      <c r="E89" t="s">
        <v>84</v>
      </c>
      <c r="F89" s="2">
        <f t="shared" ca="1" si="4"/>
        <v>0.13051803098564344</v>
      </c>
      <c r="G89" s="3" t="s">
        <v>8</v>
      </c>
      <c r="H89" s="2">
        <f t="shared" ca="1" si="5"/>
        <v>0.26768551148909075</v>
      </c>
    </row>
    <row r="90" spans="1:8" x14ac:dyDescent="0.2">
      <c r="A90" s="2">
        <v>89</v>
      </c>
      <c r="B90" s="1">
        <v>44028.833338368058</v>
      </c>
      <c r="C90" s="2">
        <f t="shared" ca="1" si="3"/>
        <v>5.1872586017479794E-2</v>
      </c>
      <c r="D90" s="3" t="s">
        <v>8</v>
      </c>
      <c r="E90" t="s">
        <v>85</v>
      </c>
      <c r="F90" s="2">
        <f t="shared" ca="1" si="4"/>
        <v>6.184932632230928E-2</v>
      </c>
      <c r="G90" s="3" t="s">
        <v>8</v>
      </c>
      <c r="H90" s="2">
        <f t="shared" ca="1" si="5"/>
        <v>0.16415102226266781</v>
      </c>
    </row>
    <row r="91" spans="1:8" x14ac:dyDescent="0.2">
      <c r="A91" s="2">
        <v>90</v>
      </c>
      <c r="B91" s="1">
        <v>44028.843755092596</v>
      </c>
      <c r="C91" s="2">
        <f t="shared" ca="1" si="3"/>
        <v>0.35158546101668808</v>
      </c>
      <c r="D91" s="3" t="s">
        <v>9</v>
      </c>
      <c r="E91" t="s">
        <v>86</v>
      </c>
      <c r="F91" s="2">
        <f t="shared" ca="1" si="4"/>
        <v>0.34438671467912862</v>
      </c>
      <c r="G91" s="3" t="s">
        <v>9</v>
      </c>
      <c r="H91" s="2">
        <f t="shared" ca="1" si="5"/>
        <v>0.72910721504211606</v>
      </c>
    </row>
    <row r="92" spans="1:8" x14ac:dyDescent="0.2">
      <c r="A92" s="2">
        <v>91</v>
      </c>
      <c r="B92" s="1">
        <v>44028.854171817133</v>
      </c>
      <c r="C92" s="2">
        <f t="shared" ca="1" si="3"/>
        <v>0.33694917635759636</v>
      </c>
      <c r="D92" s="3" t="s">
        <v>10</v>
      </c>
      <c r="E92" t="s">
        <v>87</v>
      </c>
      <c r="F92" s="2">
        <f t="shared" ca="1" si="4"/>
        <v>0.34060936641141282</v>
      </c>
      <c r="G92" s="3" t="s">
        <v>8</v>
      </c>
      <c r="H92" s="2">
        <f t="shared" ca="1" si="5"/>
        <v>0.8496910832235367</v>
      </c>
    </row>
    <row r="93" spans="1:8" x14ac:dyDescent="0.2">
      <c r="A93" s="2">
        <v>92</v>
      </c>
      <c r="B93" s="1">
        <v>44028.86458854167</v>
      </c>
      <c r="C93" s="2">
        <f t="shared" ca="1" si="3"/>
        <v>0.88941787580836351</v>
      </c>
      <c r="D93" s="3" t="s">
        <v>8</v>
      </c>
      <c r="E93" t="s">
        <v>88</v>
      </c>
      <c r="F93" s="2">
        <f t="shared" ca="1" si="4"/>
        <v>0.78670521991774778</v>
      </c>
      <c r="G93" s="3" t="s">
        <v>10</v>
      </c>
      <c r="H93" s="2">
        <f t="shared" ca="1" si="5"/>
        <v>1.9473103397955251</v>
      </c>
    </row>
    <row r="94" spans="1:8" x14ac:dyDescent="0.2">
      <c r="A94" s="2">
        <v>93</v>
      </c>
      <c r="B94" s="1">
        <v>44028.875005266207</v>
      </c>
      <c r="C94" s="2">
        <f t="shared" ca="1" si="3"/>
        <v>0.76736052331999605</v>
      </c>
      <c r="D94" s="3" t="s">
        <v>11</v>
      </c>
      <c r="F94" s="2">
        <f t="shared" ca="1" si="4"/>
        <v>0.70423790742783388</v>
      </c>
      <c r="G94" s="3" t="s">
        <v>9</v>
      </c>
      <c r="H94" s="2">
        <f t="shared" ca="1" si="5"/>
        <v>1.9794299845441738</v>
      </c>
    </row>
    <row r="95" spans="1:8" x14ac:dyDescent="0.2">
      <c r="A95" s="2">
        <v>94</v>
      </c>
      <c r="B95" s="1">
        <v>44028.885421990744</v>
      </c>
      <c r="C95" s="2">
        <f t="shared" ca="1" si="3"/>
        <v>0.37626577295357366</v>
      </c>
      <c r="D95" s="3" t="s">
        <v>10</v>
      </c>
      <c r="E95" t="s">
        <v>89</v>
      </c>
      <c r="F95" s="2">
        <f t="shared" ca="1" si="4"/>
        <v>0.35745004673501168</v>
      </c>
      <c r="G95" s="3" t="s">
        <v>8</v>
      </c>
      <c r="H95" s="2">
        <f t="shared" ca="1" si="5"/>
        <v>1.1362118075671455</v>
      </c>
    </row>
    <row r="96" spans="1:8" x14ac:dyDescent="0.2">
      <c r="A96" s="2">
        <v>95</v>
      </c>
      <c r="B96" s="1">
        <v>44028.895838715274</v>
      </c>
      <c r="C96" s="2">
        <f t="shared" ca="1" si="3"/>
        <v>8.8376072838369679E-2</v>
      </c>
      <c r="D96" s="3" t="s">
        <v>11</v>
      </c>
      <c r="F96" s="2">
        <f t="shared" ca="1" si="4"/>
        <v>9.8261076702931008E-2</v>
      </c>
      <c r="G96" s="3" t="s">
        <v>10</v>
      </c>
      <c r="H96" s="2">
        <f t="shared" ca="1" si="5"/>
        <v>0.36488503215352619</v>
      </c>
    </row>
    <row r="97" spans="1:8" x14ac:dyDescent="0.2">
      <c r="A97" s="2">
        <v>96</v>
      </c>
      <c r="B97" s="1">
        <v>44028.906255439812</v>
      </c>
      <c r="C97" s="2">
        <f t="shared" ca="1" si="3"/>
        <v>0.55713391646039523</v>
      </c>
      <c r="D97" s="3" t="s">
        <v>9</v>
      </c>
      <c r="E97" t="s">
        <v>90</v>
      </c>
      <c r="F97" s="2">
        <f t="shared" ca="1" si="4"/>
        <v>0.51875571562216838</v>
      </c>
      <c r="G97" s="3" t="s">
        <v>8</v>
      </c>
      <c r="H97" s="2">
        <f t="shared" ca="1" si="5"/>
        <v>1.1584558693399754</v>
      </c>
    </row>
    <row r="98" spans="1:8" x14ac:dyDescent="0.2">
      <c r="A98" s="2">
        <v>97</v>
      </c>
      <c r="B98" s="1">
        <v>44028.916672164349</v>
      </c>
      <c r="C98" s="2">
        <f t="shared" ca="1" si="3"/>
        <v>0.48157363077959237</v>
      </c>
      <c r="D98" s="3" t="s">
        <v>8</v>
      </c>
      <c r="E98" t="s">
        <v>91</v>
      </c>
      <c r="F98" s="2">
        <f t="shared" ca="1" si="4"/>
        <v>0.46317440572227492</v>
      </c>
      <c r="G98" s="3" t="s">
        <v>9</v>
      </c>
      <c r="H98" s="2">
        <f t="shared" ca="1" si="5"/>
        <v>1.2417142197893822</v>
      </c>
    </row>
    <row r="99" spans="1:8" x14ac:dyDescent="0.2">
      <c r="A99" s="2">
        <v>98</v>
      </c>
      <c r="B99" s="1">
        <v>44028.927088888886</v>
      </c>
      <c r="C99" s="2">
        <f t="shared" ca="1" si="3"/>
        <v>0.77416171266753808</v>
      </c>
      <c r="D99" s="3" t="s">
        <v>10</v>
      </c>
      <c r="E99" t="s">
        <v>92</v>
      </c>
      <c r="F99" s="2">
        <f t="shared" ca="1" si="4"/>
        <v>0.68911693945964947</v>
      </c>
      <c r="G99" s="3" t="s">
        <v>10</v>
      </c>
      <c r="H99" s="2">
        <f t="shared" ca="1" si="5"/>
        <v>1.7891102407248725</v>
      </c>
    </row>
    <row r="100" spans="1:8" x14ac:dyDescent="0.2">
      <c r="A100" s="2">
        <v>99</v>
      </c>
      <c r="B100" s="1">
        <v>44028.937505613423</v>
      </c>
      <c r="C100" s="2">
        <f t="shared" ca="1" si="3"/>
        <v>6.1793744889642177E-2</v>
      </c>
      <c r="D100" s="3" t="s">
        <v>9</v>
      </c>
      <c r="F100" s="2">
        <f t="shared" ca="1" si="4"/>
        <v>6.1754426168929538E-2</v>
      </c>
      <c r="G100" s="3" t="s">
        <v>8</v>
      </c>
      <c r="H100" s="2">
        <f t="shared" ca="1" si="5"/>
        <v>0.51066834611305345</v>
      </c>
    </row>
    <row r="101" spans="1:8" x14ac:dyDescent="0.2">
      <c r="A101" s="2">
        <v>100</v>
      </c>
      <c r="B101" s="1">
        <v>44028.94792233796</v>
      </c>
      <c r="C101" s="2">
        <f t="shared" ca="1" si="3"/>
        <v>0.94142611462459713</v>
      </c>
      <c r="D101" s="3" t="s">
        <v>8</v>
      </c>
      <c r="E101" t="s">
        <v>93</v>
      </c>
      <c r="F101" s="2">
        <f t="shared" ca="1" si="4"/>
        <v>0.79839838424104315</v>
      </c>
      <c r="G101" s="3" t="s">
        <v>8</v>
      </c>
      <c r="H101" s="2">
        <f t="shared" ca="1" si="5"/>
        <v>1.9137491016940154</v>
      </c>
    </row>
    <row r="102" spans="1:8" x14ac:dyDescent="0.2">
      <c r="A102" s="2">
        <v>101</v>
      </c>
      <c r="B102" s="1">
        <v>44028.958339062498</v>
      </c>
      <c r="C102" s="2">
        <f t="shared" ca="1" si="3"/>
        <v>0.18842023011926989</v>
      </c>
      <c r="D102" s="3" t="s">
        <v>9</v>
      </c>
      <c r="E102" t="s">
        <v>94</v>
      </c>
      <c r="F102" s="2">
        <f t="shared" ca="1" si="4"/>
        <v>0.1873073192434242</v>
      </c>
      <c r="G102" s="3" t="s">
        <v>9</v>
      </c>
      <c r="H102" s="2">
        <f t="shared" ca="1" si="5"/>
        <v>0.84755351755083841</v>
      </c>
    </row>
    <row r="103" spans="1:8" x14ac:dyDescent="0.2">
      <c r="A103" s="2">
        <v>102</v>
      </c>
      <c r="B103" s="1">
        <v>44028.968755787035</v>
      </c>
      <c r="C103" s="2">
        <f t="shared" ca="1" si="3"/>
        <v>0.3744859446214277</v>
      </c>
      <c r="D103" s="3" t="s">
        <v>10</v>
      </c>
      <c r="E103" t="s">
        <v>95</v>
      </c>
      <c r="F103" s="2">
        <f t="shared" ca="1" si="4"/>
        <v>0.37579414826497398</v>
      </c>
      <c r="G103" s="3" t="s">
        <v>8</v>
      </c>
      <c r="H103" s="2">
        <f t="shared" ca="1" si="5"/>
        <v>0.84318200430249035</v>
      </c>
    </row>
    <row r="104" spans="1:8" x14ac:dyDescent="0.2">
      <c r="A104" s="2">
        <v>103</v>
      </c>
      <c r="B104" s="1">
        <v>44028.979172511572</v>
      </c>
      <c r="C104" s="2">
        <f t="shared" ca="1" si="3"/>
        <v>0.53989079371073889</v>
      </c>
      <c r="D104" s="3" t="s">
        <v>8</v>
      </c>
      <c r="E104" t="s">
        <v>96</v>
      </c>
      <c r="F104" s="2">
        <f t="shared" ca="1" si="4"/>
        <v>0.50404232140514404</v>
      </c>
      <c r="G104" s="3" t="s">
        <v>10</v>
      </c>
      <c r="H104" s="2">
        <f t="shared" ca="1" si="5"/>
        <v>1.2670245597321916</v>
      </c>
    </row>
    <row r="105" spans="1:8" x14ac:dyDescent="0.2">
      <c r="A105" s="2">
        <v>104</v>
      </c>
      <c r="B105" s="1">
        <v>44028.989589236109</v>
      </c>
      <c r="C105" s="2">
        <f t="shared" ca="1" si="3"/>
        <v>0.98242376228564177</v>
      </c>
      <c r="D105" s="3" t="s">
        <v>11</v>
      </c>
      <c r="E105" t="s">
        <v>97</v>
      </c>
      <c r="F105" s="2">
        <f t="shared" ca="1" si="4"/>
        <v>0.82184501998265713</v>
      </c>
      <c r="G105" s="3" t="s">
        <v>9</v>
      </c>
      <c r="H105" s="2">
        <f t="shared" ca="1" si="5"/>
        <v>2.2347929214266529</v>
      </c>
    </row>
    <row r="106" spans="1:8" x14ac:dyDescent="0.2">
      <c r="A106" s="2">
        <v>105</v>
      </c>
      <c r="B106" s="1">
        <v>44029.000005960646</v>
      </c>
      <c r="C106" s="2">
        <f t="shared" ca="1" si="3"/>
        <v>0.39359461883333768</v>
      </c>
      <c r="D106" s="3" t="s">
        <v>10</v>
      </c>
      <c r="E106" t="s">
        <v>98</v>
      </c>
      <c r="F106" s="2">
        <f t="shared" ca="1" si="4"/>
        <v>0.39351064723026064</v>
      </c>
      <c r="G106" s="3" t="s">
        <v>8</v>
      </c>
      <c r="H106" s="2">
        <f t="shared" ca="1" si="5"/>
        <v>1.2784011188094961</v>
      </c>
    </row>
    <row r="107" spans="1:8" x14ac:dyDescent="0.2">
      <c r="A107" s="2">
        <v>106</v>
      </c>
      <c r="B107" s="1">
        <v>44029.010422685184</v>
      </c>
      <c r="C107" s="2">
        <f t="shared" ca="1" si="3"/>
        <v>0.15649581757545572</v>
      </c>
      <c r="D107" s="3" t="s">
        <v>11</v>
      </c>
      <c r="E107" t="s">
        <v>99</v>
      </c>
      <c r="F107" s="2">
        <f t="shared" ca="1" si="4"/>
        <v>0.16585781104210282</v>
      </c>
      <c r="G107" s="3" t="s">
        <v>10</v>
      </c>
      <c r="H107" s="2">
        <f t="shared" ca="1" si="5"/>
        <v>0.50978894456758028</v>
      </c>
    </row>
    <row r="108" spans="1:8" x14ac:dyDescent="0.2">
      <c r="A108" s="2">
        <v>107</v>
      </c>
      <c r="B108" s="1">
        <v>44029.020839409721</v>
      </c>
      <c r="C108" s="2">
        <f t="shared" ca="1" si="3"/>
        <v>0.29699191910787581</v>
      </c>
      <c r="D108" s="3" t="s">
        <v>9</v>
      </c>
      <c r="F108" s="2">
        <f t="shared" ca="1" si="4"/>
        <v>0.29264514454292623</v>
      </c>
      <c r="G108" s="3" t="s">
        <v>8</v>
      </c>
      <c r="H108" s="2">
        <f t="shared" ca="1" si="5"/>
        <v>0.67223174700347954</v>
      </c>
    </row>
    <row r="109" spans="1:8" x14ac:dyDescent="0.2">
      <c r="A109" s="2">
        <v>108</v>
      </c>
      <c r="B109" s="1">
        <v>44029.031256134258</v>
      </c>
      <c r="C109" s="2">
        <f t="shared" ca="1" si="3"/>
        <v>0.74237540159962334</v>
      </c>
      <c r="D109" s="3" t="s">
        <v>8</v>
      </c>
      <c r="E109" t="s">
        <v>99</v>
      </c>
      <c r="F109" s="2">
        <f t="shared" ca="1" si="4"/>
        <v>0.68604016702925219</v>
      </c>
      <c r="G109" s="3" t="s">
        <v>9</v>
      </c>
      <c r="H109" s="2">
        <f t="shared" ca="1" si="5"/>
        <v>1.6332467627531846</v>
      </c>
    </row>
    <row r="110" spans="1:8" x14ac:dyDescent="0.2">
      <c r="A110" s="2">
        <v>109</v>
      </c>
      <c r="B110" s="1">
        <v>44029.041672858795</v>
      </c>
      <c r="C110" s="2">
        <f t="shared" ca="1" si="3"/>
        <v>0.28232658036111058</v>
      </c>
      <c r="D110" s="3" t="s">
        <v>10</v>
      </c>
      <c r="F110" s="2">
        <f t="shared" ca="1" si="4"/>
        <v>0.2785908713026819</v>
      </c>
      <c r="G110" s="3" t="s">
        <v>10</v>
      </c>
      <c r="H110" s="2">
        <f t="shared" ca="1" si="5"/>
        <v>0.93584086152203283</v>
      </c>
    </row>
    <row r="111" spans="1:8" x14ac:dyDescent="0.2">
      <c r="A111" s="2">
        <v>110</v>
      </c>
      <c r="B111" s="1">
        <v>44029.052089583332</v>
      </c>
      <c r="C111" s="2">
        <f t="shared" ca="1" si="3"/>
        <v>0.85858095987874095</v>
      </c>
      <c r="D111" s="3" t="s">
        <v>9</v>
      </c>
      <c r="E111" t="s">
        <v>100</v>
      </c>
      <c r="F111" s="2">
        <f t="shared" ca="1" si="4"/>
        <v>0.76691596523792871</v>
      </c>
      <c r="G111" s="3" t="s">
        <v>8</v>
      </c>
      <c r="H111" s="2">
        <f t="shared" ca="1" si="5"/>
        <v>1.8583252099380372</v>
      </c>
    </row>
    <row r="112" spans="1:8" x14ac:dyDescent="0.2">
      <c r="A112" s="2">
        <v>111</v>
      </c>
      <c r="B112" s="1">
        <v>44029.06250630787</v>
      </c>
      <c r="C112" s="2">
        <f t="shared" ca="1" si="3"/>
        <v>0.35711806856427586</v>
      </c>
      <c r="D112" s="3" t="s">
        <v>8</v>
      </c>
      <c r="E112" t="s">
        <v>101</v>
      </c>
      <c r="F112" s="2">
        <f t="shared" ca="1" si="4"/>
        <v>0.33957558362105295</v>
      </c>
      <c r="G112" s="3" t="s">
        <v>8</v>
      </c>
      <c r="H112" s="2">
        <f t="shared" ca="1" si="5"/>
        <v>1.1435266170679221</v>
      </c>
    </row>
    <row r="113" spans="1:8" x14ac:dyDescent="0.2">
      <c r="A113" s="2">
        <v>112</v>
      </c>
      <c r="B113" s="1">
        <v>44029.072923032407</v>
      </c>
      <c r="C113" s="2">
        <f t="shared" ca="1" si="3"/>
        <v>0.76598195196166274</v>
      </c>
      <c r="D113" s="3" t="s">
        <v>9</v>
      </c>
      <c r="E113" t="s">
        <v>102</v>
      </c>
      <c r="F113" s="2">
        <f t="shared" ca="1" si="4"/>
        <v>0.69324502738822891</v>
      </c>
      <c r="G113" s="3" t="s">
        <v>9</v>
      </c>
      <c r="H113" s="2">
        <f t="shared" ca="1" si="5"/>
        <v>1.7105229382054634</v>
      </c>
    </row>
    <row r="114" spans="1:8" x14ac:dyDescent="0.2">
      <c r="A114" s="2">
        <v>113</v>
      </c>
      <c r="B114" s="1">
        <v>44029.083339756944</v>
      </c>
      <c r="C114" s="2">
        <f t="shared" ca="1" si="3"/>
        <v>0.88482650875415214</v>
      </c>
      <c r="D114" s="3" t="s">
        <v>10</v>
      </c>
      <c r="E114" t="s">
        <v>103</v>
      </c>
      <c r="F114" s="2">
        <f t="shared" ca="1" si="4"/>
        <v>0.77380510529892155</v>
      </c>
      <c r="G114" s="3" t="s">
        <v>8</v>
      </c>
      <c r="H114" s="2">
        <f t="shared" ca="1" si="5"/>
        <v>2.1526439934891357</v>
      </c>
    </row>
    <row r="115" spans="1:8" x14ac:dyDescent="0.2">
      <c r="A115" s="2">
        <v>114</v>
      </c>
      <c r="B115" s="1">
        <v>44029.093756481481</v>
      </c>
      <c r="C115" s="2">
        <f t="shared" ca="1" si="3"/>
        <v>0.28971036224124247</v>
      </c>
      <c r="D115" s="3" t="s">
        <v>8</v>
      </c>
      <c r="E115" t="s">
        <v>104</v>
      </c>
      <c r="F115" s="2">
        <f t="shared" ca="1" si="4"/>
        <v>0.28567466950599896</v>
      </c>
      <c r="G115" s="3" t="s">
        <v>10</v>
      </c>
      <c r="H115" s="2">
        <f t="shared" ca="1" si="5"/>
        <v>1.021833978859561</v>
      </c>
    </row>
    <row r="116" spans="1:8" x14ac:dyDescent="0.2">
      <c r="A116" s="2">
        <v>115</v>
      </c>
      <c r="B116" s="1">
        <v>44029.104173206018</v>
      </c>
      <c r="C116" s="2">
        <f t="shared" ca="1" si="3"/>
        <v>0.18852974041968007</v>
      </c>
      <c r="D116" s="3" t="s">
        <v>11</v>
      </c>
      <c r="E116" t="s">
        <v>105</v>
      </c>
      <c r="F116" s="2">
        <f t="shared" ca="1" si="4"/>
        <v>0.19741489023744524</v>
      </c>
      <c r="G116" s="3" t="s">
        <v>9</v>
      </c>
      <c r="H116" s="2">
        <f t="shared" ca="1" si="5"/>
        <v>0.52191466195998137</v>
      </c>
    </row>
    <row r="117" spans="1:8" x14ac:dyDescent="0.2">
      <c r="A117" s="2">
        <v>116</v>
      </c>
      <c r="B117" s="1">
        <v>44029.114589930556</v>
      </c>
      <c r="C117" s="2">
        <f t="shared" ca="1" si="3"/>
        <v>0.88164817982456178</v>
      </c>
      <c r="D117" s="3" t="s">
        <v>10</v>
      </c>
      <c r="E117" t="s">
        <v>106</v>
      </c>
      <c r="F117" s="2">
        <f t="shared" ca="1" si="4"/>
        <v>0.7817879712299971</v>
      </c>
      <c r="G117" s="3" t="s">
        <v>8</v>
      </c>
      <c r="H117" s="2">
        <f t="shared" ca="1" si="5"/>
        <v>1.8575612298589637</v>
      </c>
    </row>
    <row r="118" spans="1:8" x14ac:dyDescent="0.2">
      <c r="A118" s="2">
        <v>117</v>
      </c>
      <c r="B118" s="1">
        <v>44029.125006655093</v>
      </c>
      <c r="C118" s="2">
        <f t="shared" ca="1" si="3"/>
        <v>0.78503793763899044</v>
      </c>
      <c r="D118" s="3" t="s">
        <v>11</v>
      </c>
      <c r="E118" t="s">
        <v>107</v>
      </c>
      <c r="F118" s="2">
        <f t="shared" ca="1" si="4"/>
        <v>0.70685201723748703</v>
      </c>
      <c r="G118" s="3" t="s">
        <v>10</v>
      </c>
      <c r="H118" s="2">
        <f t="shared" ca="1" si="5"/>
        <v>2.0108999651902617</v>
      </c>
    </row>
    <row r="119" spans="1:8" x14ac:dyDescent="0.2">
      <c r="A119" s="2">
        <v>118</v>
      </c>
      <c r="B119" s="1">
        <v>44029.13542337963</v>
      </c>
      <c r="C119" s="2">
        <f t="shared" ca="1" si="3"/>
        <v>0.40935665260243292</v>
      </c>
      <c r="D119" s="3" t="s">
        <v>9</v>
      </c>
      <c r="E119" t="s">
        <v>108</v>
      </c>
      <c r="F119" s="2">
        <f t="shared" ca="1" si="4"/>
        <v>0.39801921823913566</v>
      </c>
      <c r="G119" s="3" t="s">
        <v>8</v>
      </c>
      <c r="H119" s="2">
        <f t="shared" ca="1" si="5"/>
        <v>1.2112322740243611</v>
      </c>
    </row>
    <row r="120" spans="1:8" x14ac:dyDescent="0.2">
      <c r="A120" s="2">
        <v>119</v>
      </c>
      <c r="B120" s="1">
        <v>44029.145840104167</v>
      </c>
      <c r="C120" s="2">
        <f t="shared" ca="1" si="3"/>
        <v>0.80447847235839465</v>
      </c>
      <c r="D120" s="3" t="s">
        <v>8</v>
      </c>
      <c r="E120" t="s">
        <v>109</v>
      </c>
      <c r="F120" s="2">
        <f t="shared" ca="1" si="4"/>
        <v>0.7304690683179631</v>
      </c>
      <c r="G120" s="3" t="s">
        <v>9</v>
      </c>
      <c r="H120" s="2">
        <f t="shared" ca="1" si="5"/>
        <v>1.8136352710180057</v>
      </c>
    </row>
    <row r="121" spans="1:8" x14ac:dyDescent="0.2">
      <c r="A121" s="2">
        <v>120</v>
      </c>
      <c r="B121" s="1">
        <v>44029.156256828704</v>
      </c>
      <c r="C121" s="2">
        <f t="shared" ca="1" si="3"/>
        <v>0.27842888005753297</v>
      </c>
      <c r="D121" s="3" t="s">
        <v>10</v>
      </c>
      <c r="E121" t="s">
        <v>110</v>
      </c>
      <c r="F121" s="2">
        <f t="shared" ca="1" si="4"/>
        <v>0.26484537473981723</v>
      </c>
      <c r="G121" s="3" t="s">
        <v>10</v>
      </c>
      <c r="H121" s="2">
        <f t="shared" ca="1" si="5"/>
        <v>0.95909699629426326</v>
      </c>
    </row>
    <row r="122" spans="1:8" x14ac:dyDescent="0.2">
      <c r="A122" s="2">
        <v>121</v>
      </c>
      <c r="B122" s="1">
        <v>44029.166673553242</v>
      </c>
      <c r="C122" s="2">
        <f t="shared" ca="1" si="3"/>
        <v>0.95907696787901264</v>
      </c>
      <c r="D122" s="3" t="s">
        <v>9</v>
      </c>
      <c r="E122" t="s">
        <v>111</v>
      </c>
      <c r="F122" s="2">
        <f t="shared" ca="1" si="4"/>
        <v>0.82866184203620619</v>
      </c>
      <c r="G122" s="3" t="s">
        <v>8</v>
      </c>
      <c r="H122" s="2">
        <f t="shared" ca="1" si="5"/>
        <v>2.0573683757867918</v>
      </c>
    </row>
    <row r="123" spans="1:8" x14ac:dyDescent="0.2">
      <c r="A123" s="2">
        <v>122</v>
      </c>
      <c r="B123" s="1">
        <v>44029.177090277779</v>
      </c>
      <c r="C123" s="2">
        <f t="shared" ca="1" si="3"/>
        <v>0.11673283718336258</v>
      </c>
      <c r="D123" s="3" t="s">
        <v>8</v>
      </c>
      <c r="E123" t="s">
        <v>112</v>
      </c>
      <c r="F123" s="2">
        <f t="shared" ca="1" si="4"/>
        <v>0.12646790667588978</v>
      </c>
      <c r="G123" s="3" t="s">
        <v>8</v>
      </c>
      <c r="H123" s="2">
        <f t="shared" ca="1" si="5"/>
        <v>0.71300415830623143</v>
      </c>
    </row>
    <row r="124" spans="1:8" x14ac:dyDescent="0.2">
      <c r="A124" s="2">
        <v>123</v>
      </c>
      <c r="B124" s="1">
        <v>44029.187507002316</v>
      </c>
      <c r="C124" s="2">
        <f t="shared" ca="1" si="3"/>
        <v>0.62126906988183395</v>
      </c>
      <c r="D124" s="3" t="s">
        <v>9</v>
      </c>
      <c r="E124" t="s">
        <v>113</v>
      </c>
      <c r="F124" s="2">
        <f t="shared" ca="1" si="4"/>
        <v>0.58206756100723733</v>
      </c>
      <c r="G124" s="3" t="s">
        <v>9</v>
      </c>
      <c r="H124" s="2">
        <f t="shared" ca="1" si="5"/>
        <v>1.3009045583553491</v>
      </c>
    </row>
    <row r="125" spans="1:8" x14ac:dyDescent="0.2">
      <c r="A125" s="2">
        <v>124</v>
      </c>
      <c r="B125" s="1">
        <v>44029.197923726853</v>
      </c>
      <c r="C125" s="2">
        <f t="shared" ca="1" si="3"/>
        <v>0.2885615707397271</v>
      </c>
      <c r="D125" s="3" t="s">
        <v>10</v>
      </c>
      <c r="E125" t="s">
        <v>114</v>
      </c>
      <c r="F125" s="2">
        <f t="shared" ca="1" si="4"/>
        <v>0.27457356372236202</v>
      </c>
      <c r="G125" s="3" t="s">
        <v>8</v>
      </c>
      <c r="H125" s="2">
        <f t="shared" ca="1" si="5"/>
        <v>0.88775767642037118</v>
      </c>
    </row>
    <row r="126" spans="1:8" x14ac:dyDescent="0.2">
      <c r="A126" s="2">
        <v>125</v>
      </c>
      <c r="B126" s="1">
        <v>44029.208340451391</v>
      </c>
      <c r="C126" s="2">
        <f t="shared" ca="1" si="3"/>
        <v>0.36742100214101781</v>
      </c>
      <c r="D126" s="3" t="s">
        <v>8</v>
      </c>
      <c r="E126" t="s">
        <v>115</v>
      </c>
      <c r="F126" s="2">
        <f t="shared" ca="1" si="4"/>
        <v>0.36920976180918963</v>
      </c>
      <c r="G126" s="3" t="s">
        <v>10</v>
      </c>
      <c r="H126" s="2">
        <f t="shared" ca="1" si="5"/>
        <v>0.87912278965189916</v>
      </c>
    </row>
    <row r="127" spans="1:8" x14ac:dyDescent="0.2">
      <c r="A127" s="2">
        <v>126</v>
      </c>
      <c r="B127" s="1">
        <v>44029.218757175928</v>
      </c>
      <c r="C127" s="2">
        <f t="shared" ca="1" si="3"/>
        <v>0.10247252838602838</v>
      </c>
      <c r="D127" s="3" t="s">
        <v>11</v>
      </c>
      <c r="E127" t="s">
        <v>116</v>
      </c>
      <c r="F127" s="2">
        <f t="shared" ca="1" si="4"/>
        <v>0.10229328502254287</v>
      </c>
      <c r="G127" s="3" t="s">
        <v>9</v>
      </c>
      <c r="H127" s="2">
        <f t="shared" ca="1" si="5"/>
        <v>0.38865555784256567</v>
      </c>
    </row>
    <row r="128" spans="1:8" x14ac:dyDescent="0.2">
      <c r="A128" s="2">
        <v>127</v>
      </c>
      <c r="B128" s="1">
        <v>44029.229173900465</v>
      </c>
      <c r="C128" s="2">
        <f t="shared" ca="1" si="3"/>
        <v>0.92912953590070524</v>
      </c>
      <c r="D128" s="3" t="s">
        <v>10</v>
      </c>
      <c r="E128" t="s">
        <v>117</v>
      </c>
      <c r="F128" s="2">
        <f t="shared" ca="1" si="4"/>
        <v>0.81109924423377433</v>
      </c>
      <c r="G128" s="3" t="s">
        <v>8</v>
      </c>
      <c r="H128" s="2">
        <f t="shared" ca="1" si="5"/>
        <v>1.9094953359944247</v>
      </c>
    </row>
    <row r="129" spans="1:8" x14ac:dyDescent="0.2">
      <c r="A129" s="2">
        <v>128</v>
      </c>
      <c r="B129" s="1">
        <v>44029.239590625002</v>
      </c>
      <c r="C129" s="2">
        <f t="shared" ca="1" si="3"/>
        <v>0.32143656753676075</v>
      </c>
      <c r="D129" s="3" t="s">
        <v>11</v>
      </c>
      <c r="F129" s="2">
        <f t="shared" ca="1" si="4"/>
        <v>0.325929876343864</v>
      </c>
      <c r="G129" s="3" t="s">
        <v>10</v>
      </c>
      <c r="H129" s="2">
        <f t="shared" ca="1" si="5"/>
        <v>1.1074379030238741</v>
      </c>
    </row>
    <row r="130" spans="1:8" x14ac:dyDescent="0.2">
      <c r="A130" s="2">
        <v>129</v>
      </c>
      <c r="B130" s="1">
        <v>44029.250007349539</v>
      </c>
      <c r="C130" s="2">
        <f t="shared" ca="1" si="3"/>
        <v>0.9245317736102473</v>
      </c>
      <c r="D130" s="3" t="s">
        <v>9</v>
      </c>
      <c r="F130" s="2">
        <f t="shared" ca="1" si="4"/>
        <v>0.78833888082750136</v>
      </c>
      <c r="G130" s="3" t="s">
        <v>8</v>
      </c>
      <c r="H130" s="2">
        <f t="shared" ca="1" si="5"/>
        <v>2.0097818309888749</v>
      </c>
    </row>
    <row r="131" spans="1:8" x14ac:dyDescent="0.2">
      <c r="A131" s="2">
        <v>130</v>
      </c>
      <c r="B131" s="1">
        <v>44029.260424074077</v>
      </c>
      <c r="C131" s="2">
        <f t="shared" ref="C131:C166" ca="1" si="6">RAND()</f>
        <v>0.81837029027013908</v>
      </c>
      <c r="D131" s="3" t="s">
        <v>8</v>
      </c>
      <c r="E131" t="s">
        <v>118</v>
      </c>
      <c r="F131" s="2">
        <f t="shared" ref="F131:F194" ca="1" si="7">SIN(C131)+RANDBETWEEN(-1,1)*0.01</f>
        <v>0.73003303673506115</v>
      </c>
      <c r="G131" s="3" t="s">
        <v>9</v>
      </c>
      <c r="H131" s="2">
        <f t="shared" ca="1" si="5"/>
        <v>2.0990064673454016</v>
      </c>
    </row>
    <row r="132" spans="1:8" x14ac:dyDescent="0.2">
      <c r="A132" s="2">
        <v>131</v>
      </c>
      <c r="B132" s="1">
        <v>44029.270840798614</v>
      </c>
      <c r="C132" s="2">
        <f t="shared" ca="1" si="6"/>
        <v>0.64521968199169055</v>
      </c>
      <c r="D132" s="3" t="s">
        <v>10</v>
      </c>
      <c r="E132" t="s">
        <v>119</v>
      </c>
      <c r="F132" s="2">
        <f t="shared" ca="1" si="7"/>
        <v>0.61137397183401887</v>
      </c>
      <c r="G132" s="3" t="s">
        <v>10</v>
      </c>
      <c r="H132" s="2">
        <f t="shared" ref="H132:H195" ca="1" si="8">2*C132+0.5*C131</f>
        <v>1.6996245091184505</v>
      </c>
    </row>
    <row r="133" spans="1:8" x14ac:dyDescent="0.2">
      <c r="A133" s="2">
        <v>132</v>
      </c>
      <c r="B133" s="1">
        <v>44029.281257523151</v>
      </c>
      <c r="C133" s="2">
        <f t="shared" ca="1" si="6"/>
        <v>0.58586159849979902</v>
      </c>
      <c r="D133" s="3" t="s">
        <v>9</v>
      </c>
      <c r="E133" t="s">
        <v>120</v>
      </c>
      <c r="F133" s="2">
        <f t="shared" ca="1" si="7"/>
        <v>0.55291750236067883</v>
      </c>
      <c r="G133" s="3" t="s">
        <v>8</v>
      </c>
      <c r="H133" s="2">
        <f t="shared" ca="1" si="8"/>
        <v>1.4943330379954434</v>
      </c>
    </row>
    <row r="134" spans="1:8" x14ac:dyDescent="0.2">
      <c r="A134" s="2">
        <v>133</v>
      </c>
      <c r="B134" s="1">
        <v>44029.291674247688</v>
      </c>
      <c r="C134" s="2">
        <f t="shared" ca="1" si="6"/>
        <v>0.43067436191209174</v>
      </c>
      <c r="D134" s="3" t="s">
        <v>8</v>
      </c>
      <c r="E134" t="s">
        <v>121</v>
      </c>
      <c r="F134" s="2">
        <f t="shared" ca="1" si="7"/>
        <v>0.42748367947481702</v>
      </c>
      <c r="G134" s="3" t="s">
        <v>8</v>
      </c>
      <c r="H134" s="2">
        <f t="shared" ca="1" si="8"/>
        <v>1.154279523074083</v>
      </c>
    </row>
    <row r="135" spans="1:8" x14ac:dyDescent="0.2">
      <c r="A135" s="2">
        <v>134</v>
      </c>
      <c r="B135" s="1">
        <v>44029.302090972225</v>
      </c>
      <c r="C135" s="2">
        <f t="shared" ca="1" si="6"/>
        <v>0.65565701310293067</v>
      </c>
      <c r="D135" s="3" t="s">
        <v>9</v>
      </c>
      <c r="E135" t="s">
        <v>122</v>
      </c>
      <c r="F135" s="2">
        <f t="shared" ca="1" si="7"/>
        <v>0.60968015469521508</v>
      </c>
      <c r="G135" s="3" t="s">
        <v>9</v>
      </c>
      <c r="H135" s="2">
        <f t="shared" ca="1" si="8"/>
        <v>1.5266512071619072</v>
      </c>
    </row>
    <row r="136" spans="1:8" x14ac:dyDescent="0.2">
      <c r="A136" s="2">
        <v>135</v>
      </c>
      <c r="B136" s="1">
        <v>44029.312507696763</v>
      </c>
      <c r="C136" s="2">
        <f t="shared" ca="1" si="6"/>
        <v>0.28910703582814534</v>
      </c>
      <c r="D136" s="3" t="s">
        <v>10</v>
      </c>
      <c r="E136" t="s">
        <v>123</v>
      </c>
      <c r="F136" s="2">
        <f t="shared" ca="1" si="7"/>
        <v>0.28509643376281923</v>
      </c>
      <c r="G136" s="3" t="s">
        <v>8</v>
      </c>
      <c r="H136" s="2">
        <f t="shared" ca="1" si="8"/>
        <v>0.90604257820775602</v>
      </c>
    </row>
    <row r="137" spans="1:8" x14ac:dyDescent="0.2">
      <c r="A137" s="2">
        <v>136</v>
      </c>
      <c r="B137" s="1">
        <v>44029.3229244213</v>
      </c>
      <c r="C137" s="2">
        <f t="shared" ca="1" si="6"/>
        <v>0.66844713265667721</v>
      </c>
      <c r="D137" s="3" t="s">
        <v>8</v>
      </c>
      <c r="E137" t="s">
        <v>124</v>
      </c>
      <c r="F137" s="2">
        <f t="shared" ca="1" si="7"/>
        <v>0.62976806773608651</v>
      </c>
      <c r="G137" s="3" t="s">
        <v>10</v>
      </c>
      <c r="H137" s="2">
        <f t="shared" ca="1" si="8"/>
        <v>1.4814477832274271</v>
      </c>
    </row>
    <row r="138" spans="1:8" x14ac:dyDescent="0.2">
      <c r="A138" s="2">
        <v>137</v>
      </c>
      <c r="B138" s="1">
        <v>44029.33334114583</v>
      </c>
      <c r="C138" s="2">
        <f t="shared" ca="1" si="6"/>
        <v>0.31592213053482332</v>
      </c>
      <c r="D138" s="3" t="s">
        <v>11</v>
      </c>
      <c r="E138" t="s">
        <v>125</v>
      </c>
      <c r="F138" s="2">
        <f t="shared" ca="1" si="7"/>
        <v>0.31069309775445081</v>
      </c>
      <c r="G138" s="3" t="s">
        <v>9</v>
      </c>
      <c r="H138" s="2">
        <f t="shared" ca="1" si="8"/>
        <v>0.96606782739798525</v>
      </c>
    </row>
    <row r="139" spans="1:8" x14ac:dyDescent="0.2">
      <c r="A139" s="2">
        <v>138</v>
      </c>
      <c r="B139" s="1">
        <v>44029.343757870367</v>
      </c>
      <c r="C139" s="2">
        <f t="shared" ca="1" si="6"/>
        <v>0.95236756915100818</v>
      </c>
      <c r="D139" s="3" t="s">
        <v>10</v>
      </c>
      <c r="E139" t="s">
        <v>126</v>
      </c>
      <c r="F139" s="2">
        <f t="shared" ca="1" si="7"/>
        <v>0.82479039868911808</v>
      </c>
      <c r="G139" s="3" t="s">
        <v>8</v>
      </c>
      <c r="H139" s="2">
        <f t="shared" ca="1" si="8"/>
        <v>2.0626962035694278</v>
      </c>
    </row>
    <row r="140" spans="1:8" x14ac:dyDescent="0.2">
      <c r="A140" s="2">
        <v>139</v>
      </c>
      <c r="B140" s="1">
        <v>44029.354174594904</v>
      </c>
      <c r="C140" s="2">
        <f t="shared" ca="1" si="6"/>
        <v>0.94046340189560218</v>
      </c>
      <c r="D140" s="3" t="s">
        <v>11</v>
      </c>
      <c r="E140" t="s">
        <v>127</v>
      </c>
      <c r="F140" s="2">
        <f t="shared" ca="1" si="7"/>
        <v>0.81783132257609203</v>
      </c>
      <c r="G140" s="3" t="s">
        <v>10</v>
      </c>
      <c r="H140" s="2">
        <f t="shared" ca="1" si="8"/>
        <v>2.3571105883667083</v>
      </c>
    </row>
    <row r="141" spans="1:8" x14ac:dyDescent="0.2">
      <c r="A141" s="2">
        <v>140</v>
      </c>
      <c r="B141" s="1">
        <v>44029.364591319441</v>
      </c>
      <c r="C141" s="2">
        <f t="shared" ca="1" si="6"/>
        <v>0.65661000834258043</v>
      </c>
      <c r="D141" s="3" t="s">
        <v>9</v>
      </c>
      <c r="E141" t="s">
        <v>128</v>
      </c>
      <c r="F141" s="2">
        <f t="shared" ca="1" si="7"/>
        <v>0.62043526704926533</v>
      </c>
      <c r="G141" s="3" t="s">
        <v>8</v>
      </c>
      <c r="H141" s="2">
        <f t="shared" ca="1" si="8"/>
        <v>1.7834517176329618</v>
      </c>
    </row>
    <row r="142" spans="1:8" x14ac:dyDescent="0.2">
      <c r="A142" s="2">
        <v>141</v>
      </c>
      <c r="B142" s="1">
        <v>44029.375008043979</v>
      </c>
      <c r="C142" s="2">
        <f t="shared" ca="1" si="6"/>
        <v>0.14769145499820502</v>
      </c>
      <c r="D142" s="3" t="s">
        <v>8</v>
      </c>
      <c r="E142" t="s">
        <v>129</v>
      </c>
      <c r="F142" s="2">
        <f t="shared" ca="1" si="7"/>
        <v>0.14715511376508156</v>
      </c>
      <c r="G142" s="3" t="s">
        <v>9</v>
      </c>
      <c r="H142" s="2">
        <f t="shared" ca="1" si="8"/>
        <v>0.62368791416770031</v>
      </c>
    </row>
    <row r="143" spans="1:8" x14ac:dyDescent="0.2">
      <c r="A143" s="2">
        <v>142</v>
      </c>
      <c r="B143" s="1">
        <v>44029.385424768516</v>
      </c>
      <c r="C143" s="2">
        <f t="shared" ca="1" si="6"/>
        <v>0.50261732149013272</v>
      </c>
      <c r="D143" s="3" t="s">
        <v>10</v>
      </c>
      <c r="E143" t="s">
        <v>130</v>
      </c>
      <c r="F143" s="2">
        <f t="shared" ca="1" si="7"/>
        <v>0.47172080955969753</v>
      </c>
      <c r="G143" s="3" t="s">
        <v>10</v>
      </c>
      <c r="H143" s="2">
        <f t="shared" ca="1" si="8"/>
        <v>1.0790803704793679</v>
      </c>
    </row>
    <row r="144" spans="1:8" x14ac:dyDescent="0.2">
      <c r="A144" s="2">
        <v>143</v>
      </c>
      <c r="B144" s="1">
        <v>44029.395841493053</v>
      </c>
      <c r="C144" s="2">
        <f t="shared" ca="1" si="6"/>
        <v>6.2631150636693E-2</v>
      </c>
      <c r="D144" s="3" t="s">
        <v>9</v>
      </c>
      <c r="E144" t="s">
        <v>131</v>
      </c>
      <c r="F144" s="2">
        <f t="shared" ca="1" si="7"/>
        <v>5.2590211871317717E-2</v>
      </c>
      <c r="G144" s="3" t="s">
        <v>8</v>
      </c>
      <c r="H144" s="2">
        <f t="shared" ca="1" si="8"/>
        <v>0.37657096201845236</v>
      </c>
    </row>
    <row r="145" spans="1:8" x14ac:dyDescent="0.2">
      <c r="A145" s="2">
        <v>144</v>
      </c>
      <c r="B145" s="1">
        <v>44029.40625821759</v>
      </c>
      <c r="C145" s="2">
        <f t="shared" ca="1" si="6"/>
        <v>0.76411172625713852</v>
      </c>
      <c r="D145" s="3" t="s">
        <v>8</v>
      </c>
      <c r="E145" t="s">
        <v>132</v>
      </c>
      <c r="F145" s="2">
        <f t="shared" ca="1" si="7"/>
        <v>0.69189594042469338</v>
      </c>
      <c r="G145" s="3" t="s">
        <v>8</v>
      </c>
      <c r="H145" s="2">
        <f t="shared" ca="1" si="8"/>
        <v>1.5595390278326235</v>
      </c>
    </row>
    <row r="146" spans="1:8" x14ac:dyDescent="0.2">
      <c r="A146" s="2">
        <v>145</v>
      </c>
      <c r="B146" s="1">
        <v>44029.416674942127</v>
      </c>
      <c r="C146" s="2">
        <f t="shared" ca="1" si="6"/>
        <v>0.21756558565592887</v>
      </c>
      <c r="D146" s="3" t="s">
        <v>9</v>
      </c>
      <c r="E146" t="s">
        <v>133</v>
      </c>
      <c r="F146" s="2">
        <f t="shared" ca="1" si="7"/>
        <v>0.21585324002368619</v>
      </c>
      <c r="G146" s="3" t="s">
        <v>9</v>
      </c>
      <c r="H146" s="2">
        <f t="shared" ca="1" si="8"/>
        <v>0.81718703444042706</v>
      </c>
    </row>
    <row r="147" spans="1:8" x14ac:dyDescent="0.2">
      <c r="A147" s="2">
        <v>146</v>
      </c>
      <c r="B147" s="1">
        <v>44029.427091666665</v>
      </c>
      <c r="C147" s="2">
        <f t="shared" ca="1" si="6"/>
        <v>0.77067816488316998</v>
      </c>
      <c r="D147" s="3" t="s">
        <v>10</v>
      </c>
      <c r="E147" t="s">
        <v>134</v>
      </c>
      <c r="F147" s="2">
        <f t="shared" ca="1" si="7"/>
        <v>0.70662194031648107</v>
      </c>
      <c r="G147" s="3" t="s">
        <v>8</v>
      </c>
      <c r="H147" s="2">
        <f t="shared" ca="1" si="8"/>
        <v>1.6501391225943043</v>
      </c>
    </row>
    <row r="148" spans="1:8" x14ac:dyDescent="0.2">
      <c r="A148" s="2">
        <v>147</v>
      </c>
      <c r="B148" s="1">
        <v>44029.437508391202</v>
      </c>
      <c r="C148" s="2">
        <f t="shared" ca="1" si="6"/>
        <v>0.33817002251070738</v>
      </c>
      <c r="D148" s="3" t="s">
        <v>8</v>
      </c>
      <c r="E148" t="s">
        <v>135</v>
      </c>
      <c r="F148" s="2">
        <f t="shared" ca="1" si="7"/>
        <v>0.3217613148943117</v>
      </c>
      <c r="G148" s="3" t="s">
        <v>10</v>
      </c>
      <c r="H148" s="2">
        <f t="shared" ca="1" si="8"/>
        <v>1.0616791274629997</v>
      </c>
    </row>
    <row r="149" spans="1:8" x14ac:dyDescent="0.2">
      <c r="A149" s="2">
        <v>148</v>
      </c>
      <c r="B149" s="1">
        <v>44029.447925115739</v>
      </c>
      <c r="C149" s="2">
        <f t="shared" ca="1" si="6"/>
        <v>0.85956350768080103</v>
      </c>
      <c r="D149" s="3" t="s">
        <v>11</v>
      </c>
      <c r="E149" t="s">
        <v>136</v>
      </c>
      <c r="F149" s="2">
        <f t="shared" ca="1" si="7"/>
        <v>0.76755770676652646</v>
      </c>
      <c r="G149" s="3" t="s">
        <v>9</v>
      </c>
      <c r="H149" s="2">
        <f t="shared" ca="1" si="8"/>
        <v>1.8882120266169558</v>
      </c>
    </row>
    <row r="150" spans="1:8" x14ac:dyDescent="0.2">
      <c r="A150" s="2">
        <v>149</v>
      </c>
      <c r="B150" s="1">
        <v>44029.458341840276</v>
      </c>
      <c r="C150" s="2">
        <f t="shared" ca="1" si="6"/>
        <v>0.60441478585055608</v>
      </c>
      <c r="D150" s="3" t="s">
        <v>10</v>
      </c>
      <c r="E150" t="s">
        <v>137</v>
      </c>
      <c r="F150" s="2">
        <f t="shared" ca="1" si="7"/>
        <v>0.56828063902732873</v>
      </c>
      <c r="G150" s="3" t="s">
        <v>8</v>
      </c>
      <c r="H150" s="2">
        <f t="shared" ca="1" si="8"/>
        <v>1.6386113255415127</v>
      </c>
    </row>
    <row r="151" spans="1:8" x14ac:dyDescent="0.2">
      <c r="A151" s="2">
        <v>150</v>
      </c>
      <c r="B151" s="1">
        <v>44029.468758564813</v>
      </c>
      <c r="C151" s="2">
        <f t="shared" ca="1" si="6"/>
        <v>0.56127669911428446</v>
      </c>
      <c r="D151" s="3" t="s">
        <v>11</v>
      </c>
      <c r="F151" s="2">
        <f t="shared" ca="1" si="7"/>
        <v>0.53226745457059954</v>
      </c>
      <c r="G151" s="3" t="s">
        <v>10</v>
      </c>
      <c r="H151" s="2">
        <f t="shared" ca="1" si="8"/>
        <v>1.4247607911538469</v>
      </c>
    </row>
    <row r="152" spans="1:8" x14ac:dyDescent="0.2">
      <c r="A152" s="2">
        <v>151</v>
      </c>
      <c r="B152" s="1">
        <v>44029.479175289351</v>
      </c>
      <c r="C152" s="2">
        <f t="shared" ca="1" si="6"/>
        <v>0.45797361684291826</v>
      </c>
      <c r="D152" s="3" t="s">
        <v>9</v>
      </c>
      <c r="F152" s="2">
        <f t="shared" ca="1" si="7"/>
        <v>0.44213145104340024</v>
      </c>
      <c r="G152" s="3" t="s">
        <v>8</v>
      </c>
      <c r="H152" s="2">
        <f t="shared" ca="1" si="8"/>
        <v>1.1965855832429788</v>
      </c>
    </row>
    <row r="153" spans="1:8" x14ac:dyDescent="0.2">
      <c r="A153" s="2">
        <v>152</v>
      </c>
      <c r="B153" s="1">
        <v>44029.489592013888</v>
      </c>
      <c r="C153" s="2">
        <f t="shared" ca="1" si="6"/>
        <v>0.23933156759174412</v>
      </c>
      <c r="D153" s="3" t="s">
        <v>8</v>
      </c>
      <c r="F153" s="2">
        <f t="shared" ca="1" si="7"/>
        <v>0.2370532995907346</v>
      </c>
      <c r="G153" s="3" t="s">
        <v>9</v>
      </c>
      <c r="H153" s="2">
        <f t="shared" ca="1" si="8"/>
        <v>0.70764994360494737</v>
      </c>
    </row>
    <row r="154" spans="1:8" x14ac:dyDescent="0.2">
      <c r="A154" s="2">
        <v>153</v>
      </c>
      <c r="B154" s="1">
        <v>44029.500008738425</v>
      </c>
      <c r="C154" s="2">
        <f t="shared" ca="1" si="6"/>
        <v>0.29477962804690361</v>
      </c>
      <c r="D154" s="3" t="s">
        <v>10</v>
      </c>
      <c r="F154" s="2">
        <f t="shared" ca="1" si="7"/>
        <v>0.28052899070880366</v>
      </c>
      <c r="G154" s="3" t="s">
        <v>10</v>
      </c>
      <c r="H154" s="2">
        <f t="shared" ca="1" si="8"/>
        <v>0.70922503988967933</v>
      </c>
    </row>
    <row r="155" spans="1:8" x14ac:dyDescent="0.2">
      <c r="A155" s="2">
        <v>154</v>
      </c>
      <c r="B155" s="1">
        <v>44029.510425462962</v>
      </c>
      <c r="C155" s="2">
        <f t="shared" ca="1" si="6"/>
        <v>0.45055183651210962</v>
      </c>
      <c r="D155" s="3" t="s">
        <v>9</v>
      </c>
      <c r="F155" s="2">
        <f t="shared" ca="1" si="7"/>
        <v>0.42546236744569255</v>
      </c>
      <c r="G155" s="3" t="s">
        <v>8</v>
      </c>
      <c r="H155" s="2">
        <f t="shared" ca="1" si="8"/>
        <v>1.048493487047671</v>
      </c>
    </row>
    <row r="156" spans="1:8" x14ac:dyDescent="0.2">
      <c r="A156" s="2">
        <v>155</v>
      </c>
      <c r="B156" s="1">
        <v>44029.5208421875</v>
      </c>
      <c r="C156" s="2">
        <f t="shared" ca="1" si="6"/>
        <v>1.3325577568557345E-2</v>
      </c>
      <c r="D156" s="3" t="s">
        <v>8</v>
      </c>
      <c r="F156" s="2">
        <f t="shared" ca="1" si="7"/>
        <v>2.3325183199330773E-2</v>
      </c>
      <c r="G156" s="3" t="s">
        <v>8</v>
      </c>
      <c r="H156" s="2">
        <f t="shared" ca="1" si="8"/>
        <v>0.2519270733931695</v>
      </c>
    </row>
    <row r="157" spans="1:8" x14ac:dyDescent="0.2">
      <c r="A157" s="2">
        <v>156</v>
      </c>
      <c r="B157" s="1">
        <v>44029.531258912037</v>
      </c>
      <c r="C157" s="2">
        <f t="shared" ca="1" si="6"/>
        <v>0.731888117071685</v>
      </c>
      <c r="D157" s="3" t="s">
        <v>9</v>
      </c>
      <c r="F157" s="2">
        <f t="shared" ca="1" si="7"/>
        <v>0.65827542198804412</v>
      </c>
      <c r="G157" s="3" t="s">
        <v>9</v>
      </c>
      <c r="H157" s="2">
        <f t="shared" ca="1" si="8"/>
        <v>1.4704390229276487</v>
      </c>
    </row>
    <row r="158" spans="1:8" x14ac:dyDescent="0.2">
      <c r="A158" s="2">
        <v>157</v>
      </c>
      <c r="B158" s="1">
        <v>44029.541675636574</v>
      </c>
      <c r="C158" s="2">
        <f t="shared" ca="1" si="6"/>
        <v>0.12542218446698405</v>
      </c>
      <c r="D158" s="3" t="s">
        <v>10</v>
      </c>
      <c r="F158" s="2">
        <f t="shared" ca="1" si="7"/>
        <v>0.11509361270507103</v>
      </c>
      <c r="G158" s="3" t="s">
        <v>8</v>
      </c>
      <c r="H158" s="2">
        <f t="shared" ca="1" si="8"/>
        <v>0.61678842746981055</v>
      </c>
    </row>
    <row r="159" spans="1:8" x14ac:dyDescent="0.2">
      <c r="A159" s="2">
        <v>158</v>
      </c>
      <c r="B159" s="1">
        <v>44029.552092361111</v>
      </c>
      <c r="C159" s="2">
        <f t="shared" ca="1" si="6"/>
        <v>0.80894141405183217</v>
      </c>
      <c r="D159" s="3" t="s">
        <v>8</v>
      </c>
      <c r="F159" s="2">
        <f t="shared" ca="1" si="7"/>
        <v>0.7335568753344659</v>
      </c>
      <c r="G159" s="3" t="s">
        <v>10</v>
      </c>
      <c r="H159" s="2">
        <f t="shared" ca="1" si="8"/>
        <v>1.6805939203371563</v>
      </c>
    </row>
    <row r="160" spans="1:8" x14ac:dyDescent="0.2">
      <c r="A160" s="2">
        <v>159</v>
      </c>
      <c r="B160" s="1">
        <v>44029.562509085648</v>
      </c>
      <c r="C160" s="2">
        <f t="shared" ca="1" si="6"/>
        <v>0.69738091043176098</v>
      </c>
      <c r="D160" s="3" t="s">
        <v>11</v>
      </c>
      <c r="F160" s="2">
        <f t="shared" ca="1" si="7"/>
        <v>0.63221228978753752</v>
      </c>
      <c r="G160" s="3" t="s">
        <v>9</v>
      </c>
      <c r="H160" s="2">
        <f t="shared" ca="1" si="8"/>
        <v>1.7992325278894381</v>
      </c>
    </row>
    <row r="161" spans="1:8" x14ac:dyDescent="0.2">
      <c r="A161" s="2">
        <v>160</v>
      </c>
      <c r="B161" s="1">
        <v>44029.572925810186</v>
      </c>
      <c r="C161" s="2">
        <f t="shared" ca="1" si="6"/>
        <v>0.67985638179736074</v>
      </c>
      <c r="D161" s="3" t="s">
        <v>10</v>
      </c>
      <c r="F161" s="2">
        <f t="shared" ca="1" si="7"/>
        <v>0.62868134393776254</v>
      </c>
      <c r="G161" s="3" t="s">
        <v>8</v>
      </c>
      <c r="H161" s="2">
        <f t="shared" ca="1" si="8"/>
        <v>1.708403218810602</v>
      </c>
    </row>
    <row r="162" spans="1:8" x14ac:dyDescent="0.2">
      <c r="A162" s="2">
        <v>161</v>
      </c>
      <c r="B162" s="1">
        <v>44029.583342534723</v>
      </c>
      <c r="C162" s="2">
        <f t="shared" ca="1" si="6"/>
        <v>7.9908203991017057E-2</v>
      </c>
      <c r="D162" s="3" t="s">
        <v>11</v>
      </c>
      <c r="E162" t="s">
        <v>138</v>
      </c>
      <c r="F162" s="2">
        <f t="shared" ca="1" si="7"/>
        <v>8.9823191214214351E-2</v>
      </c>
      <c r="G162" s="3" t="s">
        <v>10</v>
      </c>
      <c r="H162" s="2">
        <f t="shared" ca="1" si="8"/>
        <v>0.49974459888071449</v>
      </c>
    </row>
    <row r="163" spans="1:8" x14ac:dyDescent="0.2">
      <c r="A163" s="2">
        <v>162</v>
      </c>
      <c r="B163" s="1">
        <v>44029.59375925926</v>
      </c>
      <c r="C163" s="2">
        <f t="shared" ca="1" si="6"/>
        <v>0.14454584257632574</v>
      </c>
      <c r="D163" s="3" t="s">
        <v>9</v>
      </c>
      <c r="E163" t="s">
        <v>139</v>
      </c>
      <c r="F163" s="2">
        <f t="shared" ca="1" si="7"/>
        <v>0.13404302337162416</v>
      </c>
      <c r="G163" s="3" t="s">
        <v>8</v>
      </c>
      <c r="H163" s="2">
        <f t="shared" ca="1" si="8"/>
        <v>0.32904578714816002</v>
      </c>
    </row>
    <row r="164" spans="1:8" x14ac:dyDescent="0.2">
      <c r="A164" s="2">
        <v>163</v>
      </c>
      <c r="B164" s="1">
        <v>44029.604175983797</v>
      </c>
      <c r="C164" s="2">
        <f t="shared" ca="1" si="6"/>
        <v>0.21109954082040128</v>
      </c>
      <c r="D164" s="3" t="s">
        <v>8</v>
      </c>
      <c r="E164" t="s">
        <v>140</v>
      </c>
      <c r="F164" s="2">
        <f t="shared" ca="1" si="7"/>
        <v>0.20953515853080881</v>
      </c>
      <c r="G164" s="3" t="s">
        <v>9</v>
      </c>
      <c r="H164" s="2">
        <f t="shared" ca="1" si="8"/>
        <v>0.49447200292896543</v>
      </c>
    </row>
    <row r="165" spans="1:8" x14ac:dyDescent="0.2">
      <c r="A165" s="2">
        <v>164</v>
      </c>
      <c r="B165" s="1">
        <v>44029.614592708334</v>
      </c>
      <c r="C165" s="2">
        <f t="shared" ca="1" si="6"/>
        <v>0.40341122422258624</v>
      </c>
      <c r="D165" s="3" t="s">
        <v>10</v>
      </c>
      <c r="E165" t="s">
        <v>141</v>
      </c>
      <c r="F165" s="2">
        <f t="shared" ca="1" si="7"/>
        <v>0.382558016066887</v>
      </c>
      <c r="G165" s="3" t="s">
        <v>10</v>
      </c>
      <c r="H165" s="2">
        <f t="shared" ca="1" si="8"/>
        <v>0.91237221885537312</v>
      </c>
    </row>
    <row r="166" spans="1:8" x14ac:dyDescent="0.2">
      <c r="A166" s="2">
        <v>165</v>
      </c>
      <c r="B166" s="1">
        <v>44029.625009432872</v>
      </c>
      <c r="C166" s="2">
        <f t="shared" ca="1" si="6"/>
        <v>0.38228778960272136</v>
      </c>
      <c r="D166" s="3" t="s">
        <v>9</v>
      </c>
      <c r="E166" t="s">
        <v>142</v>
      </c>
      <c r="F166" s="2">
        <f t="shared" ca="1" si="7"/>
        <v>0.38304408616235597</v>
      </c>
      <c r="G166" s="3" t="s">
        <v>8</v>
      </c>
      <c r="H166" s="2">
        <f t="shared" ca="1" si="8"/>
        <v>0.96628119131673584</v>
      </c>
    </row>
    <row r="167" spans="1:8" x14ac:dyDescent="0.2">
      <c r="A167" s="2">
        <v>166</v>
      </c>
      <c r="B167" s="1">
        <v>44029.635426157409</v>
      </c>
      <c r="C167" s="2">
        <f t="shared" ref="C167:C194" ca="1" si="9">RAND()</f>
        <v>3.9950493315887736E-2</v>
      </c>
      <c r="D167" s="3" t="s">
        <v>8</v>
      </c>
      <c r="E167" t="s">
        <v>143</v>
      </c>
      <c r="F167" s="2">
        <f t="shared" ca="1" si="7"/>
        <v>3.9939867053603799E-2</v>
      </c>
      <c r="G167" s="3" t="s">
        <v>8</v>
      </c>
      <c r="H167" s="2">
        <f t="shared" ca="1" si="8"/>
        <v>0.27104488143313615</v>
      </c>
    </row>
    <row r="168" spans="1:8" x14ac:dyDescent="0.2">
      <c r="A168" s="2">
        <v>167</v>
      </c>
      <c r="B168" s="1">
        <v>44029.645842881946</v>
      </c>
      <c r="C168" s="2">
        <f t="shared" ca="1" si="9"/>
        <v>0.94973760100916849</v>
      </c>
      <c r="D168" s="3" t="s">
        <v>9</v>
      </c>
      <c r="E168" t="s">
        <v>144</v>
      </c>
      <c r="F168" s="2">
        <f t="shared" ca="1" si="7"/>
        <v>0.81326284373232383</v>
      </c>
      <c r="G168" s="3" t="s">
        <v>9</v>
      </c>
      <c r="H168" s="2">
        <f t="shared" ca="1" si="8"/>
        <v>1.9194504486762809</v>
      </c>
    </row>
    <row r="169" spans="1:8" x14ac:dyDescent="0.2">
      <c r="A169" s="2">
        <v>168</v>
      </c>
      <c r="B169" s="1">
        <v>44029.656259606483</v>
      </c>
      <c r="C169" s="2">
        <f t="shared" ca="1" si="9"/>
        <v>0.3589860243723807</v>
      </c>
      <c r="D169" s="3" t="s">
        <v>10</v>
      </c>
      <c r="E169" t="s">
        <v>145</v>
      </c>
      <c r="F169" s="2">
        <f t="shared" ca="1" si="7"/>
        <v>0.36132507577377132</v>
      </c>
      <c r="G169" s="3" t="s">
        <v>8</v>
      </c>
      <c r="H169" s="2">
        <f t="shared" ca="1" si="8"/>
        <v>1.1928408492493456</v>
      </c>
    </row>
    <row r="170" spans="1:8" x14ac:dyDescent="0.2">
      <c r="A170" s="2">
        <v>169</v>
      </c>
      <c r="B170" s="1">
        <v>44029.66667633102</v>
      </c>
      <c r="C170" s="2">
        <f t="shared" ca="1" si="9"/>
        <v>0.5191829671039625</v>
      </c>
      <c r="D170" s="3" t="s">
        <v>8</v>
      </c>
      <c r="E170" t="s">
        <v>146</v>
      </c>
      <c r="F170" s="2">
        <f t="shared" ca="1" si="7"/>
        <v>0.4861709352606548</v>
      </c>
      <c r="G170" s="3" t="s">
        <v>10</v>
      </c>
      <c r="H170" s="2">
        <f t="shared" ca="1" si="8"/>
        <v>1.2178589463941154</v>
      </c>
    </row>
    <row r="171" spans="1:8" x14ac:dyDescent="0.2">
      <c r="A171" s="2">
        <v>170</v>
      </c>
      <c r="B171" s="1">
        <v>44029.677093055558</v>
      </c>
      <c r="C171" s="2">
        <f t="shared" ca="1" si="9"/>
        <v>0.37075534156366885</v>
      </c>
      <c r="D171" s="3" t="s">
        <v>11</v>
      </c>
      <c r="E171" t="s">
        <v>147</v>
      </c>
      <c r="F171" s="2">
        <f t="shared" ca="1" si="7"/>
        <v>0.35231955433489026</v>
      </c>
      <c r="G171" s="3" t="s">
        <v>9</v>
      </c>
      <c r="H171" s="2">
        <f t="shared" ca="1" si="8"/>
        <v>1.0011021666793189</v>
      </c>
    </row>
    <row r="172" spans="1:8" x14ac:dyDescent="0.2">
      <c r="A172" s="2">
        <v>171</v>
      </c>
      <c r="B172" s="1">
        <v>44029.687509780095</v>
      </c>
      <c r="C172" s="2">
        <f t="shared" ca="1" si="9"/>
        <v>0.96750329418622538</v>
      </c>
      <c r="D172" s="3" t="s">
        <v>10</v>
      </c>
      <c r="E172" t="s">
        <v>148</v>
      </c>
      <c r="F172" s="2">
        <f t="shared" ca="1" si="7"/>
        <v>0.83347175720112354</v>
      </c>
      <c r="G172" s="3" t="s">
        <v>8</v>
      </c>
      <c r="H172" s="2">
        <f t="shared" ca="1" si="8"/>
        <v>2.1203842591542852</v>
      </c>
    </row>
    <row r="173" spans="1:8" x14ac:dyDescent="0.2">
      <c r="A173" s="2">
        <v>172</v>
      </c>
      <c r="B173" s="1">
        <v>44029.697926504632</v>
      </c>
      <c r="C173" s="2">
        <f t="shared" ca="1" si="9"/>
        <v>0.91872272451074355</v>
      </c>
      <c r="D173" s="3" t="s">
        <v>11</v>
      </c>
      <c r="E173" t="s">
        <v>149</v>
      </c>
      <c r="F173" s="2">
        <f t="shared" ca="1" si="7"/>
        <v>0.78482717202463648</v>
      </c>
      <c r="G173" s="3" t="s">
        <v>10</v>
      </c>
      <c r="H173" s="2">
        <f t="shared" ca="1" si="8"/>
        <v>2.3211970961145996</v>
      </c>
    </row>
    <row r="174" spans="1:8" x14ac:dyDescent="0.2">
      <c r="A174" s="2">
        <v>173</v>
      </c>
      <c r="B174" s="1">
        <v>44029.708343229169</v>
      </c>
      <c r="C174" s="2">
        <f t="shared" ca="1" si="9"/>
        <v>0.7522742310080196</v>
      </c>
      <c r="D174" s="3" t="s">
        <v>9</v>
      </c>
      <c r="E174" t="s">
        <v>150</v>
      </c>
      <c r="F174" s="2">
        <f t="shared" ca="1" si="7"/>
        <v>0.69330102534247373</v>
      </c>
      <c r="G174" s="3" t="s">
        <v>8</v>
      </c>
      <c r="H174" s="2">
        <f t="shared" ca="1" si="8"/>
        <v>1.963909824271411</v>
      </c>
    </row>
    <row r="175" spans="1:8" x14ac:dyDescent="0.2">
      <c r="A175" s="2">
        <v>174</v>
      </c>
      <c r="B175" s="1">
        <v>44029.718759953706</v>
      </c>
      <c r="C175" s="2">
        <f t="shared" ca="1" si="9"/>
        <v>0.53832323619431499</v>
      </c>
      <c r="D175" s="3" t="s">
        <v>8</v>
      </c>
      <c r="E175" t="s">
        <v>151</v>
      </c>
      <c r="F175" s="2">
        <f t="shared" ca="1" si="7"/>
        <v>0.50269709469831747</v>
      </c>
      <c r="G175" s="3" t="s">
        <v>9</v>
      </c>
      <c r="H175" s="2">
        <f t="shared" ca="1" si="8"/>
        <v>1.4527835878926398</v>
      </c>
    </row>
    <row r="176" spans="1:8" x14ac:dyDescent="0.2">
      <c r="A176" s="2">
        <v>175</v>
      </c>
      <c r="B176" s="1">
        <v>44029.729176678244</v>
      </c>
      <c r="C176" s="2">
        <f t="shared" ca="1" si="9"/>
        <v>7.2907245972498758E-2</v>
      </c>
      <c r="D176" s="3" t="s">
        <v>10</v>
      </c>
      <c r="E176" t="s">
        <v>152</v>
      </c>
      <c r="F176" s="2">
        <f t="shared" ca="1" si="7"/>
        <v>7.2842673799001223E-2</v>
      </c>
      <c r="G176" s="3" t="s">
        <v>10</v>
      </c>
      <c r="H176" s="2">
        <f t="shared" ca="1" si="8"/>
        <v>0.41497611004215501</v>
      </c>
    </row>
    <row r="177" spans="1:8" x14ac:dyDescent="0.2">
      <c r="A177" s="2">
        <v>176</v>
      </c>
      <c r="B177" s="1">
        <v>44029.739593402781</v>
      </c>
      <c r="C177" s="2">
        <f t="shared" ca="1" si="9"/>
        <v>0.40322071547032134</v>
      </c>
      <c r="D177" s="3" t="s">
        <v>9</v>
      </c>
      <c r="E177" t="s">
        <v>153</v>
      </c>
      <c r="F177" s="2">
        <f t="shared" ca="1" si="7"/>
        <v>0.39238279285453065</v>
      </c>
      <c r="G177" s="3" t="s">
        <v>8</v>
      </c>
      <c r="H177" s="2">
        <f t="shared" ca="1" si="8"/>
        <v>0.84289505392689201</v>
      </c>
    </row>
    <row r="178" spans="1:8" x14ac:dyDescent="0.2">
      <c r="A178" s="2">
        <v>177</v>
      </c>
      <c r="B178" s="1">
        <v>44029.750010127318</v>
      </c>
      <c r="C178" s="2">
        <f t="shared" ca="1" si="9"/>
        <v>0.12626714980071507</v>
      </c>
      <c r="D178" s="3" t="s">
        <v>8</v>
      </c>
      <c r="E178" t="s">
        <v>154</v>
      </c>
      <c r="F178" s="2">
        <f t="shared" ca="1" si="7"/>
        <v>0.12593189603192934</v>
      </c>
      <c r="G178" s="3" t="s">
        <v>8</v>
      </c>
      <c r="H178" s="2">
        <f t="shared" ca="1" si="8"/>
        <v>0.45414465733659082</v>
      </c>
    </row>
    <row r="179" spans="1:8" x14ac:dyDescent="0.2">
      <c r="A179" s="2">
        <v>178</v>
      </c>
      <c r="B179" s="1">
        <v>44029.760426851855</v>
      </c>
      <c r="C179" s="2">
        <f t="shared" ca="1" si="9"/>
        <v>0.61853318759676412</v>
      </c>
      <c r="D179" s="3" t="s">
        <v>9</v>
      </c>
      <c r="E179" t="s">
        <v>155</v>
      </c>
      <c r="F179" s="2">
        <f t="shared" ca="1" si="7"/>
        <v>0.56984072889074944</v>
      </c>
      <c r="G179" s="3" t="s">
        <v>9</v>
      </c>
      <c r="H179" s="2">
        <f t="shared" ca="1" si="8"/>
        <v>1.3001999500938859</v>
      </c>
    </row>
    <row r="180" spans="1:8" x14ac:dyDescent="0.2">
      <c r="A180" s="2">
        <v>179</v>
      </c>
      <c r="B180" s="1">
        <v>44029.770843576393</v>
      </c>
      <c r="C180" s="2">
        <f t="shared" ca="1" si="9"/>
        <v>0.40504696657181549</v>
      </c>
      <c r="D180" s="3" t="s">
        <v>10</v>
      </c>
      <c r="E180" t="s">
        <v>156</v>
      </c>
      <c r="F180" s="2">
        <f t="shared" ca="1" si="7"/>
        <v>0.38406192702493192</v>
      </c>
      <c r="G180" s="3" t="s">
        <v>8</v>
      </c>
      <c r="H180" s="2">
        <f t="shared" ca="1" si="8"/>
        <v>1.119360526942013</v>
      </c>
    </row>
    <row r="181" spans="1:8" x14ac:dyDescent="0.2">
      <c r="A181" s="2">
        <v>180</v>
      </c>
      <c r="B181" s="1">
        <v>44029.781260300922</v>
      </c>
      <c r="C181" s="2">
        <f t="shared" ca="1" si="9"/>
        <v>0.32565628842136796</v>
      </c>
      <c r="D181" s="3" t="s">
        <v>8</v>
      </c>
      <c r="E181" t="s">
        <v>157</v>
      </c>
      <c r="F181" s="2">
        <f t="shared" ca="1" si="7"/>
        <v>0.32993064924614379</v>
      </c>
      <c r="G181" s="3" t="s">
        <v>10</v>
      </c>
      <c r="H181" s="2">
        <f t="shared" ca="1" si="8"/>
        <v>0.85383606012864366</v>
      </c>
    </row>
    <row r="182" spans="1:8" x14ac:dyDescent="0.2">
      <c r="A182" s="2">
        <v>181</v>
      </c>
      <c r="B182" s="1">
        <v>44029.79167702546</v>
      </c>
      <c r="C182" s="2">
        <f t="shared" ca="1" si="9"/>
        <v>0.38140551585684435</v>
      </c>
      <c r="D182" s="3" t="s">
        <v>11</v>
      </c>
      <c r="E182" t="s">
        <v>158</v>
      </c>
      <c r="F182" s="2">
        <f t="shared" ca="1" si="7"/>
        <v>0.36222535548226287</v>
      </c>
      <c r="G182" s="3" t="s">
        <v>9</v>
      </c>
      <c r="H182" s="2">
        <f t="shared" ca="1" si="8"/>
        <v>0.92563917592437273</v>
      </c>
    </row>
    <row r="183" spans="1:8" x14ac:dyDescent="0.2">
      <c r="A183" s="2">
        <v>182</v>
      </c>
      <c r="B183" s="1">
        <v>44029.802093749997</v>
      </c>
      <c r="C183" s="2">
        <f t="shared" ca="1" si="9"/>
        <v>0.9132706116298952</v>
      </c>
      <c r="D183" s="3" t="s">
        <v>10</v>
      </c>
      <c r="F183" s="2">
        <f t="shared" ca="1" si="7"/>
        <v>0.80150683747965479</v>
      </c>
      <c r="G183" s="3" t="s">
        <v>8</v>
      </c>
      <c r="H183" s="2">
        <f t="shared" ca="1" si="8"/>
        <v>2.0172439811882126</v>
      </c>
    </row>
    <row r="184" spans="1:8" x14ac:dyDescent="0.2">
      <c r="A184" s="2">
        <v>183</v>
      </c>
      <c r="B184" s="1">
        <v>44029.812510474534</v>
      </c>
      <c r="C184" s="2">
        <f t="shared" ca="1" si="9"/>
        <v>0.98198208998602521</v>
      </c>
      <c r="D184" s="3" t="s">
        <v>11</v>
      </c>
      <c r="F184" s="2">
        <f t="shared" ca="1" si="7"/>
        <v>0.82159980720201731</v>
      </c>
      <c r="G184" s="3" t="s">
        <v>10</v>
      </c>
      <c r="H184" s="2">
        <f t="shared" ca="1" si="8"/>
        <v>2.4205994857869979</v>
      </c>
    </row>
    <row r="185" spans="1:8" x14ac:dyDescent="0.2">
      <c r="A185" s="2">
        <v>184</v>
      </c>
      <c r="B185" s="1">
        <v>44029.822927199071</v>
      </c>
      <c r="C185" s="2">
        <f t="shared" ca="1" si="9"/>
        <v>0.13411133535897646</v>
      </c>
      <c r="D185" s="3" t="s">
        <v>9</v>
      </c>
      <c r="E185" t="s">
        <v>159</v>
      </c>
      <c r="F185" s="2">
        <f t="shared" ca="1" si="7"/>
        <v>0.12370967900281347</v>
      </c>
      <c r="G185" s="3" t="s">
        <v>8</v>
      </c>
      <c r="H185" s="2">
        <f t="shared" ca="1" si="8"/>
        <v>0.75921371571096552</v>
      </c>
    </row>
    <row r="186" spans="1:8" x14ac:dyDescent="0.2">
      <c r="A186" s="2">
        <v>185</v>
      </c>
      <c r="B186" s="1">
        <v>44029.833343923608</v>
      </c>
      <c r="C186" s="2">
        <f t="shared" ca="1" si="9"/>
        <v>0.56665877464593328</v>
      </c>
      <c r="D186" s="3" t="s">
        <v>8</v>
      </c>
      <c r="F186" s="2">
        <f t="shared" ca="1" si="7"/>
        <v>0.52681606091827349</v>
      </c>
      <c r="G186" s="3" t="s">
        <v>9</v>
      </c>
      <c r="H186" s="2">
        <f t="shared" ca="1" si="8"/>
        <v>1.2003732169713548</v>
      </c>
    </row>
    <row r="187" spans="1:8" x14ac:dyDescent="0.2">
      <c r="A187" s="2">
        <v>186</v>
      </c>
      <c r="B187" s="1">
        <v>44029.843760648146</v>
      </c>
      <c r="C187" s="2">
        <f t="shared" ca="1" si="9"/>
        <v>0.34001869902111614</v>
      </c>
      <c r="D187" s="3" t="s">
        <v>10</v>
      </c>
      <c r="E187" t="s">
        <v>160</v>
      </c>
      <c r="F187" s="2">
        <f t="shared" ca="1" si="7"/>
        <v>0.323504720671909</v>
      </c>
      <c r="G187" s="3" t="s">
        <v>10</v>
      </c>
      <c r="H187" s="2">
        <f t="shared" ca="1" si="8"/>
        <v>0.96336678536519893</v>
      </c>
    </row>
    <row r="188" spans="1:8" x14ac:dyDescent="0.2">
      <c r="A188" s="2">
        <v>187</v>
      </c>
      <c r="B188" s="1">
        <v>44029.854177372683</v>
      </c>
      <c r="C188" s="2">
        <f t="shared" ca="1" si="9"/>
        <v>0.48445188736291356</v>
      </c>
      <c r="D188" s="3" t="s">
        <v>9</v>
      </c>
      <c r="E188" t="s">
        <v>161</v>
      </c>
      <c r="F188" s="2">
        <f t="shared" ca="1" si="7"/>
        <v>0.4657233879227366</v>
      </c>
      <c r="G188" s="3" t="s">
        <v>8</v>
      </c>
      <c r="H188" s="2">
        <f t="shared" ca="1" si="8"/>
        <v>1.1389131242363852</v>
      </c>
    </row>
    <row r="189" spans="1:8" x14ac:dyDescent="0.2">
      <c r="A189" s="2">
        <v>188</v>
      </c>
      <c r="B189" s="1">
        <v>44029.86459409722</v>
      </c>
      <c r="C189" s="2">
        <f t="shared" ca="1" si="9"/>
        <v>0.4782926803433265</v>
      </c>
      <c r="D189" s="3" t="s">
        <v>8</v>
      </c>
      <c r="E189" t="s">
        <v>162</v>
      </c>
      <c r="F189" s="2">
        <f t="shared" ca="1" si="7"/>
        <v>0.45026411938094907</v>
      </c>
      <c r="G189" s="3" t="s">
        <v>8</v>
      </c>
      <c r="H189" s="2">
        <f t="shared" ca="1" si="8"/>
        <v>1.1988113043681099</v>
      </c>
    </row>
    <row r="190" spans="1:8" x14ac:dyDescent="0.2">
      <c r="A190" s="2">
        <v>189</v>
      </c>
      <c r="B190" s="1">
        <v>44029.875010821757</v>
      </c>
      <c r="C190" s="2">
        <f t="shared" ca="1" si="9"/>
        <v>8.0116477647888429E-2</v>
      </c>
      <c r="D190" s="3" t="s">
        <v>9</v>
      </c>
      <c r="E190" t="s">
        <v>163</v>
      </c>
      <c r="F190" s="2">
        <f t="shared" ca="1" si="7"/>
        <v>7.0030798544968437E-2</v>
      </c>
      <c r="G190" s="3" t="s">
        <v>9</v>
      </c>
      <c r="H190" s="2">
        <f t="shared" ca="1" si="8"/>
        <v>0.39937929546744011</v>
      </c>
    </row>
    <row r="191" spans="1:8" x14ac:dyDescent="0.2">
      <c r="A191" s="2">
        <v>190</v>
      </c>
      <c r="B191" s="1">
        <v>44029.885427546295</v>
      </c>
      <c r="C191" s="2">
        <f t="shared" ca="1" si="9"/>
        <v>0.7991615485482797</v>
      </c>
      <c r="D191" s="3" t="s">
        <v>10</v>
      </c>
      <c r="E191" t="s">
        <v>164</v>
      </c>
      <c r="F191" s="2">
        <f t="shared" ca="1" si="7"/>
        <v>0.72677168406513959</v>
      </c>
      <c r="G191" s="3" t="s">
        <v>8</v>
      </c>
      <c r="H191" s="2">
        <f t="shared" ca="1" si="8"/>
        <v>1.6383813359205037</v>
      </c>
    </row>
    <row r="192" spans="1:8" x14ac:dyDescent="0.2">
      <c r="A192" s="2">
        <v>191</v>
      </c>
      <c r="B192" s="1">
        <v>44029.895844270832</v>
      </c>
      <c r="C192" s="2">
        <f t="shared" ca="1" si="9"/>
        <v>0.71653704432634835</v>
      </c>
      <c r="D192" s="3" t="s">
        <v>8</v>
      </c>
      <c r="E192" t="s">
        <v>165</v>
      </c>
      <c r="F192" s="2">
        <f t="shared" ca="1" si="7"/>
        <v>0.66677725357277096</v>
      </c>
      <c r="G192" s="3" t="s">
        <v>10</v>
      </c>
      <c r="H192" s="2">
        <f t="shared" ca="1" si="8"/>
        <v>1.8326548629268364</v>
      </c>
    </row>
    <row r="193" spans="1:8" x14ac:dyDescent="0.2">
      <c r="A193" s="2">
        <v>192</v>
      </c>
      <c r="B193" s="1">
        <v>44029.906260995369</v>
      </c>
      <c r="C193" s="2">
        <f t="shared" ca="1" si="9"/>
        <v>0.22695507180704666</v>
      </c>
      <c r="D193" s="3" t="s">
        <v>11</v>
      </c>
      <c r="F193" s="2">
        <f t="shared" ca="1" si="7"/>
        <v>0.22501172700383254</v>
      </c>
      <c r="G193" s="3" t="s">
        <v>9</v>
      </c>
      <c r="H193" s="2">
        <f t="shared" ca="1" si="8"/>
        <v>0.81217866577726749</v>
      </c>
    </row>
    <row r="194" spans="1:8" x14ac:dyDescent="0.2">
      <c r="A194" s="2">
        <v>193</v>
      </c>
      <c r="B194" s="1">
        <v>44029.916677719906</v>
      </c>
      <c r="C194" s="2">
        <f t="shared" ca="1" si="9"/>
        <v>0.67187812254694412</v>
      </c>
      <c r="D194" s="3" t="s">
        <v>10</v>
      </c>
      <c r="F194" s="2">
        <f t="shared" ca="1" si="7"/>
        <v>0.63245700409922301</v>
      </c>
      <c r="G194" s="3" t="s">
        <v>8</v>
      </c>
      <c r="H194" s="2">
        <f t="shared" ca="1" si="8"/>
        <v>1.4572337809974116</v>
      </c>
    </row>
    <row r="195" spans="1:8" x14ac:dyDescent="0.2">
      <c r="A195" s="2">
        <v>194</v>
      </c>
      <c r="B195" s="1">
        <v>44029.927094444443</v>
      </c>
      <c r="C195" s="2">
        <f t="shared" ref="C195:C258" ca="1" si="10">RAND()</f>
        <v>0.25004456600140068</v>
      </c>
      <c r="D195" s="3" t="s">
        <v>11</v>
      </c>
      <c r="E195" t="s">
        <v>166</v>
      </c>
      <c r="F195" s="2">
        <f t="shared" ref="F195:F258" ca="1" si="11">SIN(C195)+RANDBETWEEN(-1,1)*0.01</f>
        <v>0.2374471395611637</v>
      </c>
      <c r="G195" s="3" t="s">
        <v>10</v>
      </c>
      <c r="H195" s="2">
        <f t="shared" ca="1" si="8"/>
        <v>0.83602819327627342</v>
      </c>
    </row>
    <row r="196" spans="1:8" x14ac:dyDescent="0.2">
      <c r="A196" s="2">
        <v>195</v>
      </c>
      <c r="B196" s="1">
        <v>44029.937511168981</v>
      </c>
      <c r="C196" s="2">
        <f t="shared" ca="1" si="10"/>
        <v>0.50833667939211968</v>
      </c>
      <c r="D196" s="3" t="s">
        <v>9</v>
      </c>
      <c r="E196" t="s">
        <v>167</v>
      </c>
      <c r="F196" s="2">
        <f t="shared" ca="1" si="11"/>
        <v>0.47672491832321051</v>
      </c>
      <c r="G196" s="3" t="s">
        <v>8</v>
      </c>
      <c r="H196" s="2">
        <f t="shared" ref="H196:H259" ca="1" si="12">2*C196+0.5*C195</f>
        <v>1.1416956417849398</v>
      </c>
    </row>
    <row r="197" spans="1:8" x14ac:dyDescent="0.2">
      <c r="A197" s="2">
        <v>196</v>
      </c>
      <c r="B197" s="1">
        <v>44029.947927893518</v>
      </c>
      <c r="C197" s="2">
        <f t="shared" ca="1" si="10"/>
        <v>0.11522227187709511</v>
      </c>
      <c r="D197" s="3" t="s">
        <v>8</v>
      </c>
      <c r="E197" t="s">
        <v>168</v>
      </c>
      <c r="F197" s="2">
        <f t="shared" ca="1" si="11"/>
        <v>0.11496748928073383</v>
      </c>
      <c r="G197" s="3" t="s">
        <v>9</v>
      </c>
      <c r="H197" s="2">
        <f t="shared" ca="1" si="12"/>
        <v>0.48461288345025005</v>
      </c>
    </row>
    <row r="198" spans="1:8" x14ac:dyDescent="0.2">
      <c r="A198" s="2">
        <v>197</v>
      </c>
      <c r="B198" s="1">
        <v>44029.958344618055</v>
      </c>
      <c r="C198" s="2">
        <f t="shared" ca="1" si="10"/>
        <v>0.25145628723477154</v>
      </c>
      <c r="D198" s="3" t="s">
        <v>10</v>
      </c>
      <c r="E198" t="s">
        <v>169</v>
      </c>
      <c r="F198" s="2">
        <f t="shared" ca="1" si="11"/>
        <v>0.25881471120342003</v>
      </c>
      <c r="G198" s="3" t="s">
        <v>10</v>
      </c>
      <c r="H198" s="2">
        <f t="shared" ca="1" si="12"/>
        <v>0.56052371040809068</v>
      </c>
    </row>
    <row r="199" spans="1:8" x14ac:dyDescent="0.2">
      <c r="A199" s="2">
        <v>198</v>
      </c>
      <c r="B199" s="1">
        <v>44029.968761342592</v>
      </c>
      <c r="C199" s="2">
        <f t="shared" ca="1" si="10"/>
        <v>0.8788539765685015</v>
      </c>
      <c r="D199" s="3" t="s">
        <v>9</v>
      </c>
      <c r="E199" t="s">
        <v>170</v>
      </c>
      <c r="F199" s="2">
        <f t="shared" ca="1" si="11"/>
        <v>0.76000818278565474</v>
      </c>
      <c r="G199" s="3" t="s">
        <v>8</v>
      </c>
      <c r="H199" s="2">
        <f t="shared" ca="1" si="12"/>
        <v>1.8834360967543888</v>
      </c>
    </row>
    <row r="200" spans="1:8" x14ac:dyDescent="0.2">
      <c r="A200" s="2">
        <v>199</v>
      </c>
      <c r="B200" s="1">
        <v>44029.979178067129</v>
      </c>
      <c r="C200" s="2">
        <f t="shared" ca="1" si="10"/>
        <v>0.35951549803778482</v>
      </c>
      <c r="D200" s="3" t="s">
        <v>8</v>
      </c>
      <c r="E200" t="s">
        <v>171</v>
      </c>
      <c r="F200" s="2">
        <f t="shared" ca="1" si="11"/>
        <v>0.3618207480985226</v>
      </c>
      <c r="G200" s="3" t="s">
        <v>8</v>
      </c>
      <c r="H200" s="2">
        <f t="shared" ca="1" si="12"/>
        <v>1.1584579843598204</v>
      </c>
    </row>
    <row r="201" spans="1:8" x14ac:dyDescent="0.2">
      <c r="A201" s="2">
        <v>200</v>
      </c>
      <c r="B201" s="1">
        <v>44029.989594791667</v>
      </c>
      <c r="C201" s="2">
        <f t="shared" ca="1" si="10"/>
        <v>0.98288917035903289</v>
      </c>
      <c r="D201" s="3" t="s">
        <v>9</v>
      </c>
      <c r="E201" t="s">
        <v>172</v>
      </c>
      <c r="F201" s="2">
        <f t="shared" ca="1" si="11"/>
        <v>0.83210323507930262</v>
      </c>
      <c r="G201" s="3" t="s">
        <v>9</v>
      </c>
      <c r="H201" s="2">
        <f t="shared" ca="1" si="12"/>
        <v>2.1455360897369582</v>
      </c>
    </row>
    <row r="202" spans="1:8" x14ac:dyDescent="0.2">
      <c r="A202" s="2">
        <v>201</v>
      </c>
      <c r="B202" s="1">
        <v>44030.000011516204</v>
      </c>
      <c r="C202" s="2">
        <f t="shared" ca="1" si="10"/>
        <v>0.1733439397583183</v>
      </c>
      <c r="D202" s="3" t="s">
        <v>10</v>
      </c>
      <c r="E202" t="s">
        <v>173</v>
      </c>
      <c r="F202" s="2">
        <f t="shared" ca="1" si="11"/>
        <v>0.16247713312017076</v>
      </c>
      <c r="G202" s="3" t="s">
        <v>8</v>
      </c>
      <c r="H202" s="2">
        <f t="shared" ca="1" si="12"/>
        <v>0.83813246469615299</v>
      </c>
    </row>
    <row r="203" spans="1:8" x14ac:dyDescent="0.2">
      <c r="A203" s="2">
        <v>202</v>
      </c>
      <c r="B203" s="1">
        <v>44030.010428240741</v>
      </c>
      <c r="C203" s="2">
        <f t="shared" ca="1" si="10"/>
        <v>0.36810207653951565</v>
      </c>
      <c r="D203" s="3" t="s">
        <v>8</v>
      </c>
      <c r="E203" t="s">
        <v>174</v>
      </c>
      <c r="F203" s="2">
        <f t="shared" ca="1" si="11"/>
        <v>0.35984529579548763</v>
      </c>
      <c r="G203" s="3" t="s">
        <v>10</v>
      </c>
      <c r="H203" s="2">
        <f t="shared" ca="1" si="12"/>
        <v>0.82287612295819046</v>
      </c>
    </row>
    <row r="204" spans="1:8" x14ac:dyDescent="0.2">
      <c r="A204" s="2">
        <v>203</v>
      </c>
      <c r="B204" s="1">
        <v>44030.020844965278</v>
      </c>
      <c r="C204" s="2">
        <f t="shared" ca="1" si="10"/>
        <v>0.20933719637157111</v>
      </c>
      <c r="D204" s="3" t="s">
        <v>11</v>
      </c>
      <c r="E204" t="s">
        <v>175</v>
      </c>
      <c r="F204" s="2">
        <f t="shared" ca="1" si="11"/>
        <v>0.21781161166545096</v>
      </c>
      <c r="G204" s="3" t="s">
        <v>9</v>
      </c>
      <c r="H204" s="2">
        <f t="shared" ca="1" si="12"/>
        <v>0.60272543101289999</v>
      </c>
    </row>
    <row r="205" spans="1:8" x14ac:dyDescent="0.2">
      <c r="A205" s="2">
        <v>204</v>
      </c>
      <c r="B205" s="1">
        <v>44030.031261689815</v>
      </c>
      <c r="C205" s="2">
        <f t="shared" ca="1" si="10"/>
        <v>0.47404374035856367</v>
      </c>
      <c r="D205" s="3" t="s">
        <v>10</v>
      </c>
      <c r="E205" t="s">
        <v>176</v>
      </c>
      <c r="F205" s="2">
        <f t="shared" ca="1" si="11"/>
        <v>0.45648784346689464</v>
      </c>
      <c r="G205" s="3" t="s">
        <v>8</v>
      </c>
      <c r="H205" s="2">
        <f t="shared" ca="1" si="12"/>
        <v>1.0527560789029129</v>
      </c>
    </row>
    <row r="206" spans="1:8" x14ac:dyDescent="0.2">
      <c r="A206" s="2">
        <v>205</v>
      </c>
      <c r="B206" s="1">
        <v>44030.041678414353</v>
      </c>
      <c r="C206" s="2">
        <f t="shared" ca="1" si="10"/>
        <v>0.48479920725469483</v>
      </c>
      <c r="D206" s="3" t="s">
        <v>11</v>
      </c>
      <c r="E206" t="s">
        <v>177</v>
      </c>
      <c r="F206" s="2">
        <f t="shared" ca="1" si="11"/>
        <v>0.46603071373990163</v>
      </c>
      <c r="G206" s="3" t="s">
        <v>10</v>
      </c>
      <c r="H206" s="2">
        <f t="shared" ca="1" si="12"/>
        <v>1.2066202846886716</v>
      </c>
    </row>
    <row r="207" spans="1:8" x14ac:dyDescent="0.2">
      <c r="A207" s="2">
        <v>206</v>
      </c>
      <c r="B207" s="1">
        <v>44030.05209513889</v>
      </c>
      <c r="C207" s="2">
        <f t="shared" ca="1" si="10"/>
        <v>0.30590531053185355</v>
      </c>
      <c r="D207" s="3" t="s">
        <v>9</v>
      </c>
      <c r="E207" t="s">
        <v>178</v>
      </c>
      <c r="F207" s="2">
        <f t="shared" ca="1" si="11"/>
        <v>0.30115657972503468</v>
      </c>
      <c r="G207" s="3" t="s">
        <v>8</v>
      </c>
      <c r="H207" s="2">
        <f t="shared" ca="1" si="12"/>
        <v>0.85421022469105456</v>
      </c>
    </row>
    <row r="208" spans="1:8" x14ac:dyDescent="0.2">
      <c r="A208" s="2">
        <v>207</v>
      </c>
      <c r="B208" s="1">
        <v>44030.062511863427</v>
      </c>
      <c r="C208" s="2">
        <f t="shared" ca="1" si="10"/>
        <v>0.92225007693422811</v>
      </c>
      <c r="D208" s="3" t="s">
        <v>8</v>
      </c>
      <c r="F208" s="2">
        <f t="shared" ca="1" si="11"/>
        <v>0.78696274684341694</v>
      </c>
      <c r="G208" s="3" t="s">
        <v>9</v>
      </c>
      <c r="H208" s="2">
        <f t="shared" ca="1" si="12"/>
        <v>1.9974528091343831</v>
      </c>
    </row>
    <row r="209" spans="1:8" x14ac:dyDescent="0.2">
      <c r="A209" s="2">
        <v>208</v>
      </c>
      <c r="B209" s="1">
        <v>44030.072928587964</v>
      </c>
      <c r="C209" s="2">
        <f t="shared" ca="1" si="10"/>
        <v>0.46078967419855199</v>
      </c>
      <c r="D209" s="3" t="s">
        <v>10</v>
      </c>
      <c r="F209" s="2">
        <f t="shared" ca="1" si="11"/>
        <v>0.44465555801006496</v>
      </c>
      <c r="G209" s="3" t="s">
        <v>10</v>
      </c>
      <c r="H209" s="2">
        <f t="shared" ca="1" si="12"/>
        <v>1.3827043868642179</v>
      </c>
    </row>
    <row r="210" spans="1:8" x14ac:dyDescent="0.2">
      <c r="A210" s="2">
        <v>209</v>
      </c>
      <c r="B210" s="1">
        <v>44030.083345312501</v>
      </c>
      <c r="C210" s="2">
        <f t="shared" ca="1" si="10"/>
        <v>6.6100551753204395E-2</v>
      </c>
      <c r="D210" s="3" t="s">
        <v>9</v>
      </c>
      <c r="F210" s="2">
        <f t="shared" ca="1" si="11"/>
        <v>6.6052426932415975E-2</v>
      </c>
      <c r="G210" s="3" t="s">
        <v>8</v>
      </c>
      <c r="H210" s="2">
        <f t="shared" ca="1" si="12"/>
        <v>0.36259594060568479</v>
      </c>
    </row>
    <row r="211" spans="1:8" x14ac:dyDescent="0.2">
      <c r="A211" s="2">
        <v>210</v>
      </c>
      <c r="B211" s="1">
        <v>44030.093762037039</v>
      </c>
      <c r="C211" s="2">
        <f t="shared" ca="1" si="10"/>
        <v>0.72053382254228315</v>
      </c>
      <c r="D211" s="3" t="s">
        <v>8</v>
      </c>
      <c r="F211" s="2">
        <f t="shared" ca="1" si="11"/>
        <v>0.65978590884677424</v>
      </c>
      <c r="G211" s="3" t="s">
        <v>8</v>
      </c>
      <c r="H211" s="2">
        <f t="shared" ca="1" si="12"/>
        <v>1.4741179209611686</v>
      </c>
    </row>
    <row r="212" spans="1:8" x14ac:dyDescent="0.2">
      <c r="A212" s="2">
        <v>211</v>
      </c>
      <c r="B212" s="1">
        <v>44030.104178761576</v>
      </c>
      <c r="C212" s="2">
        <f t="shared" ca="1" si="10"/>
        <v>0.96678953323344918</v>
      </c>
      <c r="D212" s="3" t="s">
        <v>9</v>
      </c>
      <c r="F212" s="2">
        <f t="shared" ca="1" si="11"/>
        <v>0.8230665900133729</v>
      </c>
      <c r="G212" s="3" t="s">
        <v>9</v>
      </c>
      <c r="H212" s="2">
        <f t="shared" ca="1" si="12"/>
        <v>2.29384597773804</v>
      </c>
    </row>
    <row r="213" spans="1:8" x14ac:dyDescent="0.2">
      <c r="A213" s="2">
        <v>212</v>
      </c>
      <c r="B213" s="1">
        <v>44030.114595486113</v>
      </c>
      <c r="C213" s="2">
        <f t="shared" ca="1" si="10"/>
        <v>0.78903078340948951</v>
      </c>
      <c r="D213" s="3" t="s">
        <v>10</v>
      </c>
      <c r="E213" t="s">
        <v>179</v>
      </c>
      <c r="F213" s="2">
        <f t="shared" ca="1" si="11"/>
        <v>0.71967076032124255</v>
      </c>
      <c r="G213" s="3" t="s">
        <v>8</v>
      </c>
      <c r="H213" s="2">
        <f t="shared" ca="1" si="12"/>
        <v>2.0614563334357037</v>
      </c>
    </row>
    <row r="214" spans="1:8" x14ac:dyDescent="0.2">
      <c r="A214" s="2">
        <v>213</v>
      </c>
      <c r="B214" s="1">
        <v>44030.12501221065</v>
      </c>
      <c r="C214" s="2">
        <f t="shared" ca="1" si="10"/>
        <v>0.86326978159538104</v>
      </c>
      <c r="D214" s="3" t="s">
        <v>8</v>
      </c>
      <c r="E214" t="s">
        <v>180</v>
      </c>
      <c r="F214" s="2">
        <f t="shared" ca="1" si="11"/>
        <v>0.74997183589687544</v>
      </c>
      <c r="G214" s="3" t="s">
        <v>10</v>
      </c>
      <c r="H214" s="2">
        <f t="shared" ca="1" si="12"/>
        <v>2.1210549548955067</v>
      </c>
    </row>
    <row r="215" spans="1:8" x14ac:dyDescent="0.2">
      <c r="A215" s="2">
        <v>214</v>
      </c>
      <c r="B215" s="1">
        <v>44030.135428935188</v>
      </c>
      <c r="C215" s="2">
        <f t="shared" ca="1" si="10"/>
        <v>0.39197421481323036</v>
      </c>
      <c r="D215" s="3" t="s">
        <v>11</v>
      </c>
      <c r="E215" t="s">
        <v>181</v>
      </c>
      <c r="F215" s="2">
        <f t="shared" ca="1" si="11"/>
        <v>0.37201364220737637</v>
      </c>
      <c r="G215" s="3" t="s">
        <v>9</v>
      </c>
      <c r="H215" s="2">
        <f t="shared" ca="1" si="12"/>
        <v>1.2155833204241513</v>
      </c>
    </row>
    <row r="216" spans="1:8" x14ac:dyDescent="0.2">
      <c r="A216" s="2">
        <v>215</v>
      </c>
      <c r="B216" s="1">
        <v>44030.145845659725</v>
      </c>
      <c r="C216" s="2">
        <f t="shared" ca="1" si="10"/>
        <v>0.79020589713329625</v>
      </c>
      <c r="D216" s="3" t="s">
        <v>10</v>
      </c>
      <c r="E216" t="s">
        <v>182</v>
      </c>
      <c r="F216" s="2">
        <f t="shared" ca="1" si="11"/>
        <v>0.70049817709213402</v>
      </c>
      <c r="G216" s="3" t="s">
        <v>8</v>
      </c>
      <c r="H216" s="2">
        <f t="shared" ca="1" si="12"/>
        <v>1.7763989016732076</v>
      </c>
    </row>
    <row r="217" spans="1:8" x14ac:dyDescent="0.2">
      <c r="A217" s="2">
        <v>216</v>
      </c>
      <c r="B217" s="1">
        <v>44030.156262384262</v>
      </c>
      <c r="C217" s="2">
        <f t="shared" ca="1" si="10"/>
        <v>0.83339154821565675</v>
      </c>
      <c r="D217" s="3" t="s">
        <v>11</v>
      </c>
      <c r="E217" t="s">
        <v>183</v>
      </c>
      <c r="F217" s="2">
        <f t="shared" ca="1" si="11"/>
        <v>0.73021599634145751</v>
      </c>
      <c r="G217" s="3" t="s">
        <v>10</v>
      </c>
      <c r="H217" s="2">
        <f t="shared" ca="1" si="12"/>
        <v>2.0618860449979617</v>
      </c>
    </row>
    <row r="218" spans="1:8" x14ac:dyDescent="0.2">
      <c r="A218" s="2">
        <v>217</v>
      </c>
      <c r="B218" s="1">
        <v>44030.166679108799</v>
      </c>
      <c r="C218" s="2">
        <f t="shared" ca="1" si="10"/>
        <v>0.58261906193434809</v>
      </c>
      <c r="D218" s="3" t="s">
        <v>9</v>
      </c>
      <c r="E218" t="s">
        <v>184</v>
      </c>
      <c r="F218" s="2">
        <f t="shared" ca="1" si="11"/>
        <v>0.55021280219317792</v>
      </c>
      <c r="G218" s="3" t="s">
        <v>8</v>
      </c>
      <c r="H218" s="2">
        <f t="shared" ca="1" si="12"/>
        <v>1.5819338979765245</v>
      </c>
    </row>
    <row r="219" spans="1:8" x14ac:dyDescent="0.2">
      <c r="A219" s="2">
        <v>218</v>
      </c>
      <c r="B219" s="1">
        <v>44030.177095833336</v>
      </c>
      <c r="C219" s="2">
        <f t="shared" ca="1" si="10"/>
        <v>0.77402214600195696</v>
      </c>
      <c r="D219" s="3" t="s">
        <v>8</v>
      </c>
      <c r="E219" t="s">
        <v>185</v>
      </c>
      <c r="F219" s="2">
        <f t="shared" ca="1" si="11"/>
        <v>0.70901714145981554</v>
      </c>
      <c r="G219" s="3" t="s">
        <v>9</v>
      </c>
      <c r="H219" s="2">
        <f t="shared" ca="1" si="12"/>
        <v>1.839353822971088</v>
      </c>
    </row>
    <row r="220" spans="1:8" x14ac:dyDescent="0.2">
      <c r="A220" s="2">
        <v>219</v>
      </c>
      <c r="B220" s="1">
        <v>44030.187512557874</v>
      </c>
      <c r="C220" s="2">
        <f t="shared" ca="1" si="10"/>
        <v>0.8108872845164965</v>
      </c>
      <c r="D220" s="3" t="s">
        <v>10</v>
      </c>
      <c r="E220" t="s">
        <v>186</v>
      </c>
      <c r="F220" s="2">
        <f t="shared" ca="1" si="11"/>
        <v>0.72489867046743184</v>
      </c>
      <c r="G220" s="3" t="s">
        <v>10</v>
      </c>
      <c r="H220" s="2">
        <f t="shared" ca="1" si="12"/>
        <v>2.0087856420339714</v>
      </c>
    </row>
    <row r="221" spans="1:8" x14ac:dyDescent="0.2">
      <c r="A221" s="2">
        <v>220</v>
      </c>
      <c r="B221" s="1">
        <v>44030.197929282411</v>
      </c>
      <c r="C221" s="2">
        <f t="shared" ca="1" si="10"/>
        <v>0.38563411097903566</v>
      </c>
      <c r="D221" s="3" t="s">
        <v>9</v>
      </c>
      <c r="E221" t="s">
        <v>187</v>
      </c>
      <c r="F221" s="2">
        <f t="shared" ca="1" si="11"/>
        <v>0.38614675426407885</v>
      </c>
      <c r="G221" s="3" t="s">
        <v>8</v>
      </c>
      <c r="H221" s="2">
        <f t="shared" ca="1" si="12"/>
        <v>1.1767118642163195</v>
      </c>
    </row>
    <row r="222" spans="1:8" x14ac:dyDescent="0.2">
      <c r="A222" s="2">
        <v>221</v>
      </c>
      <c r="B222" s="1">
        <v>44030.208346006948</v>
      </c>
      <c r="C222" s="2">
        <f t="shared" ca="1" si="10"/>
        <v>0.31964592285493831</v>
      </c>
      <c r="D222" s="3" t="s">
        <v>8</v>
      </c>
      <c r="F222" s="2">
        <f t="shared" ca="1" si="11"/>
        <v>0.31423043833761172</v>
      </c>
      <c r="G222" s="3" t="s">
        <v>8</v>
      </c>
      <c r="H222" s="2">
        <f t="shared" ca="1" si="12"/>
        <v>0.83210890119939451</v>
      </c>
    </row>
    <row r="223" spans="1:8" x14ac:dyDescent="0.2">
      <c r="A223" s="2">
        <v>222</v>
      </c>
      <c r="B223" s="1">
        <v>44030.218762731478</v>
      </c>
      <c r="C223" s="2">
        <f t="shared" ca="1" si="10"/>
        <v>4.09650410172685E-2</v>
      </c>
      <c r="D223" s="3" t="s">
        <v>9</v>
      </c>
      <c r="F223" s="2">
        <f t="shared" ca="1" si="11"/>
        <v>5.0953584503234471E-2</v>
      </c>
      <c r="G223" s="3" t="s">
        <v>9</v>
      </c>
      <c r="H223" s="2">
        <f t="shared" ca="1" si="12"/>
        <v>0.24175304346200616</v>
      </c>
    </row>
    <row r="224" spans="1:8" x14ac:dyDescent="0.2">
      <c r="A224" s="2">
        <v>223</v>
      </c>
      <c r="B224" s="1">
        <v>44030.229179456015</v>
      </c>
      <c r="C224" s="2">
        <f t="shared" ca="1" si="10"/>
        <v>0.74560811817248651</v>
      </c>
      <c r="D224" s="3" t="s">
        <v>10</v>
      </c>
      <c r="E224" t="s">
        <v>188</v>
      </c>
      <c r="F224" s="2">
        <f t="shared" ca="1" si="11"/>
        <v>0.67841870538037796</v>
      </c>
      <c r="G224" s="3" t="s">
        <v>8</v>
      </c>
      <c r="H224" s="2">
        <f t="shared" ca="1" si="12"/>
        <v>1.5116987568536073</v>
      </c>
    </row>
    <row r="225" spans="1:8" x14ac:dyDescent="0.2">
      <c r="A225" s="2">
        <v>224</v>
      </c>
      <c r="B225" s="1">
        <v>44030.239596180552</v>
      </c>
      <c r="C225" s="2">
        <f t="shared" ca="1" si="10"/>
        <v>0.76565914503326471</v>
      </c>
      <c r="D225" s="3" t="s">
        <v>8</v>
      </c>
      <c r="E225" t="s">
        <v>189</v>
      </c>
      <c r="F225" s="2">
        <f t="shared" ca="1" si="11"/>
        <v>0.7030123436829363</v>
      </c>
      <c r="G225" s="3" t="s">
        <v>10</v>
      </c>
      <c r="H225" s="2">
        <f t="shared" ca="1" si="12"/>
        <v>1.9041223491527726</v>
      </c>
    </row>
    <row r="226" spans="1:8" x14ac:dyDescent="0.2">
      <c r="A226" s="2">
        <v>225</v>
      </c>
      <c r="B226" s="1">
        <v>44030.25001290509</v>
      </c>
      <c r="C226" s="2">
        <f t="shared" ca="1" si="10"/>
        <v>0.66881996085187578</v>
      </c>
      <c r="D226" s="3" t="s">
        <v>11</v>
      </c>
      <c r="E226" t="s">
        <v>190</v>
      </c>
      <c r="F226" s="2">
        <f t="shared" ca="1" si="11"/>
        <v>0.61006061464125361</v>
      </c>
      <c r="G226" s="3" t="s">
        <v>9</v>
      </c>
      <c r="H226" s="2">
        <f t="shared" ca="1" si="12"/>
        <v>1.720469494220384</v>
      </c>
    </row>
    <row r="227" spans="1:8" x14ac:dyDescent="0.2">
      <c r="A227" s="2">
        <v>226</v>
      </c>
      <c r="B227" s="1">
        <v>44030.260429629627</v>
      </c>
      <c r="C227" s="2">
        <f t="shared" ca="1" si="10"/>
        <v>0.26448762896190836</v>
      </c>
      <c r="D227" s="3" t="s">
        <v>10</v>
      </c>
      <c r="E227" t="s">
        <v>191</v>
      </c>
      <c r="F227" s="2">
        <f t="shared" ca="1" si="11"/>
        <v>0.27141474834588497</v>
      </c>
      <c r="G227" s="3" t="s">
        <v>8</v>
      </c>
      <c r="H227" s="2">
        <f t="shared" ca="1" si="12"/>
        <v>0.86338523834975467</v>
      </c>
    </row>
    <row r="228" spans="1:8" x14ac:dyDescent="0.2">
      <c r="A228" s="2">
        <v>227</v>
      </c>
      <c r="B228" s="1">
        <v>44030.270846354164</v>
      </c>
      <c r="C228" s="2">
        <f t="shared" ca="1" si="10"/>
        <v>0.66200960362841099</v>
      </c>
      <c r="D228" s="3" t="s">
        <v>11</v>
      </c>
      <c r="E228" t="s">
        <v>192</v>
      </c>
      <c r="F228" s="2">
        <f t="shared" ca="1" si="11"/>
        <v>0.62470318412184411</v>
      </c>
      <c r="G228" s="3" t="s">
        <v>10</v>
      </c>
      <c r="H228" s="2">
        <f t="shared" ca="1" si="12"/>
        <v>1.4562630217377761</v>
      </c>
    </row>
    <row r="229" spans="1:8" x14ac:dyDescent="0.2">
      <c r="A229" s="2">
        <v>228</v>
      </c>
      <c r="B229" s="1">
        <v>44030.281263078701</v>
      </c>
      <c r="C229" s="2">
        <f t="shared" ca="1" si="10"/>
        <v>0.32263314129230525</v>
      </c>
      <c r="D229" s="3" t="s">
        <v>9</v>
      </c>
      <c r="E229" t="s">
        <v>193</v>
      </c>
      <c r="F229" s="2">
        <f t="shared" ca="1" si="11"/>
        <v>0.31706493819080495</v>
      </c>
      <c r="G229" s="3" t="s">
        <v>8</v>
      </c>
      <c r="H229" s="2">
        <f t="shared" ca="1" si="12"/>
        <v>0.97627108439881605</v>
      </c>
    </row>
    <row r="230" spans="1:8" x14ac:dyDescent="0.2">
      <c r="A230" s="2">
        <v>229</v>
      </c>
      <c r="B230" s="1">
        <v>44030.291679803238</v>
      </c>
      <c r="C230" s="2">
        <f t="shared" ca="1" si="10"/>
        <v>0.28861368459648062</v>
      </c>
      <c r="D230" s="3" t="s">
        <v>8</v>
      </c>
      <c r="E230" t="s">
        <v>194</v>
      </c>
      <c r="F230" s="2">
        <f t="shared" ca="1" si="11"/>
        <v>0.29462352250388096</v>
      </c>
      <c r="G230" s="3" t="s">
        <v>9</v>
      </c>
      <c r="H230" s="2">
        <f t="shared" ca="1" si="12"/>
        <v>0.73854393983911382</v>
      </c>
    </row>
    <row r="231" spans="1:8" x14ac:dyDescent="0.2">
      <c r="A231" s="2">
        <v>230</v>
      </c>
      <c r="B231" s="1">
        <v>44030.302096527776</v>
      </c>
      <c r="C231" s="2">
        <f t="shared" ca="1" si="10"/>
        <v>0.58104381055352594</v>
      </c>
      <c r="D231" s="3" t="s">
        <v>10</v>
      </c>
      <c r="E231" t="s">
        <v>195</v>
      </c>
      <c r="F231" s="2">
        <f t="shared" ca="1" si="11"/>
        <v>0.54889674662783527</v>
      </c>
      <c r="G231" s="3" t="s">
        <v>10</v>
      </c>
      <c r="H231" s="2">
        <f t="shared" ca="1" si="12"/>
        <v>1.3063944634052922</v>
      </c>
    </row>
    <row r="232" spans="1:8" x14ac:dyDescent="0.2">
      <c r="A232" s="2">
        <v>231</v>
      </c>
      <c r="B232" s="1">
        <v>44030.312513252313</v>
      </c>
      <c r="C232" s="2">
        <f t="shared" ca="1" si="10"/>
        <v>0.56615855014551442</v>
      </c>
      <c r="D232" s="3" t="s">
        <v>9</v>
      </c>
      <c r="E232" t="s">
        <v>196</v>
      </c>
      <c r="F232" s="2">
        <f t="shared" ca="1" si="11"/>
        <v>0.54639395471040275</v>
      </c>
      <c r="G232" s="3" t="s">
        <v>8</v>
      </c>
      <c r="H232" s="2">
        <f t="shared" ca="1" si="12"/>
        <v>1.4228390055677917</v>
      </c>
    </row>
    <row r="233" spans="1:8" x14ac:dyDescent="0.2">
      <c r="A233" s="2">
        <v>232</v>
      </c>
      <c r="B233" s="1">
        <v>44030.32292997685</v>
      </c>
      <c r="C233" s="2">
        <f t="shared" ca="1" si="10"/>
        <v>0.82714819304382681</v>
      </c>
      <c r="D233" s="3" t="s">
        <v>8</v>
      </c>
      <c r="E233" t="s">
        <v>197</v>
      </c>
      <c r="F233" s="2">
        <f t="shared" ca="1" si="11"/>
        <v>0.7460037576084213</v>
      </c>
      <c r="G233" s="3" t="s">
        <v>8</v>
      </c>
      <c r="H233" s="2">
        <f t="shared" ca="1" si="12"/>
        <v>1.9373756611604107</v>
      </c>
    </row>
    <row r="234" spans="1:8" x14ac:dyDescent="0.2">
      <c r="A234" s="2">
        <v>233</v>
      </c>
      <c r="B234" s="1">
        <v>44030.333346701387</v>
      </c>
      <c r="C234" s="2">
        <f t="shared" ca="1" si="10"/>
        <v>0.79279469362169752</v>
      </c>
      <c r="D234" s="3" t="s">
        <v>9</v>
      </c>
      <c r="E234" t="s">
        <v>198</v>
      </c>
      <c r="F234" s="2">
        <f t="shared" ca="1" si="11"/>
        <v>0.71231752783270696</v>
      </c>
      <c r="G234" s="3" t="s">
        <v>9</v>
      </c>
      <c r="H234" s="2">
        <f t="shared" ca="1" si="12"/>
        <v>1.9991634837653085</v>
      </c>
    </row>
    <row r="235" spans="1:8" x14ac:dyDescent="0.2">
      <c r="A235" s="2">
        <v>234</v>
      </c>
      <c r="B235" s="1">
        <v>44030.343763425924</v>
      </c>
      <c r="C235" s="2">
        <f t="shared" ca="1" si="10"/>
        <v>0.48552831561364473</v>
      </c>
      <c r="D235" s="3" t="s">
        <v>10</v>
      </c>
      <c r="E235" t="s">
        <v>199</v>
      </c>
      <c r="F235" s="2">
        <f t="shared" ca="1" si="11"/>
        <v>0.46667568195211628</v>
      </c>
      <c r="G235" s="3" t="s">
        <v>8</v>
      </c>
      <c r="H235" s="2">
        <f t="shared" ca="1" si="12"/>
        <v>1.3674539780381383</v>
      </c>
    </row>
    <row r="236" spans="1:8" x14ac:dyDescent="0.2">
      <c r="A236" s="2">
        <v>235</v>
      </c>
      <c r="B236" s="1">
        <v>44030.354180150462</v>
      </c>
      <c r="C236" s="2">
        <f t="shared" ca="1" si="10"/>
        <v>0.68594855186993786</v>
      </c>
      <c r="D236" s="3" t="s">
        <v>8</v>
      </c>
      <c r="E236" t="s">
        <v>200</v>
      </c>
      <c r="F236" s="2">
        <f t="shared" ca="1" si="11"/>
        <v>0.62340730341750961</v>
      </c>
      <c r="G236" s="3" t="s">
        <v>10</v>
      </c>
      <c r="H236" s="2">
        <f t="shared" ca="1" si="12"/>
        <v>1.614661261546698</v>
      </c>
    </row>
    <row r="237" spans="1:8" x14ac:dyDescent="0.2">
      <c r="A237" s="2">
        <v>236</v>
      </c>
      <c r="B237" s="1">
        <v>44030.364596874999</v>
      </c>
      <c r="C237" s="2">
        <f t="shared" ca="1" si="10"/>
        <v>0.85151181396550202</v>
      </c>
      <c r="D237" s="3" t="s">
        <v>11</v>
      </c>
      <c r="E237" t="s">
        <v>201</v>
      </c>
      <c r="F237" s="2">
        <f t="shared" ca="1" si="11"/>
        <v>0.7522773179410347</v>
      </c>
      <c r="G237" s="3" t="s">
        <v>9</v>
      </c>
      <c r="H237" s="2">
        <f t="shared" ca="1" si="12"/>
        <v>2.045997903865973</v>
      </c>
    </row>
    <row r="238" spans="1:8" x14ac:dyDescent="0.2">
      <c r="A238" s="2">
        <v>237</v>
      </c>
      <c r="B238" s="1">
        <v>44030.375013599536</v>
      </c>
      <c r="C238" s="2">
        <f t="shared" ca="1" si="10"/>
        <v>0.11932050230165558</v>
      </c>
      <c r="D238" s="3" t="s">
        <v>10</v>
      </c>
      <c r="E238" t="s">
        <v>202</v>
      </c>
      <c r="F238" s="2">
        <f t="shared" ca="1" si="11"/>
        <v>0.10903756852128661</v>
      </c>
      <c r="G238" s="3" t="s">
        <v>8</v>
      </c>
      <c r="H238" s="2">
        <f t="shared" ca="1" si="12"/>
        <v>0.66439691158606218</v>
      </c>
    </row>
    <row r="239" spans="1:8" x14ac:dyDescent="0.2">
      <c r="A239" s="2">
        <v>238</v>
      </c>
      <c r="B239" s="1">
        <v>44030.385430324073</v>
      </c>
      <c r="C239" s="2">
        <f t="shared" ca="1" si="10"/>
        <v>0.82960882463539809</v>
      </c>
      <c r="D239" s="3" t="s">
        <v>11</v>
      </c>
      <c r="E239" t="s">
        <v>203</v>
      </c>
      <c r="F239" s="2">
        <f t="shared" ca="1" si="11"/>
        <v>0.74766731988673674</v>
      </c>
      <c r="G239" s="3" t="s">
        <v>10</v>
      </c>
      <c r="H239" s="2">
        <f t="shared" ca="1" si="12"/>
        <v>1.7188779004216239</v>
      </c>
    </row>
    <row r="240" spans="1:8" x14ac:dyDescent="0.2">
      <c r="A240" s="2">
        <v>239</v>
      </c>
      <c r="B240" s="1">
        <v>44030.39584704861</v>
      </c>
      <c r="C240" s="2">
        <f t="shared" ca="1" si="10"/>
        <v>0.9035797724806881</v>
      </c>
      <c r="D240" s="3" t="s">
        <v>9</v>
      </c>
      <c r="E240" t="s">
        <v>204</v>
      </c>
      <c r="F240" s="2">
        <f t="shared" ca="1" si="11"/>
        <v>0.78554710806087624</v>
      </c>
      <c r="G240" s="3" t="s">
        <v>8</v>
      </c>
      <c r="H240" s="2">
        <f t="shared" ca="1" si="12"/>
        <v>2.2219639572790753</v>
      </c>
    </row>
    <row r="241" spans="1:8" x14ac:dyDescent="0.2">
      <c r="A241" s="2">
        <v>240</v>
      </c>
      <c r="B241" s="1">
        <v>44030.406263773148</v>
      </c>
      <c r="C241" s="2">
        <f t="shared" ca="1" si="10"/>
        <v>0.44489968077837161</v>
      </c>
      <c r="D241" s="3" t="s">
        <v>8</v>
      </c>
      <c r="E241" t="s">
        <v>205</v>
      </c>
      <c r="F241" s="2">
        <f t="shared" ca="1" si="11"/>
        <v>0.43036732893562224</v>
      </c>
      <c r="G241" s="3" t="s">
        <v>9</v>
      </c>
      <c r="H241" s="2">
        <f t="shared" ca="1" si="12"/>
        <v>1.3415892477970872</v>
      </c>
    </row>
    <row r="242" spans="1:8" x14ac:dyDescent="0.2">
      <c r="A242" s="2">
        <v>241</v>
      </c>
      <c r="B242" s="1">
        <v>44030.416680497685</v>
      </c>
      <c r="C242" s="2">
        <f t="shared" ca="1" si="10"/>
        <v>0.21523920993350254</v>
      </c>
      <c r="D242" s="3" t="s">
        <v>10</v>
      </c>
      <c r="E242" t="s">
        <v>206</v>
      </c>
      <c r="F242" s="2">
        <f t="shared" ca="1" si="11"/>
        <v>0.22358112465282687</v>
      </c>
      <c r="G242" s="3" t="s">
        <v>10</v>
      </c>
      <c r="H242" s="2">
        <f t="shared" ca="1" si="12"/>
        <v>0.65292826025619088</v>
      </c>
    </row>
    <row r="243" spans="1:8" x14ac:dyDescent="0.2">
      <c r="A243" s="2">
        <v>242</v>
      </c>
      <c r="B243" s="1">
        <v>44030.427097222222</v>
      </c>
      <c r="C243" s="2">
        <f t="shared" ca="1" si="10"/>
        <v>0.5378806291027588</v>
      </c>
      <c r="D243" s="3" t="s">
        <v>9</v>
      </c>
      <c r="E243" t="s">
        <v>207</v>
      </c>
      <c r="F243" s="2">
        <f t="shared" ca="1" si="11"/>
        <v>0.52231703551599873</v>
      </c>
      <c r="G243" s="3" t="s">
        <v>8</v>
      </c>
      <c r="H243" s="2">
        <f t="shared" ca="1" si="12"/>
        <v>1.1833808631722689</v>
      </c>
    </row>
    <row r="244" spans="1:8" x14ac:dyDescent="0.2">
      <c r="A244" s="2">
        <v>243</v>
      </c>
      <c r="B244" s="1">
        <v>44030.437513946759</v>
      </c>
      <c r="C244" s="2">
        <f t="shared" ca="1" si="10"/>
        <v>0.97117557996052539</v>
      </c>
      <c r="D244" s="3" t="s">
        <v>8</v>
      </c>
      <c r="E244" t="s">
        <v>208</v>
      </c>
      <c r="F244" s="2">
        <f t="shared" ca="1" si="11"/>
        <v>0.81554969799479538</v>
      </c>
      <c r="G244" s="3" t="s">
        <v>8</v>
      </c>
      <c r="H244" s="2">
        <f t="shared" ca="1" si="12"/>
        <v>2.2112914744724304</v>
      </c>
    </row>
    <row r="245" spans="1:8" x14ac:dyDescent="0.2">
      <c r="A245" s="2">
        <v>244</v>
      </c>
      <c r="B245" s="1">
        <v>44030.447930671296</v>
      </c>
      <c r="C245" s="2">
        <f t="shared" ca="1" si="10"/>
        <v>0.90068648656759631</v>
      </c>
      <c r="D245" s="3" t="s">
        <v>9</v>
      </c>
      <c r="E245" t="s">
        <v>209</v>
      </c>
      <c r="F245" s="2">
        <f t="shared" ca="1" si="11"/>
        <v>0.78375345191066459</v>
      </c>
      <c r="G245" s="3" t="s">
        <v>9</v>
      </c>
      <c r="H245" s="2">
        <f t="shared" ca="1" si="12"/>
        <v>2.2869607631154554</v>
      </c>
    </row>
    <row r="246" spans="1:8" x14ac:dyDescent="0.2">
      <c r="A246" s="2">
        <v>245</v>
      </c>
      <c r="B246" s="1">
        <v>44030.458347395834</v>
      </c>
      <c r="C246" s="2">
        <f t="shared" ca="1" si="10"/>
        <v>0.88419652990656172</v>
      </c>
      <c r="D246" s="3" t="s">
        <v>10</v>
      </c>
      <c r="E246" t="s">
        <v>210</v>
      </c>
      <c r="F246" s="2">
        <f t="shared" ca="1" si="11"/>
        <v>0.77340590820400645</v>
      </c>
      <c r="G246" s="3" t="s">
        <v>8</v>
      </c>
      <c r="H246" s="2">
        <f t="shared" ca="1" si="12"/>
        <v>2.2187363030969216</v>
      </c>
    </row>
    <row r="247" spans="1:8" x14ac:dyDescent="0.2">
      <c r="A247" s="2">
        <v>246</v>
      </c>
      <c r="B247" s="1">
        <v>44030.468764120371</v>
      </c>
      <c r="C247" s="2">
        <f t="shared" ca="1" si="10"/>
        <v>0.14841173622824122</v>
      </c>
      <c r="D247" s="3" t="s">
        <v>8</v>
      </c>
      <c r="E247" t="s">
        <v>211</v>
      </c>
      <c r="F247" s="2">
        <f t="shared" ca="1" si="11"/>
        <v>0.15786751536728888</v>
      </c>
      <c r="G247" s="3" t="s">
        <v>10</v>
      </c>
      <c r="H247" s="2">
        <f t="shared" ca="1" si="12"/>
        <v>0.7389217374097633</v>
      </c>
    </row>
    <row r="248" spans="1:8" x14ac:dyDescent="0.2">
      <c r="A248" s="2">
        <v>247</v>
      </c>
      <c r="B248" s="1">
        <v>44030.479180844908</v>
      </c>
      <c r="C248" s="2">
        <f t="shared" ca="1" si="10"/>
        <v>0.60763304420422137</v>
      </c>
      <c r="D248" s="3" t="s">
        <v>11</v>
      </c>
      <c r="E248" t="s">
        <v>212</v>
      </c>
      <c r="F248" s="2">
        <f t="shared" ca="1" si="11"/>
        <v>0.56092578654725733</v>
      </c>
      <c r="G248" s="3" t="s">
        <v>9</v>
      </c>
      <c r="H248" s="2">
        <f t="shared" ca="1" si="12"/>
        <v>1.2894719565225634</v>
      </c>
    </row>
    <row r="249" spans="1:8" x14ac:dyDescent="0.2">
      <c r="A249" s="2">
        <v>248</v>
      </c>
      <c r="B249" s="1">
        <v>44030.489597569445</v>
      </c>
      <c r="C249" s="2">
        <f t="shared" ca="1" si="10"/>
        <v>5.8687987483215243E-2</v>
      </c>
      <c r="D249" s="3" t="s">
        <v>10</v>
      </c>
      <c r="E249" t="s">
        <v>213</v>
      </c>
      <c r="F249" s="2">
        <f t="shared" ca="1" si="11"/>
        <v>6.8654303642203554E-2</v>
      </c>
      <c r="G249" s="3" t="s">
        <v>8</v>
      </c>
      <c r="H249" s="2">
        <f t="shared" ca="1" si="12"/>
        <v>0.42119249706854117</v>
      </c>
    </row>
    <row r="250" spans="1:8" x14ac:dyDescent="0.2">
      <c r="A250" s="2">
        <v>249</v>
      </c>
      <c r="B250" s="1">
        <v>44030.500014293983</v>
      </c>
      <c r="C250" s="2">
        <f t="shared" ca="1" si="10"/>
        <v>0.91312118959154276</v>
      </c>
      <c r="D250" s="3" t="s">
        <v>11</v>
      </c>
      <c r="E250" t="s">
        <v>214</v>
      </c>
      <c r="F250" s="2">
        <f t="shared" ca="1" si="11"/>
        <v>0.80141550782454096</v>
      </c>
      <c r="G250" s="3" t="s">
        <v>10</v>
      </c>
      <c r="H250" s="2">
        <f t="shared" ca="1" si="12"/>
        <v>1.8555863729246931</v>
      </c>
    </row>
    <row r="251" spans="1:8" x14ac:dyDescent="0.2">
      <c r="A251" s="2">
        <v>250</v>
      </c>
      <c r="B251" s="1">
        <v>44030.51043101852</v>
      </c>
      <c r="C251" s="2">
        <f t="shared" ca="1" si="10"/>
        <v>0.68571475263703774</v>
      </c>
      <c r="D251" s="3" t="s">
        <v>9</v>
      </c>
      <c r="E251" t="s">
        <v>215</v>
      </c>
      <c r="F251" s="2">
        <f t="shared" ca="1" si="11"/>
        <v>0.64322636791809296</v>
      </c>
      <c r="G251" s="3" t="s">
        <v>8</v>
      </c>
      <c r="H251" s="2">
        <f t="shared" ca="1" si="12"/>
        <v>1.8279901000698469</v>
      </c>
    </row>
    <row r="252" spans="1:8" x14ac:dyDescent="0.2">
      <c r="A252" s="2">
        <v>251</v>
      </c>
      <c r="B252" s="1">
        <v>44030.520847743057</v>
      </c>
      <c r="C252" s="2">
        <f t="shared" ca="1" si="10"/>
        <v>0.75035116092050935</v>
      </c>
      <c r="D252" s="3" t="s">
        <v>8</v>
      </c>
      <c r="E252" t="s">
        <v>216</v>
      </c>
      <c r="F252" s="2">
        <f t="shared" ca="1" si="11"/>
        <v>0.67189565852697575</v>
      </c>
      <c r="G252" s="3" t="s">
        <v>9</v>
      </c>
      <c r="H252" s="2">
        <f t="shared" ca="1" si="12"/>
        <v>1.8435596981595377</v>
      </c>
    </row>
    <row r="253" spans="1:8" x14ac:dyDescent="0.2">
      <c r="A253" s="2">
        <v>252</v>
      </c>
      <c r="B253" s="1">
        <v>44030.531264467594</v>
      </c>
      <c r="C253" s="2">
        <f t="shared" ca="1" si="10"/>
        <v>0.35402048831122501</v>
      </c>
      <c r="D253" s="3" t="s">
        <v>10</v>
      </c>
      <c r="E253" t="s">
        <v>217</v>
      </c>
      <c r="F253" s="2">
        <f t="shared" ca="1" si="11"/>
        <v>0.35667176294032754</v>
      </c>
      <c r="G253" s="3" t="s">
        <v>10</v>
      </c>
      <c r="H253" s="2">
        <f t="shared" ca="1" si="12"/>
        <v>1.0832165570827046</v>
      </c>
    </row>
    <row r="254" spans="1:8" x14ac:dyDescent="0.2">
      <c r="A254" s="2">
        <v>253</v>
      </c>
      <c r="B254" s="1">
        <v>44030.541681192131</v>
      </c>
      <c r="C254" s="2">
        <f t="shared" ca="1" si="10"/>
        <v>0.64077550105135794</v>
      </c>
      <c r="D254" s="3" t="s">
        <v>9</v>
      </c>
      <c r="F254" s="2">
        <f t="shared" ca="1" si="11"/>
        <v>0.58781728782635134</v>
      </c>
      <c r="G254" s="3" t="s">
        <v>8</v>
      </c>
      <c r="H254" s="2">
        <f t="shared" ca="1" si="12"/>
        <v>1.4585612462583284</v>
      </c>
    </row>
    <row r="255" spans="1:8" x14ac:dyDescent="0.2">
      <c r="A255" s="2">
        <v>254</v>
      </c>
      <c r="B255" s="1">
        <v>44030.552097916669</v>
      </c>
      <c r="C255" s="2">
        <f t="shared" ca="1" si="10"/>
        <v>0.33905595751698436</v>
      </c>
      <c r="D255" s="3" t="s">
        <v>8</v>
      </c>
      <c r="E255" t="s">
        <v>218</v>
      </c>
      <c r="F255" s="2">
        <f t="shared" ca="1" si="11"/>
        <v>0.32259694321315147</v>
      </c>
      <c r="G255" s="3" t="s">
        <v>8</v>
      </c>
      <c r="H255" s="2">
        <f t="shared" ca="1" si="12"/>
        <v>0.99849966555964764</v>
      </c>
    </row>
    <row r="256" spans="1:8" x14ac:dyDescent="0.2">
      <c r="A256" s="2">
        <v>255</v>
      </c>
      <c r="B256" s="1">
        <v>44030.562514641206</v>
      </c>
      <c r="C256" s="2">
        <f t="shared" ca="1" si="10"/>
        <v>9.9826396941559703E-2</v>
      </c>
      <c r="D256" s="3" t="s">
        <v>9</v>
      </c>
      <c r="E256" t="s">
        <v>219</v>
      </c>
      <c r="F256" s="2">
        <f t="shared" ca="1" si="11"/>
        <v>0.10966067937705186</v>
      </c>
      <c r="G256" s="3" t="s">
        <v>9</v>
      </c>
      <c r="H256" s="2">
        <f t="shared" ca="1" si="12"/>
        <v>0.36918077264161159</v>
      </c>
    </row>
    <row r="257" spans="1:8" x14ac:dyDescent="0.2">
      <c r="A257" s="2">
        <v>256</v>
      </c>
      <c r="B257" s="1">
        <v>44030.572931365743</v>
      </c>
      <c r="C257" s="2">
        <f t="shared" ca="1" si="10"/>
        <v>0.70273274177486889</v>
      </c>
      <c r="D257" s="3" t="s">
        <v>10</v>
      </c>
      <c r="E257" t="s">
        <v>220</v>
      </c>
      <c r="F257" s="2">
        <f t="shared" ca="1" si="11"/>
        <v>0.65630539536468746</v>
      </c>
      <c r="G257" s="3" t="s">
        <v>8</v>
      </c>
      <c r="H257" s="2">
        <f t="shared" ca="1" si="12"/>
        <v>1.4553786820205177</v>
      </c>
    </row>
    <row r="258" spans="1:8" x14ac:dyDescent="0.2">
      <c r="A258" s="2">
        <v>257</v>
      </c>
      <c r="B258" s="1">
        <v>44030.58334809028</v>
      </c>
      <c r="C258" s="2">
        <f t="shared" ca="1" si="10"/>
        <v>5.4921038523309651E-2</v>
      </c>
      <c r="D258" s="3" t="s">
        <v>8</v>
      </c>
      <c r="E258" t="s">
        <v>221</v>
      </c>
      <c r="F258" s="2">
        <f t="shared" ca="1" si="11"/>
        <v>5.4893432778215998E-2</v>
      </c>
      <c r="G258" s="3" t="s">
        <v>10</v>
      </c>
      <c r="H258" s="2">
        <f t="shared" ca="1" si="12"/>
        <v>0.46120844793405374</v>
      </c>
    </row>
    <row r="259" spans="1:8" x14ac:dyDescent="0.2">
      <c r="A259" s="2">
        <v>258</v>
      </c>
      <c r="B259" s="1">
        <v>44030.593764814817</v>
      </c>
      <c r="C259" s="2">
        <f t="shared" ref="C259:C301" ca="1" si="13">RAND()</f>
        <v>0.55520068938482603</v>
      </c>
      <c r="D259" s="3" t="s">
        <v>11</v>
      </c>
      <c r="E259" t="s">
        <v>222</v>
      </c>
      <c r="F259" s="2">
        <f t="shared" ref="F259:F301" ca="1" si="14">SIN(C259)+RANDBETWEEN(-1,1)*0.01</f>
        <v>0.51711385558703293</v>
      </c>
      <c r="G259" s="3" t="s">
        <v>9</v>
      </c>
      <c r="H259" s="2">
        <f t="shared" ca="1" si="12"/>
        <v>1.1378618980313069</v>
      </c>
    </row>
    <row r="260" spans="1:8" x14ac:dyDescent="0.2">
      <c r="A260" s="2">
        <v>259</v>
      </c>
      <c r="B260" s="1">
        <v>44030.604181539355</v>
      </c>
      <c r="C260" s="2">
        <f t="shared" ca="1" si="13"/>
        <v>0.91613501921614815</v>
      </c>
      <c r="D260" s="3" t="s">
        <v>10</v>
      </c>
      <c r="E260" t="s">
        <v>223</v>
      </c>
      <c r="F260" s="2">
        <f t="shared" ca="1" si="14"/>
        <v>0.80325420023048888</v>
      </c>
      <c r="G260" s="3" t="s">
        <v>8</v>
      </c>
      <c r="H260" s="2">
        <f t="shared" ref="H260:H301" ca="1" si="15">2*C260+0.5*C259</f>
        <v>2.1098703831247092</v>
      </c>
    </row>
    <row r="261" spans="1:8" x14ac:dyDescent="0.2">
      <c r="A261" s="2">
        <v>260</v>
      </c>
      <c r="B261" s="1">
        <v>44030.614598263892</v>
      </c>
      <c r="C261" s="2">
        <f t="shared" ca="1" si="13"/>
        <v>9.1728096531621839E-2</v>
      </c>
      <c r="D261" s="3" t="s">
        <v>11</v>
      </c>
      <c r="E261" t="s">
        <v>224</v>
      </c>
      <c r="F261" s="2">
        <f t="shared" ca="1" si="14"/>
        <v>0.10159951660204777</v>
      </c>
      <c r="G261" s="3" t="s">
        <v>10</v>
      </c>
      <c r="H261" s="2">
        <f t="shared" ca="1" si="15"/>
        <v>0.64152370267131775</v>
      </c>
    </row>
    <row r="262" spans="1:8" x14ac:dyDescent="0.2">
      <c r="A262" s="2">
        <v>261</v>
      </c>
      <c r="B262" s="1">
        <v>44030.625014988429</v>
      </c>
      <c r="C262" s="2">
        <f t="shared" ca="1" si="13"/>
        <v>0.1805164393822396</v>
      </c>
      <c r="D262" s="3" t="s">
        <v>9</v>
      </c>
      <c r="E262" t="s">
        <v>225</v>
      </c>
      <c r="F262" s="2">
        <f t="shared" ca="1" si="14"/>
        <v>0.18953764515770674</v>
      </c>
      <c r="G262" s="3" t="s">
        <v>8</v>
      </c>
      <c r="H262" s="2">
        <f t="shared" ca="1" si="15"/>
        <v>0.40689692703029012</v>
      </c>
    </row>
    <row r="263" spans="1:8" x14ac:dyDescent="0.2">
      <c r="A263" s="2">
        <v>262</v>
      </c>
      <c r="B263" s="1">
        <v>44030.635431712966</v>
      </c>
      <c r="C263" s="2">
        <f t="shared" ca="1" si="13"/>
        <v>0.92187208954912236</v>
      </c>
      <c r="D263" s="3" t="s">
        <v>8</v>
      </c>
      <c r="E263" t="s">
        <v>226</v>
      </c>
      <c r="F263" s="2">
        <f t="shared" ca="1" si="14"/>
        <v>0.79673437477802544</v>
      </c>
      <c r="G263" s="3" t="s">
        <v>9</v>
      </c>
      <c r="H263" s="2">
        <f t="shared" ca="1" si="15"/>
        <v>1.9340023987893646</v>
      </c>
    </row>
    <row r="264" spans="1:8" x14ac:dyDescent="0.2">
      <c r="A264" s="2">
        <v>263</v>
      </c>
      <c r="B264" s="1">
        <v>44030.645848437503</v>
      </c>
      <c r="C264" s="2">
        <f t="shared" ca="1" si="13"/>
        <v>0.24813471504995122</v>
      </c>
      <c r="D264" s="3" t="s">
        <v>10</v>
      </c>
      <c r="E264" t="s">
        <v>227</v>
      </c>
      <c r="F264" s="2">
        <f t="shared" ca="1" si="14"/>
        <v>0.24559623214972709</v>
      </c>
      <c r="G264" s="3" t="s">
        <v>10</v>
      </c>
      <c r="H264" s="2">
        <f t="shared" ca="1" si="15"/>
        <v>0.95720547487446361</v>
      </c>
    </row>
    <row r="265" spans="1:8" x14ac:dyDescent="0.2">
      <c r="A265" s="2">
        <v>264</v>
      </c>
      <c r="B265" s="1">
        <v>44030.656265162041</v>
      </c>
      <c r="C265" s="2">
        <f t="shared" ca="1" si="13"/>
        <v>0.87829234015557334</v>
      </c>
      <c r="D265" s="3" t="s">
        <v>9</v>
      </c>
      <c r="E265" t="s">
        <v>228</v>
      </c>
      <c r="F265" s="2">
        <f t="shared" ca="1" si="14"/>
        <v>0.77964971822761986</v>
      </c>
      <c r="G265" s="3" t="s">
        <v>8</v>
      </c>
      <c r="H265" s="2">
        <f t="shared" ca="1" si="15"/>
        <v>1.8806520378361222</v>
      </c>
    </row>
    <row r="266" spans="1:8" x14ac:dyDescent="0.2">
      <c r="A266" s="2">
        <v>265</v>
      </c>
      <c r="B266" s="1">
        <v>44030.666681886571</v>
      </c>
      <c r="C266" s="2">
        <f t="shared" ca="1" si="13"/>
        <v>0.91331393070775868</v>
      </c>
      <c r="D266" s="3" t="s">
        <v>8</v>
      </c>
      <c r="E266" t="s">
        <v>229</v>
      </c>
      <c r="F266" s="2">
        <f t="shared" ca="1" si="14"/>
        <v>0.79153331163811469</v>
      </c>
      <c r="G266" s="3" t="s">
        <v>8</v>
      </c>
      <c r="H266" s="2">
        <f t="shared" ca="1" si="15"/>
        <v>2.2657740314933039</v>
      </c>
    </row>
    <row r="267" spans="1:8" x14ac:dyDescent="0.2">
      <c r="A267" s="2">
        <v>266</v>
      </c>
      <c r="B267" s="1">
        <v>44030.677098611108</v>
      </c>
      <c r="C267" s="2">
        <f t="shared" ca="1" si="13"/>
        <v>0.68320087412310881</v>
      </c>
      <c r="D267" s="3" t="s">
        <v>9</v>
      </c>
      <c r="E267" t="s">
        <v>230</v>
      </c>
      <c r="F267" s="2">
        <f t="shared" ca="1" si="14"/>
        <v>0.64127871098606215</v>
      </c>
      <c r="G267" s="3" t="s">
        <v>9</v>
      </c>
      <c r="H267" s="2">
        <f t="shared" ca="1" si="15"/>
        <v>1.8230587136000969</v>
      </c>
    </row>
    <row r="268" spans="1:8" x14ac:dyDescent="0.2">
      <c r="A268" s="2">
        <v>267</v>
      </c>
      <c r="B268" s="1">
        <v>44030.687515335645</v>
      </c>
      <c r="C268" s="2">
        <f t="shared" ca="1" si="13"/>
        <v>0.38585296703846994</v>
      </c>
      <c r="D268" s="3" t="s">
        <v>10</v>
      </c>
      <c r="E268" t="s">
        <v>231</v>
      </c>
      <c r="F268" s="2">
        <f t="shared" ca="1" si="14"/>
        <v>0.38634952854648191</v>
      </c>
      <c r="G268" s="3" t="s">
        <v>8</v>
      </c>
      <c r="H268" s="2">
        <f t="shared" ca="1" si="15"/>
        <v>1.1133063711384943</v>
      </c>
    </row>
    <row r="269" spans="1:8" x14ac:dyDescent="0.2">
      <c r="A269" s="2">
        <v>268</v>
      </c>
      <c r="B269" s="1">
        <v>44030.697932060182</v>
      </c>
      <c r="C269" s="2">
        <f t="shared" ca="1" si="13"/>
        <v>0.3521771491187039</v>
      </c>
      <c r="D269" s="3" t="s">
        <v>8</v>
      </c>
      <c r="E269" t="s">
        <v>232</v>
      </c>
      <c r="F269" s="2">
        <f t="shared" ca="1" si="14"/>
        <v>0.33494214764993757</v>
      </c>
      <c r="G269" s="3" t="s">
        <v>10</v>
      </c>
      <c r="H269" s="2">
        <f t="shared" ca="1" si="15"/>
        <v>0.89728078175664283</v>
      </c>
    </row>
    <row r="270" spans="1:8" x14ac:dyDescent="0.2">
      <c r="A270" s="2">
        <v>269</v>
      </c>
      <c r="B270" s="1">
        <v>44030.708348784719</v>
      </c>
      <c r="C270" s="2">
        <f t="shared" ca="1" si="13"/>
        <v>0.89139107109259363</v>
      </c>
      <c r="D270" s="3" t="s">
        <v>11</v>
      </c>
      <c r="E270" t="s">
        <v>233</v>
      </c>
      <c r="F270" s="2">
        <f t="shared" ca="1" si="14"/>
        <v>0.77794655227253762</v>
      </c>
      <c r="G270" s="3" t="s">
        <v>9</v>
      </c>
      <c r="H270" s="2">
        <f t="shared" ca="1" si="15"/>
        <v>1.9588707167445392</v>
      </c>
    </row>
    <row r="271" spans="1:8" x14ac:dyDescent="0.2">
      <c r="A271" s="2">
        <v>270</v>
      </c>
      <c r="B271" s="1">
        <v>44030.718765509257</v>
      </c>
      <c r="C271" s="2">
        <f t="shared" ca="1" si="13"/>
        <v>0.62002542738508581</v>
      </c>
      <c r="D271" s="3" t="s">
        <v>10</v>
      </c>
      <c r="E271" t="s">
        <v>234</v>
      </c>
      <c r="F271" s="2">
        <f t="shared" ca="1" si="14"/>
        <v>0.5810558551503987</v>
      </c>
      <c r="G271" s="3" t="s">
        <v>8</v>
      </c>
      <c r="H271" s="2">
        <f t="shared" ca="1" si="15"/>
        <v>1.6857463903164684</v>
      </c>
    </row>
    <row r="272" spans="1:8" x14ac:dyDescent="0.2">
      <c r="A272" s="2">
        <v>271</v>
      </c>
      <c r="B272" s="1">
        <v>44030.729182233794</v>
      </c>
      <c r="C272" s="2">
        <f t="shared" ca="1" si="13"/>
        <v>0.95435454498923711</v>
      </c>
      <c r="D272" s="3" t="s">
        <v>11</v>
      </c>
      <c r="E272" t="s">
        <v>235</v>
      </c>
      <c r="F272" s="2">
        <f t="shared" ca="1" si="14"/>
        <v>0.8059407499614335</v>
      </c>
      <c r="G272" s="3" t="s">
        <v>10</v>
      </c>
      <c r="H272" s="2">
        <f t="shared" ca="1" si="15"/>
        <v>2.2187218036710172</v>
      </c>
    </row>
    <row r="273" spans="1:8" x14ac:dyDescent="0.2">
      <c r="A273" s="2">
        <v>272</v>
      </c>
      <c r="B273" s="1">
        <v>44030.739598958331</v>
      </c>
      <c r="C273" s="2">
        <f t="shared" ca="1" si="13"/>
        <v>9.4734801351999631E-2</v>
      </c>
      <c r="D273" s="3" t="s">
        <v>9</v>
      </c>
      <c r="E273" t="s">
        <v>236</v>
      </c>
      <c r="F273" s="2">
        <f t="shared" ca="1" si="14"/>
        <v>9.4593162463128863E-2</v>
      </c>
      <c r="G273" s="3" t="s">
        <v>8</v>
      </c>
      <c r="H273" s="2">
        <f t="shared" ca="1" si="15"/>
        <v>0.66664687519861787</v>
      </c>
    </row>
    <row r="274" spans="1:8" x14ac:dyDescent="0.2">
      <c r="A274" s="2">
        <v>273</v>
      </c>
      <c r="B274" s="1">
        <v>44030.750015682868</v>
      </c>
      <c r="C274" s="2">
        <f t="shared" ca="1" si="13"/>
        <v>0.36716809630415648</v>
      </c>
      <c r="D274" s="3" t="s">
        <v>8</v>
      </c>
      <c r="E274" t="s">
        <v>237</v>
      </c>
      <c r="F274" s="2">
        <f t="shared" ca="1" si="14"/>
        <v>0.35897372421941948</v>
      </c>
      <c r="G274" s="3" t="s">
        <v>9</v>
      </c>
      <c r="H274" s="2">
        <f t="shared" ca="1" si="15"/>
        <v>0.78170359328431283</v>
      </c>
    </row>
    <row r="275" spans="1:8" x14ac:dyDescent="0.2">
      <c r="A275" s="2">
        <v>274</v>
      </c>
      <c r="B275" s="1">
        <v>44030.760432407405</v>
      </c>
      <c r="C275" s="2">
        <f t="shared" ca="1" si="13"/>
        <v>0.9990613916616502</v>
      </c>
      <c r="D275" s="3" t="s">
        <v>10</v>
      </c>
      <c r="E275" t="s">
        <v>238</v>
      </c>
      <c r="F275" s="2">
        <f t="shared" ca="1" si="14"/>
        <v>0.83096348197095338</v>
      </c>
      <c r="G275" s="3" t="s">
        <v>10</v>
      </c>
      <c r="H275" s="2">
        <f t="shared" ca="1" si="15"/>
        <v>2.1817068314753785</v>
      </c>
    </row>
    <row r="276" spans="1:8" x14ac:dyDescent="0.2">
      <c r="A276" s="2">
        <v>275</v>
      </c>
      <c r="B276" s="1">
        <v>44030.770849131943</v>
      </c>
      <c r="C276" s="2">
        <f t="shared" ca="1" si="13"/>
        <v>0.48854509094598497</v>
      </c>
      <c r="D276" s="3" t="s">
        <v>9</v>
      </c>
      <c r="E276" t="s">
        <v>239</v>
      </c>
      <c r="F276" s="2">
        <f t="shared" ca="1" si="14"/>
        <v>0.4593416764583737</v>
      </c>
      <c r="G276" s="3" t="s">
        <v>8</v>
      </c>
      <c r="H276" s="2">
        <f t="shared" ca="1" si="15"/>
        <v>1.4766208777227949</v>
      </c>
    </row>
    <row r="277" spans="1:8" x14ac:dyDescent="0.2">
      <c r="A277" s="2">
        <v>276</v>
      </c>
      <c r="B277" s="1">
        <v>44030.78126585648</v>
      </c>
      <c r="C277" s="2">
        <f t="shared" ca="1" si="13"/>
        <v>0.77434675070706682</v>
      </c>
      <c r="D277" s="3" t="s">
        <v>8</v>
      </c>
      <c r="E277" t="s">
        <v>240</v>
      </c>
      <c r="F277" s="2">
        <f t="shared" ca="1" si="14"/>
        <v>0.69924923104790437</v>
      </c>
      <c r="G277" s="3" t="s">
        <v>8</v>
      </c>
      <c r="H277" s="2">
        <f t="shared" ca="1" si="15"/>
        <v>1.792966046887126</v>
      </c>
    </row>
    <row r="278" spans="1:8" x14ac:dyDescent="0.2">
      <c r="A278" s="2">
        <v>277</v>
      </c>
      <c r="B278" s="1">
        <v>44030.791682581017</v>
      </c>
      <c r="C278" s="2">
        <f t="shared" ca="1" si="13"/>
        <v>0.88447543143384444</v>
      </c>
      <c r="D278" s="3" t="s">
        <v>9</v>
      </c>
      <c r="E278" t="s">
        <v>241</v>
      </c>
      <c r="F278" s="2">
        <f t="shared" ca="1" si="14"/>
        <v>0.76358267689962522</v>
      </c>
      <c r="G278" s="3" t="s">
        <v>9</v>
      </c>
      <c r="H278" s="2">
        <f t="shared" ca="1" si="15"/>
        <v>2.1561242382212225</v>
      </c>
    </row>
    <row r="279" spans="1:8" x14ac:dyDescent="0.2">
      <c r="A279" s="2">
        <v>278</v>
      </c>
      <c r="B279" s="1">
        <v>44030.802099305554</v>
      </c>
      <c r="C279" s="2">
        <f t="shared" ca="1" si="13"/>
        <v>0.55501347995565464</v>
      </c>
      <c r="D279" s="3" t="s">
        <v>10</v>
      </c>
      <c r="E279" t="s">
        <v>242</v>
      </c>
      <c r="F279" s="2">
        <f t="shared" ca="1" si="14"/>
        <v>0.51695475677567149</v>
      </c>
      <c r="G279" s="3" t="s">
        <v>8</v>
      </c>
      <c r="H279" s="2">
        <f t="shared" ca="1" si="15"/>
        <v>1.5522646756282314</v>
      </c>
    </row>
    <row r="280" spans="1:8" x14ac:dyDescent="0.2">
      <c r="A280" s="2">
        <v>279</v>
      </c>
      <c r="B280" s="1">
        <v>44030.812516030092</v>
      </c>
      <c r="C280" s="2">
        <f t="shared" ca="1" si="13"/>
        <v>0.99159202723700335</v>
      </c>
      <c r="D280" s="3" t="s">
        <v>8</v>
      </c>
      <c r="E280" t="s">
        <v>243</v>
      </c>
      <c r="F280" s="2">
        <f t="shared" ca="1" si="14"/>
        <v>0.82689844795933265</v>
      </c>
      <c r="G280" s="3" t="s">
        <v>10</v>
      </c>
      <c r="H280" s="2">
        <f t="shared" ca="1" si="15"/>
        <v>2.260690794451834</v>
      </c>
    </row>
    <row r="281" spans="1:8" x14ac:dyDescent="0.2">
      <c r="A281" s="2">
        <v>280</v>
      </c>
      <c r="B281" s="1">
        <v>44030.822932754629</v>
      </c>
      <c r="C281" s="2">
        <f t="shared" ca="1" si="13"/>
        <v>0.97668095832129398</v>
      </c>
      <c r="D281" s="3" t="s">
        <v>11</v>
      </c>
      <c r="E281" t="s">
        <v>244</v>
      </c>
      <c r="F281" s="2">
        <f t="shared" ca="1" si="14"/>
        <v>0.81864401844668844</v>
      </c>
      <c r="G281" s="3" t="s">
        <v>9</v>
      </c>
      <c r="H281" s="2">
        <f t="shared" ca="1" si="15"/>
        <v>2.4491579302610895</v>
      </c>
    </row>
    <row r="282" spans="1:8" x14ac:dyDescent="0.2">
      <c r="A282" s="2">
        <v>281</v>
      </c>
      <c r="B282" s="1">
        <v>44030.833349479166</v>
      </c>
      <c r="C282" s="2">
        <f t="shared" ca="1" si="13"/>
        <v>0.78097417674430136</v>
      </c>
      <c r="D282" s="3" t="s">
        <v>10</v>
      </c>
      <c r="E282" t="s">
        <v>245</v>
      </c>
      <c r="F282" s="2">
        <f t="shared" ca="1" si="14"/>
        <v>0.69397164081360263</v>
      </c>
      <c r="G282" s="3" t="s">
        <v>8</v>
      </c>
      <c r="H282" s="2">
        <f t="shared" ca="1" si="15"/>
        <v>2.0502888326492497</v>
      </c>
    </row>
    <row r="283" spans="1:8" x14ac:dyDescent="0.2">
      <c r="A283" s="2">
        <v>282</v>
      </c>
      <c r="B283" s="1">
        <v>44030.843766203703</v>
      </c>
      <c r="C283" s="2">
        <f t="shared" ca="1" si="13"/>
        <v>0.41286814445627995</v>
      </c>
      <c r="D283" s="3" t="s">
        <v>11</v>
      </c>
      <c r="E283" t="s">
        <v>246</v>
      </c>
      <c r="F283" s="2">
        <f t="shared" ca="1" si="14"/>
        <v>0.41123811985229675</v>
      </c>
      <c r="G283" s="3" t="s">
        <v>10</v>
      </c>
      <c r="H283" s="2">
        <f t="shared" ca="1" si="15"/>
        <v>1.2162233772847106</v>
      </c>
    </row>
    <row r="284" spans="1:8" x14ac:dyDescent="0.2">
      <c r="A284" s="2">
        <v>283</v>
      </c>
      <c r="B284" s="1">
        <v>44030.85418292824</v>
      </c>
      <c r="C284" s="2">
        <f t="shared" ca="1" si="13"/>
        <v>9.4203305883053479E-2</v>
      </c>
      <c r="D284" s="3" t="s">
        <v>9</v>
      </c>
      <c r="E284" t="s">
        <v>247</v>
      </c>
      <c r="F284" s="2">
        <f t="shared" ca="1" si="14"/>
        <v>9.4064036876783788E-2</v>
      </c>
      <c r="G284" s="3" t="s">
        <v>8</v>
      </c>
      <c r="H284" s="2">
        <f t="shared" ca="1" si="15"/>
        <v>0.39484068399424693</v>
      </c>
    </row>
    <row r="285" spans="1:8" x14ac:dyDescent="0.2">
      <c r="A285" s="2">
        <v>284</v>
      </c>
      <c r="B285" s="1">
        <v>44030.864599652778</v>
      </c>
      <c r="C285" s="2">
        <f t="shared" ca="1" si="13"/>
        <v>0.25626483149832391</v>
      </c>
      <c r="D285" s="3" t="s">
        <v>8</v>
      </c>
      <c r="E285" t="s">
        <v>248</v>
      </c>
      <c r="F285" s="2">
        <f t="shared" ca="1" si="14"/>
        <v>0.26346913755328244</v>
      </c>
      <c r="G285" s="3" t="s">
        <v>9</v>
      </c>
      <c r="H285" s="2">
        <f t="shared" ca="1" si="15"/>
        <v>0.5596313159381745</v>
      </c>
    </row>
    <row r="286" spans="1:8" x14ac:dyDescent="0.2">
      <c r="A286" s="2">
        <v>285</v>
      </c>
      <c r="B286" s="1">
        <v>44030.875016377315</v>
      </c>
      <c r="C286" s="2">
        <f t="shared" ca="1" si="13"/>
        <v>0.80807358812824792</v>
      </c>
      <c r="D286" s="3" t="s">
        <v>10</v>
      </c>
      <c r="E286" t="s">
        <v>249</v>
      </c>
      <c r="F286" s="2">
        <f t="shared" ca="1" si="14"/>
        <v>0.71295757328774834</v>
      </c>
      <c r="G286" s="3" t="s">
        <v>10</v>
      </c>
      <c r="H286" s="2">
        <f t="shared" ca="1" si="15"/>
        <v>1.7442795920056577</v>
      </c>
    </row>
    <row r="287" spans="1:8" x14ac:dyDescent="0.2">
      <c r="A287" s="2">
        <v>286</v>
      </c>
      <c r="B287" s="1">
        <v>44030.885433101852</v>
      </c>
      <c r="C287" s="2">
        <f t="shared" ca="1" si="13"/>
        <v>0.10624765708904071</v>
      </c>
      <c r="D287" s="3" t="s">
        <v>9</v>
      </c>
      <c r="E287" t="s">
        <v>250</v>
      </c>
      <c r="F287" s="2">
        <f t="shared" ca="1" si="14"/>
        <v>9.6047872628947414E-2</v>
      </c>
      <c r="G287" s="3" t="s">
        <v>8</v>
      </c>
      <c r="H287" s="2">
        <f t="shared" ca="1" si="15"/>
        <v>0.61653210824220539</v>
      </c>
    </row>
    <row r="288" spans="1:8" x14ac:dyDescent="0.2">
      <c r="A288" s="2">
        <v>287</v>
      </c>
      <c r="B288" s="1">
        <v>44030.895849826389</v>
      </c>
      <c r="C288" s="2">
        <f t="shared" ca="1" si="13"/>
        <v>0.74928558020744984</v>
      </c>
      <c r="D288" s="3" t="s">
        <v>8</v>
      </c>
      <c r="E288" t="s">
        <v>251</v>
      </c>
      <c r="F288" s="2">
        <f t="shared" ca="1" si="14"/>
        <v>0.69111585310517065</v>
      </c>
      <c r="G288" s="3" t="s">
        <v>8</v>
      </c>
      <c r="H288" s="2">
        <f t="shared" ca="1" si="15"/>
        <v>1.55169498895942</v>
      </c>
    </row>
    <row r="289" spans="1:8" x14ac:dyDescent="0.2">
      <c r="A289" s="2">
        <v>288</v>
      </c>
      <c r="B289" s="1">
        <v>44030.906266550926</v>
      </c>
      <c r="C289" s="2">
        <f t="shared" ca="1" si="13"/>
        <v>0.49716661322305344</v>
      </c>
      <c r="D289" s="3" t="s">
        <v>9</v>
      </c>
      <c r="E289" t="s">
        <v>252</v>
      </c>
      <c r="F289" s="2">
        <f t="shared" ca="1" si="14"/>
        <v>0.47693708667252227</v>
      </c>
      <c r="G289" s="3" t="s">
        <v>9</v>
      </c>
      <c r="H289" s="2">
        <f t="shared" ca="1" si="15"/>
        <v>1.3689760165498317</v>
      </c>
    </row>
    <row r="290" spans="1:8" x14ac:dyDescent="0.2">
      <c r="A290" s="2">
        <v>289</v>
      </c>
      <c r="B290" s="1">
        <v>44030.916683275464</v>
      </c>
      <c r="C290" s="2">
        <f t="shared" ca="1" si="13"/>
        <v>0.12285131080079781</v>
      </c>
      <c r="D290" s="3" t="s">
        <v>10</v>
      </c>
      <c r="E290" t="s">
        <v>253</v>
      </c>
      <c r="F290" s="2">
        <f t="shared" ca="1" si="14"/>
        <v>0.13254252281153314</v>
      </c>
      <c r="G290" s="3" t="s">
        <v>8</v>
      </c>
      <c r="H290" s="2">
        <f t="shared" ca="1" si="15"/>
        <v>0.49428592821312234</v>
      </c>
    </row>
    <row r="291" spans="1:8" x14ac:dyDescent="0.2">
      <c r="A291" s="2">
        <v>290</v>
      </c>
      <c r="B291" s="1">
        <v>44030.927100000001</v>
      </c>
      <c r="C291" s="2">
        <f t="shared" ca="1" si="13"/>
        <v>0.28152155154660319</v>
      </c>
      <c r="D291" s="3" t="s">
        <v>8</v>
      </c>
      <c r="E291" t="s">
        <v>254</v>
      </c>
      <c r="F291" s="2">
        <f t="shared" ca="1" si="14"/>
        <v>0.26781762349035593</v>
      </c>
      <c r="G291" s="3" t="s">
        <v>10</v>
      </c>
      <c r="H291" s="2">
        <f t="shared" ca="1" si="15"/>
        <v>0.62446875849360528</v>
      </c>
    </row>
    <row r="292" spans="1:8" x14ac:dyDescent="0.2">
      <c r="A292" s="2">
        <v>291</v>
      </c>
      <c r="B292" s="1">
        <v>44030.937516724538</v>
      </c>
      <c r="C292" s="2">
        <f t="shared" ca="1" si="13"/>
        <v>0.42093567404128629</v>
      </c>
      <c r="D292" s="3" t="s">
        <v>11</v>
      </c>
      <c r="E292" t="s">
        <v>255</v>
      </c>
      <c r="F292" s="2">
        <f t="shared" ca="1" si="14"/>
        <v>0.39861462805949066</v>
      </c>
      <c r="G292" s="3" t="s">
        <v>9</v>
      </c>
      <c r="H292" s="2">
        <f t="shared" ca="1" si="15"/>
        <v>0.98263212385587417</v>
      </c>
    </row>
    <row r="293" spans="1:8" x14ac:dyDescent="0.2">
      <c r="A293" s="2">
        <v>292</v>
      </c>
      <c r="B293" s="1">
        <v>44030.947933449075</v>
      </c>
      <c r="C293" s="2">
        <f t="shared" ca="1" si="13"/>
        <v>0.16700518047467861</v>
      </c>
      <c r="D293" s="3" t="s">
        <v>10</v>
      </c>
      <c r="E293" t="s">
        <v>256</v>
      </c>
      <c r="F293" s="2">
        <f t="shared" ca="1" si="14"/>
        <v>0.15622994628244963</v>
      </c>
      <c r="G293" s="3" t="s">
        <v>8</v>
      </c>
      <c r="H293" s="2">
        <f t="shared" ca="1" si="15"/>
        <v>0.54447819797000041</v>
      </c>
    </row>
    <row r="294" spans="1:8" x14ac:dyDescent="0.2">
      <c r="A294" s="2">
        <v>293</v>
      </c>
      <c r="B294" s="1">
        <v>44030.958350173612</v>
      </c>
      <c r="C294" s="2">
        <f t="shared" ca="1" si="13"/>
        <v>0.63830322321445809</v>
      </c>
      <c r="D294" s="3" t="s">
        <v>11</v>
      </c>
      <c r="E294" t="s">
        <v>257</v>
      </c>
      <c r="F294" s="2">
        <f t="shared" ca="1" si="14"/>
        <v>0.59583360487568882</v>
      </c>
      <c r="G294" s="3" t="s">
        <v>10</v>
      </c>
      <c r="H294" s="2">
        <f t="shared" ca="1" si="15"/>
        <v>1.3601090366662554</v>
      </c>
    </row>
    <row r="295" spans="1:8" x14ac:dyDescent="0.2">
      <c r="A295" s="2">
        <v>294</v>
      </c>
      <c r="B295" s="1">
        <v>44030.96876689815</v>
      </c>
      <c r="C295" s="2">
        <f t="shared" ca="1" si="13"/>
        <v>7.2833025762974235E-2</v>
      </c>
      <c r="D295" s="3" t="s">
        <v>9</v>
      </c>
      <c r="E295" t="s">
        <v>258</v>
      </c>
      <c r="F295" s="2">
        <f t="shared" ca="1" si="14"/>
        <v>6.2768650559071063E-2</v>
      </c>
      <c r="G295" s="3" t="s">
        <v>8</v>
      </c>
      <c r="H295" s="2">
        <f t="shared" ca="1" si="15"/>
        <v>0.46481766313317752</v>
      </c>
    </row>
    <row r="296" spans="1:8" x14ac:dyDescent="0.2">
      <c r="A296" s="2">
        <v>295</v>
      </c>
      <c r="B296" s="1">
        <v>44030.979183622687</v>
      </c>
      <c r="C296" s="2">
        <f t="shared" ca="1" si="13"/>
        <v>0.63428710820606704</v>
      </c>
      <c r="D296" s="3" t="s">
        <v>8</v>
      </c>
      <c r="E296" t="s">
        <v>259</v>
      </c>
      <c r="F296" s="2">
        <f t="shared" ca="1" si="14"/>
        <v>0.60260343466771971</v>
      </c>
      <c r="G296" s="3" t="s">
        <v>9</v>
      </c>
      <c r="H296" s="2">
        <f t="shared" ca="1" si="15"/>
        <v>1.3049907292936211</v>
      </c>
    </row>
    <row r="297" spans="1:8" x14ac:dyDescent="0.2">
      <c r="A297" s="2">
        <v>296</v>
      </c>
      <c r="B297" s="1">
        <v>44030.989600347224</v>
      </c>
      <c r="C297" s="2">
        <f t="shared" ca="1" si="13"/>
        <v>0.85242170386529315</v>
      </c>
      <c r="D297" s="3" t="s">
        <v>10</v>
      </c>
      <c r="E297" t="s">
        <v>260</v>
      </c>
      <c r="F297" s="2">
        <f t="shared" ca="1" si="14"/>
        <v>0.75287648431639087</v>
      </c>
      <c r="G297" s="3" t="s">
        <v>10</v>
      </c>
      <c r="H297" s="2">
        <f t="shared" ca="1" si="15"/>
        <v>2.0219869618336199</v>
      </c>
    </row>
    <row r="298" spans="1:8" x14ac:dyDescent="0.2">
      <c r="A298" s="2">
        <v>297</v>
      </c>
      <c r="B298" s="1">
        <v>44031.000017071761</v>
      </c>
      <c r="C298" s="2">
        <f t="shared" ca="1" si="13"/>
        <v>0.36968669683357314</v>
      </c>
      <c r="D298" s="3" t="s">
        <v>9</v>
      </c>
      <c r="E298" t="s">
        <v>261</v>
      </c>
      <c r="F298" s="2">
        <f t="shared" ca="1" si="14"/>
        <v>0.35132331311233428</v>
      </c>
      <c r="G298" s="3" t="s">
        <v>8</v>
      </c>
      <c r="H298" s="2">
        <f t="shared" ca="1" si="15"/>
        <v>1.1655842455997929</v>
      </c>
    </row>
    <row r="299" spans="1:8" x14ac:dyDescent="0.2">
      <c r="A299" s="2">
        <v>298</v>
      </c>
      <c r="B299" s="1">
        <v>44031.010433796298</v>
      </c>
      <c r="C299" s="2">
        <f t="shared" ca="1" si="13"/>
        <v>0.15870971666867417</v>
      </c>
      <c r="D299" s="3" t="s">
        <v>8</v>
      </c>
      <c r="E299" t="s">
        <v>262</v>
      </c>
      <c r="F299" s="2">
        <f t="shared" ca="1" si="14"/>
        <v>0.16804427144078854</v>
      </c>
      <c r="G299" s="3" t="s">
        <v>8</v>
      </c>
      <c r="H299" s="2">
        <f t="shared" ca="1" si="15"/>
        <v>0.50226278175413497</v>
      </c>
    </row>
    <row r="300" spans="1:8" x14ac:dyDescent="0.2">
      <c r="A300" s="2">
        <v>299</v>
      </c>
      <c r="B300" s="1">
        <v>44031.020850520836</v>
      </c>
      <c r="C300" s="2">
        <f t="shared" ca="1" si="13"/>
        <v>0.89056489605676403</v>
      </c>
      <c r="D300" s="3" t="s">
        <v>9</v>
      </c>
      <c r="E300" t="s">
        <v>263</v>
      </c>
      <c r="F300" s="2">
        <f t="shared" ca="1" si="14"/>
        <v>0.76742717589507592</v>
      </c>
      <c r="G300" s="3" t="s">
        <v>9</v>
      </c>
      <c r="H300" s="2">
        <f t="shared" ca="1" si="15"/>
        <v>1.8604846504478652</v>
      </c>
    </row>
    <row r="301" spans="1:8" x14ac:dyDescent="0.2">
      <c r="A301" s="2">
        <v>300</v>
      </c>
      <c r="B301" s="1">
        <v>44031.031267245373</v>
      </c>
      <c r="C301" s="2">
        <f t="shared" ca="1" si="13"/>
        <v>0.898262986255836</v>
      </c>
      <c r="D301" s="3" t="s">
        <v>10</v>
      </c>
      <c r="F301" s="2">
        <f t="shared" ca="1" si="14"/>
        <v>0.78224598337882056</v>
      </c>
      <c r="G301" s="3" t="s">
        <v>8</v>
      </c>
      <c r="H301" s="2">
        <f t="shared" ca="1" si="15"/>
        <v>2.2418084205400541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Planilha1!Tweets_Mg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2020-06-28T19:24:16Z</dcterms:created>
  <dcterms:modified xsi:type="dcterms:W3CDTF">2020-07-16T01:40:56Z</dcterms:modified>
</cp:coreProperties>
</file>