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esktop\"/>
    </mc:Choice>
  </mc:AlternateContent>
  <xr:revisionPtr revIDLastSave="0" documentId="13_ncr:1_{CC53CE06-312B-4614-8151-FA1A9D504034}"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 name="domestic upload tmpt lookups" r:id="rId10" sheetId="5"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urrentcost">'Dmstc Stndrd Upld Tmplt'!$P$5</definedName>
    <definedName name="department">'Dmstc Stndrd Upld Tmplt'!$J$5</definedName>
    <definedName name="label">'Dmstc Stndrd Upld Tmplt'!$D$5</definedName>
    <definedName name="material">'Dmstc Stndrd Upld Tmplt'!$M$5</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lookups'!$A$1:$A$6</definedName>
    <definedName name="supplier_lookup">'domestic upload tmpt lookups'!$B$1:$B$9</definedName>
    <definedName name="department_lookup">'domestic upload tmpt lookups'!$C$1:$C$9</definedName>
    <definedName name="label_lookup">'domestic upload tmpt lookups'!$D$1:$D$9</definedName>
    <definedName name="size_lookup">'domestic upload tmpt lookups'!$E$1:$E$9</definedName>
    <definedName name="typeofbuy_lookup">'domestic upload tmpt lookups'!$F$1:$F$2</definedName>
    <definedName name="test_doubles_lookup">'domestic upload tmpt lookups'!$G$1:$G$3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<sst xmlns="http://schemas.openxmlformats.org/spreadsheetml/2006/main" count="1518" uniqueCount="372">
  <si>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</si>
  <si>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</si>
  <si>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</si>
  <si>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</si>
  <si>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</si>
  <si>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</si>
  <si>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</si>
  <si>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</si>
  <si>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</si>
  <si>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</si>
  <si>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</si>
  <si>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</si>
  <si>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</si>
  <si>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</si>
  <si>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</si>
  <si>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</si>
  <si>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</si>
  <si>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</si>
  <si>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</si>
  <si>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</si>
  <si>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</si>
  <si>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</si>
  <si>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</si>
  <si>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</si>
  <si>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</si>
  <si>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</si>
  <si>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</si>
  <si>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</si>
  <si>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</si>
  <si>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</si>
  <si>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</si>
  <si>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</si>
  <si>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</si>
  <si>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</si>
  <si>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</si>
  <si>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</si>
  <si>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</si>
  <si>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</si>
  <si>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</si>
  <si>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</si>
  <si>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</si>
  <si>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</si>
  <si>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</si>
  <si>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</si>
  <si>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</si>
  <si>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</si>
  <si>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</si>
  <si>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</si>
  <si>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</si>
  <si>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</si>
  <si>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</si>
  <si>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</si>
  <si>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</si>
  <si>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</si>
  <si>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</si>
  <si>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</si>
  <si>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</si>
  <si>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</si>
  <si>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</si>
  <si>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</si>
  <si>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</si>
  <si>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</si>
  <si>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</si>
  <si>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</si>
  <si>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</si>
  <si>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</si>
  <si>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</si>
  <si>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</si>
  <si>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</si>
  <si>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</si>
  <si>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</si>
  <si>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</si>
  <si>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</si>
  <si>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</si>
  <si>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</si>
  <si>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</si>
  <si>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</si>
  <si>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</si>
  <si>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</si>
  <si>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</si>
  <si>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</si>
  <si>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</si>
  <si>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</si>
  <si>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</si>
  <si>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</si>
  <si>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</si>
  <si>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</si>
  <si>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</si>
  <si>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</si>
  <si>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</si>
  <si>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</si>
  <si>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</si>
  <si>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</si>
  <si>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</si>
  <si>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</si>
  <si>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</si>
  <si>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</si>
  <si>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</si>
  <si>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</si>
  <si>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</si>
  <si>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</si>
  <si>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</si>
  <si>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</si>
  <si>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</si>
  <si>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</si>
  <si>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</si>
  <si>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</si>
  <si>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</si>
  <si>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</si>
  <si>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</si>
  <si>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</si>
  <si>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</si>
  <si>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</si>
  <si>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</si>
  <si>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</si>
  <si>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</si>
  <si>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</si>
  <si>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</si>
  <si>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</si>
  <si>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</si>
  <si>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</si>
  <si>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</si>
  <si>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</si>
  <si>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</si>
  <si>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</si>
  <si>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</si>
  <si>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</si>
  <si>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</si>
  <si>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</si>
  <si>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</si>
  <si>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</si>
  <si>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</si>
  <si>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</si>
  <si>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</si>
  <si>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</si>
  <si>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</si>
  <si>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</si>
  <si>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</si>
  <si>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</si>
  <si>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</si>
  <si>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</si>
  <si>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</si>
  <si>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</si>
  <si>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</si>
  <si>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</si>
  <si>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</si>
  <si>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</si>
  <si>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</si>
  <si>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</si>
  <si>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</si>
  <si>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</si>
  <si>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</si>
  <si>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</si>
  <si>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</si>
  <si>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</si>
  <si>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</si>
  <si>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</si>
  <si>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</si>
  <si>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</si>
  <si>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</si>
  <si>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</si>
  <si>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</si>
  <si>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</si>
  <si>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</si>
  <si>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</si>
  <si>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</si>
  <si>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</si>
  <si>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</si>
  <si>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</si>
  <si>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</si>
  <si>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</si>
  <si>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</si>
  <si>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</si>
  <si>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</si>
  <si>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</si>
  <si>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</si>
  <si>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</si>
  <si>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</si>
  <si>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</si>
  <si>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</si>
  <si>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</si>
  <si>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</si>
  <si>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</si>
  <si>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</si>
  <si>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</si>
  <si>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</si>
  <si>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</si>
  <si>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</si>
  <si>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</si>
  <si>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</si>
  <si>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</si>
  <si>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</si>
  <si>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</si>
  <si>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</si>
  <si>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</si>
  <si>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</si>
  <si>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</si>
  <si>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</si>
  <si>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</si>
  <si>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</si>
  <si>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</si>
  <si>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</si>
  <si>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</si>
  <si>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</si>
  <si>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</si>
  <si>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</si>
  <si>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</si>
  <si>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</si>
  <si>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</si>
  <si>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</si>
  <si>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</si>
  <si>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</si>
  <si>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</si>
  <si>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</si>
  <si>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</si>
  <si>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</si>
  <si>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</si>
  <si>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</si>
  <si>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</si>
  <si>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</si>
  <si>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</si>
  <si>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</si>
  <si>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</si>
  <si>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</si>
  <si>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</si>
  <si>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</si>
  <si>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</si>
  <si>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</si>
  <si>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</si>
  <si>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</si>
  <si>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</si>
  <si>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</si>
  <si>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</si>
  <si>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</si>
  <si>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</si>
  <si>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</si>
  <si>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</si>
  <si>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</si>
  <si>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</si>
  <si>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</si>
  <si>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</si>
  <si>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</si>
  <si>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</si>
  <si>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</si>
  <si>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</si>
  <si>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</si>
  <si>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</si>
  <si>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</si>
  <si>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</si>
  <si>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</si>
  <si>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siz:0</t>
  </si>
  <si>
    <t>siz:1</t>
  </si>
  <si>
    <t>siz:2</t>
  </si>
  <si>
    <t>siz:3</t>
  </si>
  <si>
    <t>siz:4</t>
  </si>
  <si>
    <t>siz:5</t>
  </si>
  <si>
    <t>wei:0</t>
  </si>
  <si>
    <t>wei:1</t>
  </si>
  <si>
    <t>wei:2</t>
  </si>
  <si>
    <t>wei:3</t>
  </si>
  <si>
    <t>wei:4</t>
  </si>
  <si>
    <t>wei:5</t>
  </si>
  <si>
    <t>wei:6</t>
  </si>
  <si>
    <t>wei:7</t>
  </si>
  <si>
    <t>wei:8</t>
  </si>
  <si>
    <t>wei:9</t>
  </si>
  <si>
    <t>wei:10</t>
  </si>
  <si>
    <t>wei:11</t>
  </si>
  <si>
    <t>wei:12</t>
  </si>
  <si>
    <t>wei:13</t>
  </si>
  <si>
    <t>wei:14</t>
  </si>
  <si>
    <t>wei:15</t>
  </si>
  <si>
    <t>wei:16</t>
  </si>
  <si>
    <t>wei:17</t>
  </si>
  <si>
    <t>wei:18</t>
  </si>
  <si>
    <t>wei:19</t>
  </si>
  <si>
    <t>wei:20</t>
  </si>
  <si>
    <t>wei:21</t>
  </si>
  <si>
    <t>wei:22</t>
  </si>
  <si>
    <t>wei:23</t>
  </si>
  <si>
    <t>wei:24</t>
  </si>
  <si>
    <t>wei:25</t>
  </si>
  <si>
    <t>wei:26</t>
  </si>
  <si>
    <t>wei:27</t>
  </si>
  <si>
    <t>wei:28</t>
  </si>
  <si>
    <t>wei:29</t>
  </si>
  <si>
    <t>wei:30</t>
  </si>
  <si>
    <t>wei:31</t>
  </si>
  <si>
    <t>wei:32</t>
  </si>
  <si>
    <t>wei:33</t>
  </si>
  <si>
    <t>wei:34</t>
  </si>
  <si>
    <t>wei:35</t>
  </si>
  <si>
    <t>wei:36</t>
  </si>
  <si>
    <t>sup:0</t>
  </si>
  <si>
    <t>sup:1</t>
  </si>
  <si>
    <t>sup:2</t>
  </si>
  <si>
    <t>sup:3</t>
  </si>
  <si>
    <t>sup:4</t>
  </si>
  <si>
    <t>sup:5</t>
  </si>
  <si>
    <t>sup:6</t>
  </si>
  <si>
    <t>sup:7</t>
  </si>
  <si>
    <t>sup:8</t>
  </si>
  <si>
    <t>sup:9</t>
  </si>
  <si>
    <t>sup:10</t>
  </si>
  <si>
    <t>sup:11</t>
  </si>
  <si>
    <t>sup:12</t>
  </si>
  <si>
    <t>sup:13</t>
  </si>
  <si>
    <t>sup:14</t>
  </si>
  <si>
    <t>sup:15</t>
  </si>
  <si>
    <t>sup:16</t>
  </si>
  <si>
    <t>sup:17</t>
  </si>
  <si>
    <t>sup:18</t>
  </si>
  <si>
    <t>sup:19</t>
  </si>
  <si>
    <t>sup:20</t>
  </si>
  <si>
    <t>sup:21</t>
  </si>
  <si>
    <t>sup:22</t>
  </si>
  <si>
    <t>sup:23</t>
  </si>
  <si>
    <t>sup:24</t>
  </si>
  <si>
    <t>sup:25</t>
  </si>
  <si>
    <t>sup:26</t>
  </si>
  <si>
    <t>sup:27</t>
  </si>
  <si>
    <t>sup:28</t>
  </si>
  <si>
    <t>sup:29</t>
  </si>
  <si>
    <t>sup:30</t>
  </si>
  <si>
    <t>cat:0</t>
  </si>
  <si>
    <t>cat:1</t>
  </si>
  <si>
    <t>cat:2</t>
  </si>
  <si>
    <t>cat:3</t>
  </si>
  <si>
    <t>red</t>
  </si>
  <si>
    <t>white</t>
  </si>
  <si>
    <t>blue</t>
  </si>
  <si>
    <t>pink</t>
  </si>
  <si>
    <t>orange</t>
  </si>
  <si>
    <t>black</t>
  </si>
  <si>
    <t>201650 - Enchante Accessories, Inc</t>
  </si>
  <si>
    <t>326461 - NIKE INC</t>
  </si>
  <si>
    <t>326852 - NIKE SHOES</t>
  </si>
  <si>
    <t>43391058 - White Mountain</t>
  </si>
  <si>
    <t>496464 - POLO BY RALPH LAUREN HOSIERY</t>
  </si>
  <si>
    <t xml:space="preserve">43432102 - Conair LLC </t>
  </si>
  <si>
    <t xml:space="preserve">43391270 - ADIDAS </t>
  </si>
  <si>
    <t>43423298 - UNDER ARMOUR</t>
  </si>
  <si>
    <t>43405653 - Revman International Inc.</t>
  </si>
  <si>
    <t>LADIES HOSIERY</t>
  </si>
  <si>
    <t xml:space="preserve"> MISSY HVYWT</t>
  </si>
  <si>
    <t xml:space="preserve"> PLUS MS LTWT SLPWR</t>
  </si>
  <si>
    <t xml:space="preserve"> Mens Slippers</t>
  </si>
  <si>
    <t>Boys Shoes</t>
  </si>
  <si>
    <t>BEAUTY</t>
  </si>
  <si>
    <t>FRAGRANCES</t>
  </si>
  <si>
    <t>WELLNESS</t>
  </si>
  <si>
    <t>Ladies Athletic</t>
  </si>
  <si>
    <t>Lauren Ralph Lauren</t>
  </si>
  <si>
    <t>Polo Ralph Lauren</t>
  </si>
  <si>
    <t>Ralph Lauren</t>
  </si>
  <si>
    <t>Nike Golf</t>
  </si>
  <si>
    <t xml:space="preserve"> Nike Swim</t>
  </si>
  <si>
    <t xml:space="preserve"> Nike Air</t>
  </si>
  <si>
    <t xml:space="preserve"> Jordan/Nike Air</t>
  </si>
  <si>
    <t>Home Essentials</t>
  </si>
  <si>
    <t xml:space="preserve"> Madden</t>
  </si>
  <si>
    <t>No Size</t>
  </si>
  <si>
    <t>6.75</t>
  </si>
  <si>
    <t>10</t>
  </si>
  <si>
    <t>.5OZ</t>
  </si>
  <si>
    <t>0-12M</t>
  </si>
  <si>
    <t>15mm</t>
  </si>
  <si>
    <t>16"-18"</t>
  </si>
  <si>
    <t>XS</t>
  </si>
  <si>
    <t>L</t>
  </si>
  <si>
    <t>Upfront</t>
  </si>
  <si>
    <t>Closeout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</si>
</sst>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5.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true"/>
    <col min="2" max="2" bestFit="true" customWidth="true" style="27" width="27.15625" collapsed="true"/>
    <col min="3" max="3" bestFit="true" customWidth="true" style="26" width="44.41796875" collapsed="true"/>
    <col min="4" max="4" customWidth="true" style="26" width="66.578125" collapsed="true"/>
    <col min="5" max="5" bestFit="true" customWidth="true" style="26" width="14.83984375" collapsed="true"/>
    <col min="6" max="7" bestFit="true" customWidth="true" style="26" width="12.41796875" collapsed="true"/>
    <col min="8" max="8" bestFit="true" customWidth="true" style="26" width="14.15625" collapsed="true"/>
    <col min="9" max="9" customWidth="true" style="28" width="15.41796875" collapsed="true"/>
    <col min="10" max="10" customWidth="true" style="26" width="15.41796875" collapsed="true"/>
    <col min="11" max="11" customWidth="true" style="26" width="14.83984375" collapsed="tru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46"/>
  <sheetViews>
    <sheetView tabSelected="1" workbookViewId="0">
      <selection activeCell="G12" sqref="G12"/>
    </sheetView>
  </sheetViews>
  <sheetFormatPr defaultRowHeight="14.4" x14ac:dyDescent="0.55000000000000004"/>
  <cols>
    <col min="1" max="1" width="8.68359375" collapsed="true"/>
    <col min="2" max="2" bestFit="true" customWidth="true" style="36" width="9.41796875" collapsed="true"/>
    <col min="3" max="3" bestFit="true" customWidth="true" style="36" width="10.578125" collapsed="true"/>
    <col min="4" max="4" bestFit="true" customWidth="true" style="36" width="8.41796875" collapsed="true"/>
    <col min="5" max="6" bestFit="true" customWidth="true" style="37" width="8.41796875" collapsed="true"/>
    <col min="7" max="7" customWidth="true" style="38" width="10.41796875" collapsed="true"/>
    <col min="8" max="8" bestFit="true" customWidth="true" style="40" width="9.41796875" collapsed="true"/>
    <col min="9" max="9" bestFit="true" customWidth="true" style="39" width="8.578125" collapsed="true"/>
    <col min="10" max="10" bestFit="true" customWidth="true" style="39" width="11.15625" collapsed="true"/>
    <col min="11" max="12" bestFit="true" customWidth="true" style="39" width="9.0" collapsed="true"/>
    <col min="13" max="18" bestFit="true" customWidth="true" style="39" width="8.41796875" collapsed="true"/>
    <col min="19" max="19" bestFit="true" customWidth="true" style="39" width="9.41796875" collapsed="true"/>
    <col min="20" max="20" bestFit="true" customWidth="true" style="39" width="10.15625" collapsed="true"/>
    <col min="21" max="23" bestFit="true" customWidth="true" style="39" width="9.41796875" collapsed="true"/>
    <col min="24" max="30" bestFit="true" customWidth="true" style="39" width="8.41796875" collapsed="true"/>
    <col min="31" max="31" customWidth="true" style="39" width="13.15625" collapsed="true"/>
    <col min="32" max="32" bestFit="true" customWidth="true" style="39" width="10.83984375" collapsed="true"/>
    <col min="33" max="33" bestFit="true" customWidth="true" style="39" width="10.15625" collapsed="true"/>
    <col min="34" max="34" customWidth="true" style="39" width="12.68359375" collapsed="true"/>
    <col min="35" max="35" customWidth="true" style="38" width="11.0" collapsed="true"/>
    <col min="36" max="36" style="38" width="8.68359375" collapsed="true"/>
    <col min="37" max="38" bestFit="true" customWidth="true" style="38" width="8.26171875" collapsed="true"/>
    <col min="39" max="39" customWidth="true" style="38" width="11.0" collapsed="true"/>
    <col min="40" max="44" bestFit="true" customWidth="true" style="38" width="8.26171875" collapsed="true"/>
    <col min="45" max="45" style="38" width="8.68359375" collapsed="true"/>
    <col min="46" max="46" bestFit="true" customWidth="true" style="38" width="8.578125" collapsed="true"/>
    <col min="47" max="51" bestFit="true" customWidth="true" style="38" width="8.26171875" collapsed="true"/>
    <col min="52" max="52" style="38" width="8.68359375" collapsed="true"/>
    <col min="53" max="55" bestFit="true" customWidth="true" style="38" width="8.26171875" collapsed="true"/>
    <col min="56" max="56" customWidth="true" style="38" width="18.0" collapsed="true"/>
    <col min="57" max="59" bestFit="true" customWidth="true" style="38" width="8.26171875" collapsed="true"/>
    <col min="60" max="60" bestFit="true" customWidth="true" style="38" width="8.41796875" collapsed="true"/>
    <col min="61" max="63" bestFit="true" customWidth="true" style="38" width="8.26171875" collapsed="true"/>
    <col min="64" max="64" customWidth="true" style="38" width="13.578125" collapsed="true"/>
    <col min="65" max="65" customWidth="true" style="38" width="12.83984375" collapsed="true"/>
    <col min="66" max="66" customWidth="true" style="38" width="13.15625" collapsed="true"/>
    <col min="67" max="67" customWidth="true" style="38" width="11.83984375" collapsed="true"/>
    <col min="68" max="68" customWidth="true" style="38" width="15.83984375" collapsed="true"/>
    <col min="69" max="69" customWidth="true" style="38" width="13.15625" collapsed="true"/>
    <col min="70" max="70" customWidth="true" style="38" width="17.68359375" collapsed="true"/>
    <col min="71" max="71" customWidth="true" style="38" width="11.41796875" collapsed="true"/>
    <col min="72" max="72" bestFit="true" customWidth="true" style="38" width="9.41796875" collapsed="true"/>
    <col min="73" max="73" bestFit="true" customWidth="true" style="38" width="8.26171875" collapsed="true"/>
    <col min="74" max="74" customWidth="true" style="38" width="13.578125" collapsed="true"/>
    <col min="75" max="75" bestFit="true" customWidth="true" style="38" width="8.578125" collapsed="true"/>
    <col min="76" max="77" style="38" width="8.68359375" collapsed="true"/>
    <col min="78" max="80" bestFit="true" customWidth="true" style="38" width="8.26171875" collapsed="true"/>
    <col min="81" max="81" bestFit="true" customWidth="true" style="38" width="8.41796875" collapsed="true"/>
    <col min="82" max="83" bestFit="true" customWidth="true" style="38" width="8.26171875" collapsed="true"/>
    <col min="84" max="84" customWidth="true" style="38" width="13.15625" collapsed="true"/>
    <col min="85" max="86" bestFit="true" customWidth="true" style="38" width="8.26171875" collapsed="true"/>
    <col min="87" max="87" bestFit="true" customWidth="true" style="38" width="8.41796875" collapsed="true"/>
    <col min="88" max="88" customWidth="true" style="38" width="10.578125" collapsed="true"/>
    <col min="89" max="89" bestFit="true" customWidth="true" style="38" width="8.26171875" collapsed="true"/>
    <col min="90" max="90" bestFit="true" customWidth="true" style="38" width="8.41796875" collapsed="true"/>
    <col min="91" max="91" bestFit="true" customWidth="true" style="38" width="10.15625" collapsed="true"/>
    <col min="92" max="92" bestFit="true" customWidth="true" style="38" width="8.26171875" collapsed="true"/>
    <col min="93" max="94" bestFit="true" customWidth="true" style="38" width="9.41796875" collapsed="true"/>
    <col min="95" max="95" customWidth="true" style="38" width="11.41796875" collapsed="true"/>
    <col min="96" max="99" bestFit="true" customWidth="true" style="38" width="8.26171875" collapsed="true"/>
    <col min="100" max="100" bestFit="true" customWidth="true" style="38" width="10.15625" collapsed="tru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39" t="s">
        <v>256</v>
      </c>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n">
        <v>1.0164190421169064</v>
      </c>
      <c r="C6" s="36" t="n">
        <v>1.0743463001550675</v>
      </c>
      <c r="D6" s="36" t="n">
        <v>1.9813145511893968</v>
      </c>
      <c r="E6" s="37" t="n">
        <v>1.548295912737026</v>
      </c>
      <c r="F6" s="37" t="s">
        <v>250</v>
      </c>
      <c r="G6" s="38" t="n">
        <v>1.9733902735774342</v>
      </c>
      <c r="H6" s="40" t="n">
        <v>1.6665093087383365</v>
      </c>
      <c r="I6" s="39" t="s">
        <v>293</v>
      </c>
      <c r="J6" s="39" t="n">
        <v>1.1923983012610582</v>
      </c>
      <c r="K6" s="39" t="n">
        <v>1.9308923917939123</v>
      </c>
      <c r="L6" s="39" t="s">
        <v>324</v>
      </c>
      <c r="M6" s="39" t="n">
        <v>1.8856296624692002</v>
      </c>
      <c r="AC6" s="39" t="s">
        <v>257</v>
      </c>
    </row>
    <row r="7">
      <c r="B7" s="36" t="n">
        <v>2.706014129391458</v>
      </c>
      <c r="C7" s="36" t="n">
        <v>2.8749966600355616</v>
      </c>
      <c r="D7" s="36" t="n">
        <v>2.136893806265797</v>
      </c>
      <c r="E7" s="37" t="n">
        <v>2.2927172874303956</v>
      </c>
      <c r="F7" s="37" t="s">
        <v>251</v>
      </c>
      <c r="G7" s="38" t="n">
        <v>2.3480224213098246</v>
      </c>
      <c r="H7" s="40" t="n">
        <v>2.4913554218897476</v>
      </c>
      <c r="I7" s="39" t="s">
        <v>294</v>
      </c>
      <c r="J7" s="39" t="n">
        <v>2.156723978515405</v>
      </c>
      <c r="K7" s="39" t="n">
        <v>2.459180311638643</v>
      </c>
      <c r="L7" s="39" t="s">
        <v>325</v>
      </c>
      <c r="M7" s="39" t="n">
        <v>2.480368259240083</v>
      </c>
      <c r="AC7" s="39" t="s">
        <v>258</v>
      </c>
    </row>
    <row r="8">
      <c r="B8" s="36" t="n">
        <v>3.4987474002857444</v>
      </c>
      <c r="C8" s="36" t="n">
        <v>3.1931945115319573</v>
      </c>
      <c r="D8" s="36" t="n">
        <v>3.750760999586789</v>
      </c>
      <c r="E8" s="37" t="n">
        <v>3.3354212299337167</v>
      </c>
      <c r="F8" s="37" t="s">
        <v>252</v>
      </c>
      <c r="G8" s="38" t="n">
        <v>3.9459702147488507</v>
      </c>
      <c r="H8" s="40" t="n">
        <v>3.563977094217356</v>
      </c>
      <c r="I8" s="39" t="s">
        <v>295</v>
      </c>
      <c r="J8" s="39" t="n">
        <v>3.8526560248257624</v>
      </c>
      <c r="K8" s="39" t="n">
        <v>3.7689768706532827</v>
      </c>
      <c r="L8" s="39" t="s">
        <v>326</v>
      </c>
      <c r="M8" s="39" t="n">
        <v>3.914436196808224</v>
      </c>
      <c r="AC8" s="39" t="s">
        <v>259</v>
      </c>
    </row>
    <row r="9">
      <c r="B9" s="36" t="n">
        <v>4.673720348785149</v>
      </c>
      <c r="C9" s="36" t="n">
        <v>4.589387789843878</v>
      </c>
      <c r="D9" s="36" t="n">
        <v>4.609235392288464</v>
      </c>
      <c r="E9" s="37" t="n">
        <v>4.006879762493448</v>
      </c>
      <c r="F9" s="37" t="s">
        <v>253</v>
      </c>
      <c r="G9" s="38" t="n">
        <v>4.586691476676348</v>
      </c>
      <c r="H9" s="40" t="n">
        <v>4.26756698867289</v>
      </c>
      <c r="I9" s="39" t="s">
        <v>296</v>
      </c>
      <c r="J9" s="39" t="n">
        <v>4.072036281257761</v>
      </c>
      <c r="K9" s="39" t="n">
        <v>4.892000833566508</v>
      </c>
      <c r="L9" s="39" t="s">
        <v>327</v>
      </c>
      <c r="M9" s="39" t="n">
        <v>4.316933423031517</v>
      </c>
      <c r="AC9" s="39" t="s">
        <v>260</v>
      </c>
    </row>
    <row r="10">
      <c r="B10" s="36" t="n">
        <v>5.885743533810108</v>
      </c>
      <c r="C10" s="36" t="n">
        <v>5.18867107600897</v>
      </c>
      <c r="D10" s="36" t="n">
        <v>5.523409717217192</v>
      </c>
      <c r="E10" s="37" t="n">
        <v>5.293830876270883</v>
      </c>
      <c r="F10" s="37" t="s">
        <v>254</v>
      </c>
      <c r="G10" s="38" t="n">
        <v>5.51034817367612</v>
      </c>
      <c r="H10" s="40" t="n">
        <v>5.608501720493241</v>
      </c>
      <c r="I10" s="39" t="s">
        <v>297</v>
      </c>
      <c r="J10" s="39" t="n">
        <v>5.517695959422365</v>
      </c>
      <c r="K10" s="39" t="n">
        <v>5.613323779383121</v>
      </c>
      <c r="M10" s="39" t="n">
        <v>5.840262539980286</v>
      </c>
      <c r="AC10" s="39" t="s">
        <v>261</v>
      </c>
    </row>
    <row r="11">
      <c r="B11" s="36" t="n">
        <v>6.618423470148784</v>
      </c>
      <c r="C11" s="36" t="n">
        <v>6.411062055736108</v>
      </c>
      <c r="D11" s="36" t="n">
        <v>6.122483210576312</v>
      </c>
      <c r="E11" s="37" t="n">
        <v>6.671913546457659</v>
      </c>
      <c r="F11" s="37" t="s">
        <v>255</v>
      </c>
      <c r="G11" s="38" t="n">
        <v>6.980117859347306</v>
      </c>
      <c r="H11" s="40" t="n">
        <v>6.035385437645172</v>
      </c>
      <c r="I11" s="39" t="s">
        <v>298</v>
      </c>
      <c r="J11" s="39" t="n">
        <v>6.367193182252862</v>
      </c>
      <c r="K11" s="39" t="n">
        <v>6.595640439159799</v>
      </c>
      <c r="M11" s="39" t="n">
        <v>6.038346865742119</v>
      </c>
      <c r="AC11" s="39" t="s">
        <v>262</v>
      </c>
    </row>
    <row r="12">
      <c r="C12" s="36" t="n">
        <v>7.275655824255586</v>
      </c>
      <c r="D12" s="36" t="n">
        <v>7.18522704098368</v>
      </c>
      <c r="G12" s="38" t="n">
        <v>7.2446571080947315</v>
      </c>
      <c r="H12" s="40" t="n">
        <v>7.28957281391586</v>
      </c>
      <c r="I12" s="39" t="s">
        <v>299</v>
      </c>
      <c r="J12" s="39" t="n">
        <v>7.657855926970592</v>
      </c>
      <c r="K12" s="39" t="n">
        <v>7.803053820467184</v>
      </c>
      <c r="M12" s="39" t="n">
        <v>7.558158244800621</v>
      </c>
      <c r="AC12" s="39" t="s">
        <v>263</v>
      </c>
    </row>
    <row r="13">
      <c r="C13" s="36" t="n">
        <v>8.113443705934857</v>
      </c>
      <c r="D13" s="36" t="n">
        <v>8.688694998116972</v>
      </c>
      <c r="G13" s="38" t="n">
        <v>8.62780672865706</v>
      </c>
      <c r="H13" s="40" t="n">
        <v>8.345487206154127</v>
      </c>
      <c r="I13" s="39" t="s">
        <v>300</v>
      </c>
      <c r="J13" s="39" t="n">
        <v>8.326708955080635</v>
      </c>
      <c r="K13" s="39" t="n">
        <v>8.05954141919183</v>
      </c>
      <c r="M13" s="39" t="n">
        <v>8.92483293577816</v>
      </c>
      <c r="AC13" s="39" t="s">
        <v>264</v>
      </c>
    </row>
    <row r="14">
      <c r="C14" s="36" t="n">
        <v>9.736646092276917</v>
      </c>
      <c r="D14" s="36" t="n">
        <v>9.563926223179328</v>
      </c>
      <c r="G14" s="38" t="n">
        <v>9.254006869874969</v>
      </c>
      <c r="I14" s="39" t="s">
        <v>301</v>
      </c>
      <c r="J14" s="39" t="n">
        <v>9.295738659181911</v>
      </c>
      <c r="K14" s="39" t="n">
        <v>9.643051018803844</v>
      </c>
      <c r="M14" s="39" t="n">
        <v>9.35719772932328</v>
      </c>
      <c r="AC14" s="39" t="s">
        <v>265</v>
      </c>
    </row>
    <row r="15">
      <c r="C15" s="36" t="n">
        <v>10.26560234304934</v>
      </c>
      <c r="G15" s="38" t="n">
        <v>10.035822134756614</v>
      </c>
      <c r="I15" s="39" t="s">
        <v>302</v>
      </c>
      <c r="J15" s="39" t="n">
        <v>10.906999754115954</v>
      </c>
      <c r="K15" s="39" t="n">
        <v>10.220451873911724</v>
      </c>
      <c r="M15" s="39" t="n">
        <v>10.335269572510143</v>
      </c>
      <c r="AC15" s="39" t="s">
        <v>266</v>
      </c>
    </row>
    <row r="16">
      <c r="C16" s="36" t="n">
        <v>11.171200173259946</v>
      </c>
      <c r="G16" s="38" t="n">
        <v>11.932127435645148</v>
      </c>
      <c r="I16" s="39" t="s">
        <v>303</v>
      </c>
      <c r="J16" s="39" t="n">
        <v>11.55128651532971</v>
      </c>
      <c r="K16" s="39" t="n">
        <v>11.671745125524152</v>
      </c>
      <c r="M16" s="39" t="n">
        <v>11.3193288176832</v>
      </c>
      <c r="AC16" s="39" t="s">
        <v>267</v>
      </c>
    </row>
    <row r="17">
      <c r="C17" s="36" t="n">
        <v>12.176940388959316</v>
      </c>
      <c r="G17" s="38" t="n">
        <v>12.76109539370351</v>
      </c>
      <c r="I17" s="39" t="s">
        <v>304</v>
      </c>
      <c r="J17" s="39" t="n">
        <v>12.694667863977482</v>
      </c>
      <c r="K17" s="39" t="n">
        <v>12.014170467256204</v>
      </c>
      <c r="M17" s="39" t="n">
        <v>12.081733524357956</v>
      </c>
      <c r="AC17" s="39" t="s">
        <v>268</v>
      </c>
    </row>
    <row r="18">
      <c r="C18" s="36" t="n">
        <v>13.750238302800158</v>
      </c>
      <c r="G18" s="38" t="n">
        <v>13.8924779625485</v>
      </c>
      <c r="I18" s="39" t="s">
        <v>305</v>
      </c>
      <c r="J18" s="39" t="n">
        <v>13.537693107963602</v>
      </c>
      <c r="K18" s="39" t="n">
        <v>13.832202532861235</v>
      </c>
      <c r="M18" s="39" t="n">
        <v>13.034893270253573</v>
      </c>
      <c r="AC18" s="39" t="s">
        <v>269</v>
      </c>
    </row>
    <row r="19">
      <c r="C19" s="36" t="n">
        <v>14.130697094485665</v>
      </c>
      <c r="G19" s="38" t="n">
        <v>14.026145139117856</v>
      </c>
      <c r="I19" s="39" t="s">
        <v>306</v>
      </c>
      <c r="J19" s="39" t="n">
        <v>14.688842318133005</v>
      </c>
      <c r="K19" s="39" t="n">
        <v>14.339215091518327</v>
      </c>
      <c r="M19" s="39" t="n">
        <v>14.328946079802842</v>
      </c>
      <c r="AC19" s="39" t="s">
        <v>270</v>
      </c>
    </row>
    <row r="20">
      <c r="C20" s="36" t="n">
        <v>15.25997793060025</v>
      </c>
      <c r="G20" s="38" t="n">
        <v>15.140532648138711</v>
      </c>
      <c r="I20" s="39" t="s">
        <v>307</v>
      </c>
      <c r="J20" s="39" t="n">
        <v>15.961375972806241</v>
      </c>
      <c r="K20" s="39" t="n">
        <v>15.264479382241118</v>
      </c>
      <c r="M20" s="39" t="n">
        <v>15.522553138258502</v>
      </c>
      <c r="AC20" s="39" t="s">
        <v>271</v>
      </c>
    </row>
    <row r="21">
      <c r="C21" s="36" t="n">
        <v>16.836776864295242</v>
      </c>
      <c r="G21" s="38" t="n">
        <v>16.91355754940853</v>
      </c>
      <c r="I21" s="39" t="s">
        <v>308</v>
      </c>
      <c r="J21" s="39" t="n">
        <v>16.749640195918328</v>
      </c>
      <c r="K21" s="39" t="n">
        <v>16.277071919057125</v>
      </c>
      <c r="M21" s="39" t="n">
        <v>16.328924977684586</v>
      </c>
      <c r="AC21" s="39" t="s">
        <v>272</v>
      </c>
    </row>
    <row r="22">
      <c r="C22" s="36" t="n">
        <v>17.239052452748293</v>
      </c>
      <c r="G22" s="38" t="n">
        <v>17.90109050737452</v>
      </c>
      <c r="I22" s="39" t="s">
        <v>309</v>
      </c>
      <c r="J22" s="39" t="n">
        <v>17.026949094436787</v>
      </c>
      <c r="K22" s="39" t="n">
        <v>17.228086594596114</v>
      </c>
      <c r="M22" s="39" t="n">
        <v>17.816128587834363</v>
      </c>
      <c r="AC22" s="39" t="s">
        <v>273</v>
      </c>
    </row>
    <row r="23">
      <c r="C23" s="36" t="n">
        <v>18.562123552018793</v>
      </c>
      <c r="G23" s="38" t="n">
        <v>18.54303665374572</v>
      </c>
      <c r="I23" s="39" t="s">
        <v>310</v>
      </c>
      <c r="J23" s="39" t="n">
        <v>18.715277606555798</v>
      </c>
      <c r="M23" s="39" t="n">
        <v>18.06820952015794</v>
      </c>
      <c r="AC23" s="39" t="s">
        <v>274</v>
      </c>
    </row>
    <row r="24">
      <c r="C24" s="36" t="n">
        <v>19.869574475200647</v>
      </c>
      <c r="G24" s="38" t="n">
        <v>19.087610730581154</v>
      </c>
      <c r="I24" s="39" t="s">
        <v>311</v>
      </c>
      <c r="J24" s="39" t="n">
        <v>19.888000347855186</v>
      </c>
      <c r="M24" s="39" t="n">
        <v>19.904122934397115</v>
      </c>
      <c r="AC24" s="39" t="s">
        <v>275</v>
      </c>
    </row>
    <row r="25">
      <c r="C25" s="36" t="n">
        <v>20.36702029633233</v>
      </c>
      <c r="G25" s="38" t="n">
        <v>20.090441109951286</v>
      </c>
      <c r="I25" s="39" t="s">
        <v>312</v>
      </c>
      <c r="J25" s="39" t="n">
        <v>20.43291783653225</v>
      </c>
      <c r="M25" s="39" t="n">
        <v>20.920687132357287</v>
      </c>
      <c r="AC25" s="39" t="s">
        <v>276</v>
      </c>
    </row>
    <row r="26">
      <c r="C26" s="36" t="n">
        <v>21.75297079029348</v>
      </c>
      <c r="G26" s="38" t="n">
        <v>21.260411922728807</v>
      </c>
      <c r="I26" s="39" t="s">
        <v>313</v>
      </c>
      <c r="J26" s="39" t="n">
        <v>21.30028450869728</v>
      </c>
      <c r="M26" s="39" t="n">
        <v>21.43983176878676</v>
      </c>
      <c r="AC26" s="39" t="s">
        <v>277</v>
      </c>
    </row>
    <row r="27">
      <c r="C27" s="36" t="n">
        <v>22.60177182594192</v>
      </c>
      <c r="G27" s="38" t="n">
        <v>22.97270685959706</v>
      </c>
      <c r="I27" s="39" t="s">
        <v>314</v>
      </c>
      <c r="J27" s="39" t="n">
        <v>22.07084430647283</v>
      </c>
      <c r="M27" s="39" t="n">
        <v>22.50021767748311</v>
      </c>
      <c r="AC27" s="39" t="s">
        <v>278</v>
      </c>
    </row>
    <row r="28">
      <c r="C28" s="36" t="n">
        <v>23.699375349478743</v>
      </c>
      <c r="G28" s="38" t="n">
        <v>23.763381240323795</v>
      </c>
      <c r="I28" s="39" t="s">
        <v>315</v>
      </c>
      <c r="J28" s="39" t="n">
        <v>23.60010250363754</v>
      </c>
      <c r="M28" s="39" t="n">
        <v>23.256879427513056</v>
      </c>
      <c r="AC28" s="39" t="s">
        <v>279</v>
      </c>
    </row>
    <row r="29">
      <c r="C29" s="36" t="n">
        <v>24.37932681911718</v>
      </c>
      <c r="G29" s="38" t="n">
        <v>24.605259859573835</v>
      </c>
      <c r="I29" s="39" t="s">
        <v>316</v>
      </c>
      <c r="J29" s="39" t="n">
        <v>24.39546885353911</v>
      </c>
      <c r="M29" s="39" t="n">
        <v>24.07147176841381</v>
      </c>
      <c r="AC29" s="39" t="s">
        <v>280</v>
      </c>
    </row>
    <row r="30">
      <c r="C30" s="36" t="n">
        <v>25.99088297227814</v>
      </c>
      <c r="G30" s="38" t="n">
        <v>25.14153220286593</v>
      </c>
      <c r="I30" s="39" t="s">
        <v>317</v>
      </c>
      <c r="J30" s="39" t="n">
        <v>25.062190107412952</v>
      </c>
      <c r="M30" s="39" t="n">
        <v>25.368402246978626</v>
      </c>
      <c r="AC30" s="39" t="s">
        <v>281</v>
      </c>
    </row>
    <row r="31">
      <c r="C31" s="36" t="n">
        <v>26.23024618636108</v>
      </c>
      <c r="G31" s="38" t="n">
        <v>26.965432757878094</v>
      </c>
      <c r="I31" s="39" t="s">
        <v>318</v>
      </c>
      <c r="J31" s="39" t="n">
        <v>26.285129055800436</v>
      </c>
      <c r="M31" s="39" t="n">
        <v>26.472830957017838</v>
      </c>
      <c r="AC31" s="39" t="s">
        <v>282</v>
      </c>
    </row>
    <row r="32">
      <c r="C32" s="36" t="n">
        <v>27.690328663282713</v>
      </c>
      <c r="G32" s="38" t="n">
        <v>27.651868042637123</v>
      </c>
      <c r="I32" s="39" t="s">
        <v>319</v>
      </c>
      <c r="J32" s="39" t="n">
        <v>27.894049767163775</v>
      </c>
      <c r="M32" s="39" t="n">
        <v>27.955127771687913</v>
      </c>
      <c r="AC32" s="39" t="s">
        <v>283</v>
      </c>
    </row>
    <row r="33">
      <c r="C33" s="36" t="n">
        <v>28.9273718042721</v>
      </c>
      <c r="G33" s="38" t="n">
        <v>28.658109342880564</v>
      </c>
      <c r="I33" s="39" t="s">
        <v>320</v>
      </c>
      <c r="J33" s="39" t="n">
        <v>28.70832058144031</v>
      </c>
      <c r="M33" s="39" t="n">
        <v>28.54063279652915</v>
      </c>
      <c r="AC33" s="39" t="s">
        <v>284</v>
      </c>
    </row>
    <row r="34">
      <c r="C34" s="36" t="n">
        <v>29.795380354611556</v>
      </c>
      <c r="G34" s="38" t="n">
        <v>29.805712076689236</v>
      </c>
      <c r="I34" s="39" t="s">
        <v>321</v>
      </c>
      <c r="J34" s="39" t="n">
        <v>29.043615118657947</v>
      </c>
      <c r="M34" s="39" t="n">
        <v>29.281135450384962</v>
      </c>
      <c r="AC34" s="39" t="s">
        <v>285</v>
      </c>
    </row>
    <row r="35">
      <c r="C35" s="36" t="n">
        <v>30.4145752904316</v>
      </c>
      <c r="G35" s="38" t="n">
        <v>30.185562767684626</v>
      </c>
      <c r="I35" s="39" t="s">
        <v>322</v>
      </c>
      <c r="J35" s="39" t="n">
        <v>30.077303169041564</v>
      </c>
      <c r="M35" s="39" t="n">
        <v>30.398894717509123</v>
      </c>
      <c r="AC35" s="39" t="s">
        <v>286</v>
      </c>
    </row>
    <row r="36">
      <c r="C36" s="36" t="n">
        <v>31.86015499114615</v>
      </c>
      <c r="G36" s="38" t="n">
        <v>31.180750961316832</v>
      </c>
      <c r="I36" s="39" t="s">
        <v>323</v>
      </c>
      <c r="J36" s="39" t="n">
        <v>31.971354265668104</v>
      </c>
      <c r="M36" s="39" t="n">
        <v>31.454604522177206</v>
      </c>
      <c r="AC36" s="39" t="s">
        <v>287</v>
      </c>
    </row>
    <row r="37">
      <c r="C37" s="36" t="n">
        <v>32.52867044058761</v>
      </c>
      <c r="G37" s="38" t="n">
        <v>32.845075270002106</v>
      </c>
      <c r="J37" s="39" t="n">
        <v>32.17488780662261</v>
      </c>
      <c r="M37" s="39" t="n">
        <v>32.73295780582946</v>
      </c>
      <c r="AC37" s="39" t="s">
        <v>288</v>
      </c>
    </row>
    <row r="38">
      <c r="C38" s="36" t="n">
        <v>33.991452926291466</v>
      </c>
      <c r="G38" s="38" t="n">
        <v>33.864910209832566</v>
      </c>
      <c r="J38" s="39" t="n">
        <v>33.04393376619959</v>
      </c>
      <c r="M38" s="39" t="n">
        <v>33.178457770177936</v>
      </c>
      <c r="AC38" s="39" t="s">
        <v>289</v>
      </c>
    </row>
    <row r="39">
      <c r="C39" s="36" t="n">
        <v>34.423180950435835</v>
      </c>
      <c r="M39" s="39" t="n">
        <v>34.72991742624399</v>
      </c>
      <c r="AC39" s="39" t="s">
        <v>290</v>
      </c>
    </row>
    <row r="40">
      <c r="C40" s="36" t="n">
        <v>35.38284382114573</v>
      </c>
      <c r="M40" s="39" t="n">
        <v>35.832225577160976</v>
      </c>
      <c r="AC40" s="39" t="s">
        <v>291</v>
      </c>
    </row>
    <row r="41">
      <c r="C41" s="36" t="n">
        <v>36.21001942813939</v>
      </c>
      <c r="M41" s="39" t="n">
        <v>36.81454345447342</v>
      </c>
      <c r="AC41" s="39" t="s">
        <v>292</v>
      </c>
    </row>
    <row r="42">
      <c r="M42" s="39" t="n">
        <v>37.37703168798255</v>
      </c>
    </row>
    <row r="43">
      <c r="M43" s="39" t="n">
        <v>38.5985501391996</v>
      </c>
    </row>
    <row r="44">
      <c r="M44" s="39" t="n">
        <v>39.18131914085382</v>
      </c>
    </row>
    <row r="45">
      <c r="M45" s="39" t="n">
        <v>40.696095620713194</v>
      </c>
    </row>
    <row r="46">
      <c r="M46" s="39" t="n">
        <v>41.19239218877519</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dimension ref="A1:G9"/>
  <sheetViews>
    <sheetView workbookViewId="0"/>
  </sheetViews>
  <sheetFormatPr defaultRowHeight="15.0"/>
  <sheetData>
    <row r="1">
      <c r="A1" s="0" t="s">
        <v>328</v>
      </c>
      <c r="B1" s="0" t="s">
        <v>334</v>
      </c>
      <c r="C1" s="0" t="s">
        <v>343</v>
      </c>
      <c r="D1" s="0" t="s">
        <v>352</v>
      </c>
      <c r="E1" s="0" t="s">
        <v>361</v>
      </c>
      <c r="F1" s="0" t="s">
        <v>370</v>
      </c>
      <c r="G1" s="0" t="n">
        <v>0.021</v>
      </c>
    </row>
    <row r="2">
      <c r="A2" s="0" t="s">
        <v>329</v>
      </c>
      <c r="B2" s="0" t="s">
        <v>335</v>
      </c>
      <c r="C2" s="0" t="s">
        <v>344</v>
      </c>
      <c r="D2" s="0" t="s">
        <v>353</v>
      </c>
      <c r="E2" s="0" t="s">
        <v>362</v>
      </c>
      <c r="F2" s="0" t="s">
        <v>371</v>
      </c>
      <c r="G2" s="0" t="n">
        <v>100.3</v>
      </c>
    </row>
    <row r="3">
      <c r="A3" s="0" t="s">
        <v>330</v>
      </c>
      <c r="B3" s="0" t="s">
        <v>336</v>
      </c>
      <c r="C3" s="0" t="s">
        <v>345</v>
      </c>
      <c r="D3" s="0" t="s">
        <v>354</v>
      </c>
      <c r="E3" s="0" t="s">
        <v>363</v>
      </c>
      <c r="G3" s="0" t="n">
        <v>9.275</v>
      </c>
    </row>
    <row r="4">
      <c r="A4" s="0" t="s">
        <v>331</v>
      </c>
      <c r="B4" s="0" t="s">
        <v>337</v>
      </c>
      <c r="C4" s="0" t="s">
        <v>346</v>
      </c>
      <c r="D4" s="0" t="s">
        <v>355</v>
      </c>
      <c r="E4" s="0" t="s">
        <v>364</v>
      </c>
    </row>
    <row r="5">
      <c r="A5" s="0" t="s">
        <v>332</v>
      </c>
      <c r="B5" s="0" t="s">
        <v>338</v>
      </c>
      <c r="C5" s="0" t="s">
        <v>347</v>
      </c>
      <c r="D5" s="0" t="s">
        <v>356</v>
      </c>
      <c r="E5" s="0" t="s">
        <v>365</v>
      </c>
    </row>
    <row r="6">
      <c r="B6" s="0" t="s">
        <v>339</v>
      </c>
      <c r="C6" s="0" t="s">
        <v>348</v>
      </c>
      <c r="D6" s="0" t="s">
        <v>357</v>
      </c>
      <c r="E6" s="0" t="s">
        <v>366</v>
      </c>
    </row>
    <row r="7">
      <c r="B7" s="0" t="s">
        <v>340</v>
      </c>
      <c r="C7" s="0" t="s">
        <v>349</v>
      </c>
      <c r="D7" s="0" t="s">
        <v>358</v>
      </c>
      <c r="E7" s="0" t="s">
        <v>367</v>
      </c>
    </row>
    <row r="8">
      <c r="B8" s="0" t="s">
        <v>341</v>
      </c>
      <c r="C8" s="0" t="s">
        <v>350</v>
      </c>
      <c r="D8" s="0" t="s">
        <v>359</v>
      </c>
      <c r="E8" s="0" t="s">
        <v>368</v>
      </c>
    </row>
    <row r="9">
      <c r="E9" s="0" t="s">
        <v>369</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9A93E-C697-4066-B609-D79D6821B8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Combined Master</vt:lpstr>
      <vt:lpstr>Dmstc Stndrd Upld Tmplt</vt:lpstr>
      <vt:lpstr>category</vt:lpstr>
      <vt:lpstr>class</vt:lpstr>
      <vt:lpstr>classx</vt:lpstr>
      <vt:lpstr>color</vt:lpstr>
      <vt:lpstr>compretailer</vt:lpstr>
      <vt:lpstr>compretailprice</vt:lpstr>
      <vt:lpstr>currentcost</vt:lpstr>
      <vt:lpstr>department</vt:lpstr>
      <vt:lpstr>label</vt:lpstr>
      <vt:lpstr>material</vt:lpstr>
      <vt:lpstr>omitcompretail</vt:lpstr>
      <vt:lpstr>orderonquantity</vt:lpstr>
      <vt:lpstr>originalcost</vt:lpstr>
      <vt:lpstr>ponumber</vt:lpstr>
      <vt:lpstr>size</vt:lpstr>
      <vt:lpstr>supplierid</vt:lpstr>
      <vt:lpstr>test</vt:lpstr>
      <vt:lpstr>typeofbuy</vt:lpstr>
      <vt:lpstr>vendorstyledescription</vt:lpstr>
      <vt:lpstr>vpn</vt:lpstr>
      <vt:lpstr>weight</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2023-02-03T01:31:26Z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