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0AF29F1F-A7B7-4D5D-9C66-27B3DC4BBF64}" xr6:coauthVersionLast="45" xr6:coauthVersionMax="45" xr10:uidLastSave="{00000000-0000-0000-0000-000000000000}"/>
  <bookViews>
    <workbookView xWindow="0" yWindow="3168" windowWidth="17280" windowHeight="8964" xr2:uid="{1581656B-13E4-4263-83F7-6271AE685298}"/>
  </bookViews>
  <sheets>
    <sheet name="Sheet1" sheetId="1" r:id="rId1"/>
  </sheets>
  <definedNames>
    <definedName name="_xlnm._FilterDatabase" localSheetId="0" hidden="1">Sheet1!$A$1:$D$201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  <c r="F43" i="1" l="1"/>
  <c r="F44" i="1" s="1"/>
</calcChain>
</file>

<file path=xl/sharedStrings.xml><?xml version="1.0" encoding="utf-8"?>
<sst xmlns="http://schemas.openxmlformats.org/spreadsheetml/2006/main" count="629" uniqueCount="403">
  <si>
    <t>A REGIÃO DA TERRA QUE "NÃO" APRESENTA CONDIÇÕES PARA FORMAÇÃO DE MASSA DE AR É A</t>
  </si>
  <si>
    <t>TEMPERADA</t>
  </si>
  <si>
    <t>ALTERANDO-SE O CG DO AVIÃO À FRENTE, A SUA VELOCIDADE DE ESTOL IRÁ</t>
  </si>
  <si>
    <t>TV</t>
  </si>
  <si>
    <t>A RESULTANTE DE TODAS AS COMPONENTES PARALELAS AO DESLOCAMENTO DENOMINA-SE</t>
  </si>
  <si>
    <t>ARRASTO</t>
  </si>
  <si>
    <t>O TACÔMETRO ELÉTRICO, PARA O SEU FUNCIONAMENTO, RECEBE SINAL DE UM</t>
  </si>
  <si>
    <t>GERADOR</t>
  </si>
  <si>
    <t>CT</t>
  </si>
  <si>
    <t>A VÁLVULA DE ALÍVIO, LOCALIZADA NA SAÍDA DA BOMBA PRINCIPAL, LIMITA A PRESSÃO MÁXIMA DO SISTEMA, DESVIANDO O ÓLEO PARA O RESERVATÓRIO OU PARA O(A)</t>
  </si>
  <si>
    <t>ENTRADA DA BOMBA PRINCIPAL</t>
  </si>
  <si>
    <t>A AFIRMAÇÃO "A ALTA DIREÇÃO É A PRINCIPAL RESPONSÁVEL PELA PREVENÇÃO DE ACIDENTES AERONÁUTICOS", É UM(A)</t>
  </si>
  <si>
    <t>DOS PRINCÍPIOS DA FILOSOFIA SIPAER SOB A ÓTICA DA SEGURANÇA DE VOO.</t>
  </si>
  <si>
    <t>REG</t>
  </si>
  <si>
    <t>AS AERONAVES QUE SOBREVOAREM AERÓDROMOS DESPROVIDOS DE ÓRGÃOS ATC, NO ESPAÇO AÉREO INFERIOR, NUM RAIO DE 27 NM, DEVERÃO MANTER ESCUTA DO(A)</t>
  </si>
  <si>
    <t>AFIS</t>
  </si>
  <si>
    <t>SEGUNDO O CBA, SÃO CONSIDERADAS TERRITÓRIO DE SUA NACIONALIDADE, ONDE QUER QUE SE ENCONTREM, AS AERONAVES:</t>
  </si>
  <si>
    <t>MILITARES E A SERVIÇO DO ESTADO.</t>
  </si>
  <si>
    <t>O COMANDANTE DA AERONAVE EXERCE A AUTORIDADE QUE LHE É ATRIBUÍDA PELO CÓDIGO BRASILEIRO DE AERONÁUTICA E POR OUTRAS DISPOSIÇÕES LEGAIS, SOBRE PESSOAS E COISAS EMBARCADAS:</t>
  </si>
  <si>
    <t>DESDE O MOMENTO EM QUE SE APRESENTA PARA O VOO, ATÉ AQUELE EM QUE ENTREGA A AERONAVE, CONCLUÍDA A VIAGEM.</t>
  </si>
  <si>
    <t>A SIGLA QUE DEVE SER USADA NO ITEM 18 DO PLANO DE VOO, PARA INDICAR UMA NOVA ROTA PARA O VOO, É</t>
  </si>
  <si>
    <t>RIF</t>
  </si>
  <si>
    <t>A VELOCIDADE MÍNIMA EM QUE UMA AERONAVE PODE VOAR EM UMA CONFIGURAÇÃO LIMPA, ISTO É, SEM O EMPREGO DE DISPOSITIVO DE AUMENTO DE SUSTENTAÇÃO, REDUTORES DE VELOCIDADE OU DE TREM DE POUSO CHAMA-SE VELOCIDADE</t>
  </si>
  <si>
    <t>MÍNIMA LIMPA</t>
  </si>
  <si>
    <t>A ASSESSORIA DE CONTROLE DO ESPAÇO AÉREO, SEGURANÇA DE VOO E DE AVIAÇÃO CIVIL (GC-5); A ASSESSORIA DE SEGURANÇA OPERACIONAL DO CONTROLE DO ESPAÇO AÉREO (ASEGCEA); A ASSESSORIA DE INVESTIGAÇÃO E PREVENÇÃO DE ACIDENTES E INCIDENTES DO CONTROLE DO ESPAÇO AÉREO (ASSIPACEA), DENTRE OUTROS ÓRGÃOS, INTEGRAM A CONSTITUIÇÃO BÁSICA DA(O)</t>
  </si>
  <si>
    <t>SISTEMA DE INVESTIGAÇÃO E PREVENÇÃO DE ACIDENTES AERONÁUTICOS</t>
  </si>
  <si>
    <t>DE ACORDO COM A NSCA 3-2/2008, INCENTIVAR A FORMAÇÃO E A MANUTENÇÃO DA CULTURA DE SEGURANÇA OPERACIONAL AERONÁUTICA É RESPONSABILIDADE DA(O)</t>
  </si>
  <si>
    <t>PROFISSIONAL DO SIPAER</t>
  </si>
  <si>
    <t>AS LETRAS "AMD" QUE, EVENTUALMENTE, APARECEREM APÓS A PALAVRA TAF, SIGNIFICAM QUE</t>
  </si>
  <si>
    <t>A REFERIDA MENSAGEM NECESSITOU DE EMENDA DA PREVISÃO</t>
  </si>
  <si>
    <t>EM RELAÇÃO À INSTABILIDADE DO AR ATMOSFÉRICO, PODE-SE AFIRMAR QUE</t>
  </si>
  <si>
    <t>A PARCELA DE AR TENDE A SUBIR SEMPRE E COM VELOCIDADE CADA VEZ MAIOR</t>
  </si>
  <si>
    <t>O COMPONENTE QUE AGE COMO FORÇA CENTRÍFUGA NA SUSTENTAÇÃO, ATUANDO SOBRE O AVIÃO, TENDENDO A TIRÁ-LO DA TRAJETÓRIA RETA E INDUZI-LO A EFETUAR UMA CURVA, É DENOMINADA COMPONENTE</t>
  </si>
  <si>
    <t>DE ARRASTO</t>
  </si>
  <si>
    <t>Os órgãos ou elementos que fazem parte da estrutura básica SIPAER, são:</t>
  </si>
  <si>
    <t>CENIPA, SIPAA e CNPAA</t>
  </si>
  <si>
    <t>Brisa</t>
  </si>
  <si>
    <t>O orgão responsável pela confecção do METAR, TAF e da carta SIG WX PROG, é respectivamente:</t>
  </si>
  <si>
    <t>EMS, CMA e CNMA</t>
  </si>
  <si>
    <t>Os nevoeiros Pós-Frontais ocorrem:</t>
  </si>
  <si>
    <t>Depois da passagem de um sistema frontal frio</t>
  </si>
  <si>
    <t>O nevoeiro de radiação forma-se associado as seguintes condições:</t>
  </si>
  <si>
    <t>radiação terrestre, céu claro e vento fraco</t>
  </si>
  <si>
    <t>Dentre as nuvens especificadas abaixo, uma costuma produzir precipitações do tipo chuvisco. Este gênero de nuvem de denomina-se:</t>
  </si>
  <si>
    <t>stratus</t>
  </si>
  <si>
    <t>A predominância de correntes ascendentes, nas células de trovoada, verifica-se na fase denominada:</t>
  </si>
  <si>
    <t>Formação</t>
  </si>
  <si>
    <t>A CAT é mais comum e intensa no:</t>
  </si>
  <si>
    <t>inverno sobre o continente</t>
  </si>
  <si>
    <t>Nevoeiro formado pelo deslocamento do ar frio sobre uma superfície liquida mais aquecida ocorrendo à noite sobre os rios e pântanos é:</t>
  </si>
  <si>
    <t>Vapor</t>
  </si>
  <si>
    <t>O efeito de Coriolis passa a se manifestar com maior definição a partir do (a):</t>
  </si>
  <si>
    <t>nível gradiente</t>
  </si>
  <si>
    <t>Segundo o Atlas internacional, as nuvens médias nas latitudes polares estendem-se de 2.000 metros de altura até:</t>
  </si>
  <si>
    <t>4.000 metros</t>
  </si>
  <si>
    <t>A nuvem com base, comumente no estágio médio, com bastante precipitação, sem turbulência, com coloração cinza-escuro e com grande espessura, é a:</t>
  </si>
  <si>
    <t>NS</t>
  </si>
  <si>
    <t>Alerta</t>
  </si>
  <si>
    <t>Os serviços radar serão prestados as aeronaves que estejam voando sob</t>
  </si>
  <si>
    <t>IFR ou VFR</t>
  </si>
  <si>
    <t>Na área de manobras as aeronaves devem aplicar as regras</t>
  </si>
  <si>
    <t>Gerais</t>
  </si>
  <si>
    <t>Na prestação do ALRS, quando se receber informações que indiquem que as condições operacionais da aeronave são anormais, mas não indicando que seja necessário um possível um pouso forçado, caracteriza a fase de:</t>
  </si>
  <si>
    <t>Separação vertical em rota até o FL 290:</t>
  </si>
  <si>
    <t>1000 ft</t>
  </si>
  <si>
    <t>Poderá adquirir a propriedade de uma ACFT por usucapião, aquele que a possue como um prazo de:</t>
  </si>
  <si>
    <t>5 anos</t>
  </si>
  <si>
    <t>O vôo VFR que compulsoriamente deve ser realizado em CTR ou TMA</t>
  </si>
  <si>
    <t>VFR especial</t>
  </si>
  <si>
    <t>Para o cruzamento de uma aerovia, uma aeronave em voo no FL 290 com o código 7600 acionado, deverá subir para:</t>
  </si>
  <si>
    <t>30000 FT</t>
  </si>
  <si>
    <t>militar em missão de segurança interna</t>
  </si>
  <si>
    <t>Na ordem de prioridade correspondente às aeronaves que partem, terá precedência a aeronave:</t>
  </si>
  <si>
    <t>Na infração aos preceitos do Código Brasileiro de Aeronáutica ou da legislação complementar, a autoridade aeronáutica poderá suspender certificados, licenças concessões ou autorizações. A suspensão, em número de dias, será aplicada para período não superior a:</t>
  </si>
  <si>
    <t>Todos os vôos VFR serão considerados como vôos controlados, quando realizados dentro de:</t>
  </si>
  <si>
    <t>ATZ servida por TWR</t>
  </si>
  <si>
    <t>Da estação de telecomunicações aeronáuticas local</t>
  </si>
  <si>
    <t>ajuste de altímetro</t>
  </si>
  <si>
    <t>O piloto de uma aeronave, ao acusar o recebimento de uma mensagem ATIS, deverá obter do órgão ATS a informação atualizada, referente ao:</t>
  </si>
  <si>
    <t>O código de sinal visual terra-ar utilizado pelos sobreviventes, para informar que necessitam de assistência médica é o:</t>
  </si>
  <si>
    <t>X</t>
  </si>
  <si>
    <t>Em relação à velocidade declarada no FPL, deve-se cientificar o orgão ATC a nova hora estimada, entre pontos de notificação, quando a velocidade (VA) variar ou se espere que varie, no nível de cruzeiro, em mais ou menos:</t>
  </si>
  <si>
    <t>O serviço de Informação de voo de aeródromo AFIS será prestado por</t>
  </si>
  <si>
    <t>Estação de Telecomunicações</t>
  </si>
  <si>
    <t>Dentre as alternativas abaixo,assinale a correta quanto ao uso da	fraseologia padrão:</t>
  </si>
  <si>
    <t>Mach zero ponto uno</t>
  </si>
  <si>
    <t>Em complemento ao ALRS, órgão encarregado de organizar a execução das operações necessárias ao serviço de busca e salvamento, é o:</t>
  </si>
  <si>
    <t>RCC</t>
  </si>
  <si>
    <t>Uma aeronave recebeu autorização para acionar os motores às 0905 Z, a hora limite será às:</t>
  </si>
  <si>
    <t>0910Z</t>
  </si>
  <si>
    <t>O Registro Preliminar será concluído em um prazo inicial de:</t>
  </si>
  <si>
    <t>01 ano</t>
  </si>
  <si>
    <t>Pessoa civil ou militar, que concluiu um estágio de segurança de vôo ou o modulo de prevenção do curso de segurança de vôo (CSV), tem como sigla:</t>
  </si>
  <si>
    <t>EC</t>
  </si>
  <si>
    <t>Caso uma ACFT não obtenha contato com o APP na entrada da TMA, a quantos minutos de vôo do AD de destino deverá estabelecer contato com a TWR:</t>
  </si>
  <si>
    <t>05 minutos</t>
  </si>
  <si>
    <t>Internacional de Emergencia</t>
  </si>
  <si>
    <t>Em principio as comunicações entre uma aeronave interceptada e a interceptadora devem se feitas na frequência:</t>
  </si>
  <si>
    <t>Quando se sabe ou se suspeite que uma aeronave esteja sendo objeto de interferência ilícita, a aeronave se encontra na fase de:</t>
  </si>
  <si>
    <t>Um plano de voo simplificado será aplicável quando um voo sob VFR na FIR for realizado entre aeródromos distantes entre si no máximo:</t>
  </si>
  <si>
    <t>27 NM</t>
  </si>
  <si>
    <t>Um voo VFR se constituirá em tráfego essencial para outro voo VFR, quando estiverem voando em espaço aéreo ATS classe:</t>
  </si>
  <si>
    <t>B</t>
  </si>
  <si>
    <t xml:space="preserve">A largura normal de uma RNAV é de: </t>
  </si>
  <si>
    <t>43 NM</t>
  </si>
  <si>
    <t>O uso de gasolinas com índice de octana menor que recomendado para o motor poderá acarretar:</t>
  </si>
  <si>
    <t>detonação e superaquecimento</t>
  </si>
  <si>
    <t>A potência liberada pela queima do combustível denomina-se potência:</t>
  </si>
  <si>
    <t>teórica</t>
  </si>
  <si>
    <t>O gás freon é utilizado basicamente para o sistema de refrigeração ciclo a (o):</t>
  </si>
  <si>
    <t>Uma nova hora estimada deverá ser notificada ao órgão ATC, caso a alteração sobre o próximo ponto de notificação seja superior a:</t>
  </si>
  <si>
    <t>1130Z</t>
  </si>
  <si>
    <t>Ocorrendo a suspensão regulamentar das operações do aeródromo entre 09:30 Z e 10:45 Z, a validade de um FPL cuja EOBT era 10:00 Z será considerada até as:</t>
  </si>
  <si>
    <t>Nos motores superalimentados o dispositivo que é responsável pelo aumento da pressão do ar da admissão é o:</t>
  </si>
  <si>
    <t>difusor</t>
  </si>
  <si>
    <t xml:space="preserve"> O tipo de serviço radar em que o controlador de vôo não é oresponsável pela navegação da aeronave, é o serviço de:</t>
  </si>
  <si>
    <t>Vigilância radar</t>
  </si>
  <si>
    <t xml:space="preserve"> Toda pessoa, veículo ou aeronave  que se encontre na área de manobras é considerado:</t>
  </si>
  <si>
    <t>trafego essencial</t>
  </si>
  <si>
    <t xml:space="preserve"> As aeronaves que disponham de  equipamento transponder em  funcionamento quando em võo,  deverão mantê-lo acionado:</t>
  </si>
  <si>
    <t>mesmo em área  sem cobertura radar</t>
  </si>
  <si>
    <t>Uma asa com maior alongamento tem respectivamente sustentação e resistência ao avanço induzido:</t>
  </si>
  <si>
    <t>maior e menor</t>
  </si>
  <si>
    <t>Um avião ao glissar o vento relativo vem:</t>
  </si>
  <si>
    <t>lateralmente e do lado da glissada</t>
  </si>
  <si>
    <t>A troca de um motor, por outro de maior potência, sem alterar o peso:</t>
  </si>
  <si>
    <t>aumentará o teto absoluto</t>
  </si>
  <si>
    <t>Dentro da ANAC, o órgão responsável pela emissão e controle de licenças e certificados, é a Superintendência de:</t>
  </si>
  <si>
    <t>Padrões Operacionais - SPO</t>
  </si>
  <si>
    <t>Um avião monomotor, homologado VFR está realizando um vôo noturno em CTR classe C e a VMC tende a ficar abaixo dos mínimos, o piloto deverá:</t>
  </si>
  <si>
    <t>Pousar no aeródromo mais próximo1</t>
  </si>
  <si>
    <t>Na AIP-BRASIL, informações sobre procedimentos e sinais no salvamento de aeronaves são encontradas na parte:</t>
  </si>
  <si>
    <t>GEN</t>
  </si>
  <si>
    <t>A posição crítica, a partir da qual se liga o equipamento transponder, é a:</t>
  </si>
  <si>
    <t>Caso uma autorização emitida pela TWR, não seja adequada para a segurança da aeronave, o piloto deve:</t>
  </si>
  <si>
    <t>Solicitar nova autorização</t>
  </si>
  <si>
    <t>Para o plano de vôo AFIL, o item hora será preenchido com a hora:</t>
  </si>
  <si>
    <t>Real de decolagem</t>
  </si>
  <si>
    <t>Toda vez que ocorrer um acidente ou incidente grave, deverá ser aberto um:</t>
  </si>
  <si>
    <t>Registro de Ação Inicial</t>
  </si>
  <si>
    <t>Na estrutura do SIPAER, o órgão que tem por função dar orientação normativa, supervisão técnica e formação de OSV, ASV e EC, é conhecido pela sigla:</t>
  </si>
  <si>
    <t>CENIPA</t>
  </si>
  <si>
    <t>A projeção cuja escala de distancia é constante e pode ser medida em qualquer latitude chama-se:</t>
  </si>
  <si>
    <t>Lambert conformal</t>
  </si>
  <si>
    <t>O ADF é um receptor que serve para sintonizar estações de:</t>
  </si>
  <si>
    <t>NDB</t>
  </si>
  <si>
    <t>NAV</t>
  </si>
  <si>
    <t>A projeção que tem como característica a perfeição nas áreas projetadas, chama-se:</t>
  </si>
  <si>
    <t>Lambert</t>
  </si>
  <si>
    <t>A correção que se aplica a PM é chamada de:</t>
  </si>
  <si>
    <t>desvio de bússola</t>
  </si>
  <si>
    <t>Dadas duas hélices similares, a de menor passo será ineficiente:</t>
  </si>
  <si>
    <t>nas altas velocidades, em vôos de cruzeiro</t>
  </si>
  <si>
    <t>A superfície de comando que possui maior amplitude de movimento é o:</t>
  </si>
  <si>
    <t>Leme de direção</t>
  </si>
  <si>
    <t>Um avião com trem de pouso convencional correrá maior risco de pilonagem ao decolar numa pista de:</t>
  </si>
  <si>
    <t>terra com poças de água</t>
  </si>
  <si>
    <t>As hélices de passo controlável por contrapesos ou governador de hélice:</t>
  </si>
  <si>
    <t xml:space="preserve">tem velocidade constante    </t>
  </si>
  <si>
    <t>A trimagem (compensação) de um avião com "nariz pesado" é feita defletindo-se o compensador do  profundor para:</t>
  </si>
  <si>
    <t>baixo</t>
  </si>
  <si>
    <t>Uma aeronave no hemisfério sul, voando na direção de um sistema frontal frio, verificará:</t>
  </si>
  <si>
    <t>aumento da instabilidade do ar</t>
  </si>
  <si>
    <t>Após a passagem de uma frente fria  por um aeródromo, poderá ocorrer a seguinte condição de tempo:</t>
  </si>
  <si>
    <t>Instabilidade atmosférica</t>
  </si>
  <si>
    <t>Mamatos são nuvens que apresentam na superfície inferior, formações semelhantes a bolsas ou seios de forma arredondada e escura produzindo:</t>
  </si>
  <si>
    <t>Turbulência severa</t>
  </si>
  <si>
    <t>O nevoeiro que se forma associado a uma frente fria lenta denomina-se:</t>
  </si>
  <si>
    <t>Pós-frontal</t>
  </si>
  <si>
    <t>Dentre os elementos relacionados abaixo, aquele que apresenta o maior calor específico é o (a):</t>
  </si>
  <si>
    <t>água</t>
  </si>
  <si>
    <t>Uma aeronave sobrevoa uma região de 10.000 pés, onde o ar encontra-se instável e seco. Ao penetrar numa outra região com ar saturado e nuvens estratificadas, ocorrerá:</t>
  </si>
  <si>
    <t>maior velocidade aerodinâmica</t>
  </si>
  <si>
    <t>Das alternativas abaixo qual representa características de uma frente quente:</t>
  </si>
  <si>
    <t>normalmente está assossiado a ar estável</t>
  </si>
  <si>
    <t>Uma frente quente se aproxima de  um determinado aeródromo, ao um determinado aeródromo, ao fazer um pouso, uma aeronave poderá encontrar:</t>
  </si>
  <si>
    <t>Nevoeiro frontal</t>
  </si>
  <si>
    <t>Caso o sistema elétrico de uma aeronave sofra pane, quem fornecerá energia:</t>
  </si>
  <si>
    <t>o alternador</t>
  </si>
  <si>
    <t>No sistema de ignição, a vela produzirá a faísca quando ocorre o(a):</t>
  </si>
  <si>
    <t>abertura do platinado</t>
  </si>
  <si>
    <t>Voando dentro de uma nuvem estratiforme, com temperatura de -10° C, uma aeronave estará sujeita a formação de gelo do tipo:</t>
  </si>
  <si>
    <t>escarcha</t>
  </si>
  <si>
    <t>Delgados, sem sombra própria, composta por pequenos elementos em forma de grãnulos e rugas, é a definição da nuvem:</t>
  </si>
  <si>
    <t>Cirrocumulus</t>
  </si>
  <si>
    <t>Céu claro e resfriamento noturno da superfície facilitam a formação do nevoeiro do tipo:</t>
  </si>
  <si>
    <t>Radiação</t>
  </si>
  <si>
    <t>Pode-se indentificar a presença de céu obscurecido quando a nebulosidade vier representada por:</t>
  </si>
  <si>
    <t>VV</t>
  </si>
  <si>
    <t>As ondas orográficas, identificadas pelas nuvens rotoras e lenticulares, são fenômenos pertencentes a circulação:</t>
  </si>
  <si>
    <t>secundária</t>
  </si>
  <si>
    <t>O motor CFR é um motor especial de laboratório, usado para pesquisas. Através dele pode-se determinar:</t>
  </si>
  <si>
    <t>a octanagem da gasolina</t>
  </si>
  <si>
    <t>O aparelho que mede o tempo de escoamento de um óleo em segundos é o:</t>
  </si>
  <si>
    <t>viscosímetro</t>
  </si>
  <si>
    <t>de pressão</t>
  </si>
  <si>
    <t>No sistema de refrigeração ciclo a vapor, é utilizado basicamente o:</t>
  </si>
  <si>
    <t>gás freon</t>
  </si>
  <si>
    <t>O ar comprimido do sistema pneumático, após a sua utilização:</t>
  </si>
  <si>
    <t>é eliminado</t>
  </si>
  <si>
    <t>Quando acionamos o aquecedor de ar do sistema de indução no sentido de aquecer o ar captado da atmosfera:</t>
  </si>
  <si>
    <t>a potência do motor diminuirá</t>
  </si>
  <si>
    <t>As rachaduras em peça de aço são verificadas com:</t>
  </si>
  <si>
    <t xml:space="preserve">magnaflux </t>
  </si>
  <si>
    <t>A maior eficiência térmica de um motor a pistão é obtida com a mistura ar-gasolina de:</t>
  </si>
  <si>
    <t>Após determinado número de horas de vôo, o motor sofre revisão geral (TBO), este tempo é conhecido como:</t>
  </si>
  <si>
    <t>durabilidade</t>
  </si>
  <si>
    <t>DOS DOCUMENTOS ABAIXO RELACIONADOS, EXPEDIDOS PELA ANAC, AQUELE QUE TEM CARÁTER PERMANENTE É O(A)</t>
  </si>
  <si>
    <t>CCT</t>
  </si>
  <si>
    <t>AINDA QUE NO GOZO DA VALIDADE DO CHT OU CMA, CASO APRESENTE INDÍCIO COMPROMETEDOR DE SUAS APTIDÕES FÍSICAS OU TEÓRICAS, O TITULAR PODERÁ SER</t>
  </si>
  <si>
    <t>SUBMETIDO A NOVOS EXAMES.</t>
  </si>
  <si>
    <t>TODO TRÁFEGO NAS VIZINHANÇAS DO AD, QUE SEJA DO CONHECIMENTO OU ESTEJA SOB A OBSERVAÇÃO DA TWR E QUE POSSA CONSTITUIR PERIGO PARA UMA DETERMINADA AERONAVE, É CONSIDERADO:</t>
  </si>
  <si>
    <t>ESSENCIAL</t>
  </si>
  <si>
    <t>A NSCA 3-3/2013 É DE APLICAÇÃO COMPULSÓRIA NO ÂMBITO</t>
  </si>
  <si>
    <t>DO COMANDO DA AERONÁUTICA.</t>
  </si>
  <si>
    <t>O DECRETO Nº 87.249/82, QUE REGULAMENTA O SIPAER, EM SEU ARTIGO 1°, PARÁGRAFO 1º, DEFINE AS ATIVIDADES DE PREVENÇÃO DE ACIDENTES AERONÁUTICOS COMO SENDO</t>
  </si>
  <si>
    <t>AS QUE ENVOLVEM AS TAREFAS REALIZADAS COM A FINALIDADE DE EVITAR PERDAS DE VIDAS E DE MATERIAL DECORRENTES DE ACIDENTES AERONÁUTICOS.</t>
  </si>
  <si>
    <t>APÓS VISUALIZAR A NOTÍCIA - 'NUVENS MUITO CARREGADAS ASSOCIADAS AO FLUXO DE AR QUENTE E ÚMIDO VINDO DE MS E A UMA FRENTE FRIA NA COSTA DO SUDESTE SE ESPALHARAM PELO NOROESTE DE SÃO PAULO NESTE COMEÇO DE NOITE DE QUINTA-FEIRA. NO MOMENTO CHOVE FORTE E HÁ REGISTRO DE MUITOS RAIOS E TROVOADAS EM ARAÇATUBA' ' UM PILOTO CONSULTOU O METAR E OBTEVE A SEGUINTE INFORMAÇÃO: METAR SBAU 122100Z 31015G27KT 2000 +TSRA BKN003 SCT030CB BKN035 17/16 Q1017= NESSA SITUAÇÃO HIPOTÉTICA, INDIQUE A ALTERNATIVA QUE REPRESENTA UMA CONCLUSÃO EQUIVOCADA.</t>
  </si>
  <si>
    <t>SE A VELOCIDADE MÁXIMA DO VENTO SUPERASSE A VELOCIDADE MÉDIA DO VENTO À SUPERFÍCIE EM 08KT OU MAIS, PODE-SE DIZER QUE MESMO ASSIM HAVERIA RAJADA DE VENTO E SERIA REPRESENTADA PELO GRUPO: 31015G23KT.</t>
  </si>
  <si>
    <t>??????</t>
  </si>
  <si>
    <t xml:space="preserve">SIGWX </t>
  </si>
  <si>
    <t>CENTRO NACIONAL DE METEOROLOGIA AERONÁUTICA (CNMA).</t>
  </si>
  <si>
    <t>A TURBULÊNCIA CONVECTIVA É PERCEBIDA, COM MAIOR FACILIDADE, NO(A)</t>
  </si>
  <si>
    <t>VERÃO</t>
  </si>
  <si>
    <t>QUANDO SE OBSERVA NO CÉU APENAS NUVENS CIRRUS, PODE-SE AFIRMAR QUE HÁ</t>
  </si>
  <si>
    <t>VENTOS MUITO FORTES.</t>
  </si>
  <si>
    <t>A ALTITUDE PRESSÃO CORRIGIDA PARA A TEMPERATURA É CONHECIDA POR ALTITUDE</t>
  </si>
  <si>
    <t>DENSIDADE</t>
  </si>
  <si>
    <t>DURANTE A DECOLAGEM, A VELOCIDADE EM QUE O MANCHE DEVERÁ SER PUXADO ACIMA DA VELOCIDADE MÍNIMA DE CONTROLE EM VOO, É DE, PELO MENOS</t>
  </si>
  <si>
    <t>10 POR CENTO MAIOR</t>
  </si>
  <si>
    <t>O AVIÃO, EFETUANDO UMA CURVA EM QUE OCORRA UMA GLISSADA, TERÁ A SEGUINTE CONDIÇÃO</t>
  </si>
  <si>
    <t>SUSTENTAÇÃO INSUFICIENTE PARA SUPORTAR O PESO</t>
  </si>
  <si>
    <t>EM UM TREM DE POUSO QUE UTILIZA AMORTECEDOR ÓLEO-PNEUMÁTICO, A TESOURA TEM COMO FINALIDADE</t>
  </si>
  <si>
    <t>MANTER O ALINHAMENTO DA RODA, ENQUANTO A HASTE SE RECOLHE.</t>
  </si>
  <si>
    <t>OS CABOS DE AÇO ESTICADOS EM DIAGONAIS QUE SUPORTAM ESFORÇOS DE TRAÇÃO EM UMA ASA, SÃO DENOMINADOS</t>
  </si>
  <si>
    <t>TIRANTES</t>
  </si>
  <si>
    <t>O "SHIMMY" É A VIBRAÇÃO DIRECIONAL DO TREM DE POUSO QUE PODE SER PERCEBIDO DURTANTE O(A)</t>
  </si>
  <si>
    <t>ROLAGEM, NA CORRIDA DE DECOLAGEM</t>
  </si>
  <si>
    <t>A FUNÇÃO REMUNERADA A BORDO DE AERONAVES NACIONAIS É PRIVATIVA DE BRASILEIROS NATOS OU NATURALIZADOS, DESDE QUE POSSUAM:</t>
  </si>
  <si>
    <t>LICENÇA, CHT E CCF</t>
  </si>
  <si>
    <t>A LICENÇA DE TRIPULANTES E O CERTIFICADO MÉDICO AERONÁUTICO TÊM, RESPECTIVAMENTE, VALIDADE</t>
  </si>
  <si>
    <t>PERMANENTE E TEMPORÁRIA</t>
  </si>
  <si>
    <t>NAS SOLICITAÇÕES DE AJUSTES DE VELOCIDADE FEITAS PELO CONTROLADOR, DURANTE UMA VETORAÇÃO RADAR, ESPERA-SE QUE OS PILOTOS MANTENHAM A VELOCIDADE SOLICITADA, SENDO ADMISSÍVEL UMA VARIAÇÃO DE ATÉ:</t>
  </si>
  <si>
    <t>10 KT</t>
  </si>
  <si>
    <t>NO ITEM 15 DO PLANO DE VOO - ROTA -, O PILOTO OU O DOV DEVERÁ INDICAR O PONTO NO QUAL ESTÁ PREVISTO QUE A AERONAVE INICIE A SUBIDA EM CRUZEIRO, ATRAVÉS DA LETRA</t>
  </si>
  <si>
    <t>C</t>
  </si>
  <si>
    <t>O ITEM 7 DO FORMULÁRIO DE PLANO DE VÔO (IDENTIFICAÇÃO DA AERONAVE) É PREENCHÍVEL COM O NÚMERO MÁXIMO DE CARACTERES EQUIVALENTE A</t>
  </si>
  <si>
    <t>CONFORME A NSCA 3-2/2008, PARTICIPAR, APOIAR E ACOMPANHAR AS ATIVIDADES DE PREVENÇÃO DE INCIDENTES E ACIDENTES AERONÁUTICOS NO ÂMBITO DA AVIAÇÃO CIVIL, É ATRIBUIÇÃO DA(O)</t>
  </si>
  <si>
    <t>GERÊNCIA GERAL DE INVESTIGAÇÃO E PREVENÇÃO DA ANAC</t>
  </si>
  <si>
    <t>DENTRE AS ALTERNATIVAS ABAIXO, INDIQUE A QUE APRESENTA O ESPAÇO AÉREO ONDE É PERMITIDA A REALIZAÇÃO DO VÔO VFR ESPECIAL</t>
  </si>
  <si>
    <t>CTR E TMA</t>
  </si>
  <si>
    <t>EM UMA FRONTOGÊNESE NOTAM-SE</t>
  </si>
  <si>
    <t>CONVERGÊNCIA DOS VENTOS E AUMENTO DO GRADIENTE TÉRMICO</t>
  </si>
  <si>
    <t>OS TOPOS DOS CUMULONIMBUS QUE SÃO ESPALHADOS FORMAM-SE, GERALMENTE, PELAS NUVENS DO TIPO</t>
  </si>
  <si>
    <t>CIRRUS</t>
  </si>
  <si>
    <t>O PRIMEIRO INDÍCIO DE APROXIMAÇÃO DE UMA FRENTE FRIA É O(A)</t>
  </si>
  <si>
    <t>SURGIMENTO DE NUVENS DO TIPO CIRRUS</t>
  </si>
  <si>
    <t>A VELOCIDADE CALIBRADA, CORRIGIDA PARA AS VARIAÇÕES DE ALTITUDE E TEMPERATURA, CHAMA-SE VELOCIDADE</t>
  </si>
  <si>
    <t>O ÂNGULO FORMADO DO RUMO A SEGUIR E A PROA DA AERONAVE É DEFINIDO COMO</t>
  </si>
  <si>
    <t>CORREÇÃO DE DERIVA</t>
  </si>
  <si>
    <t>O ÂNGULO FORMADO DA PROA DE UMA AERONAVE AO RUMO PERCORRIDO PELA MESMA CHAMA-SE</t>
  </si>
  <si>
    <t>A PROXIMIDADE DO ESTOL, NA MAIORIA DOS AVIÕES, É CARACTERIZADA POR UMA TREPIDAÇÃO CAUSADA PELO TURBILHONAMENTO DO AR SOBRE AS ASAS. ESSA TREPIDAÇÃO É CHAMADA</t>
  </si>
  <si>
    <t>BUFFET</t>
  </si>
  <si>
    <t>A MANOBRA QUE É PROVOCADA POR UMA INCLINAÇÃO EXAGERADA DAS ASAS, LEVANDO O AVIÃO A ESCORREGAR PARA DENTRO DA CURVA E A PERDER ALTITUDE, DENOMINA-SE</t>
  </si>
  <si>
    <t>GLISSADA</t>
  </si>
  <si>
    <t>A GERAÇÃO DE ALTA TENSÃO, NA PARTIDA DO MOTOR, EM SUBSTITUIÇÃO AO MAGNETO, É FORNECIDA PELOS(AS)</t>
  </si>
  <si>
    <t>UNIDADES DE PARTIDA</t>
  </si>
  <si>
    <t>O INTERRUPTOR QUE UTILIZA UM ELETROÍMA, PARA LIGAR E DESLIGAR CONTATOS ELÉTRICOS, DENOMINA-SE</t>
  </si>
  <si>
    <t>RELÉ</t>
  </si>
  <si>
    <t>DERIVA</t>
  </si>
  <si>
    <t>A AFIRMAÇÃO "TODO ACIDENTE AERONÁUTICO RESULTA DE VÁRIOS EVENTOS E NUNCA DE UMA CAUSA ISOLADA", NO CONTEXTO DA SEGURANÇA DE VOO, É UM(A)</t>
  </si>
  <si>
    <t>PRINCÍPIO DA FILOSOFIA SIPAER</t>
  </si>
  <si>
    <t>DENTRE AS ALTERNATIVAS RELACIONADOS ABAIXO, PODE-SE AFIRMAR QUE O ALBEDO É MENOR SOBRE A(S):</t>
  </si>
  <si>
    <t>FLORESTAS</t>
  </si>
  <si>
    <t>A APROXIMAÇÃO DE UM SISTEMA FRONTAL FRIO TEM COMO CARACTERÍSTICA</t>
  </si>
  <si>
    <t>DECRÉSCIMO DA PRESSÃO E AUMENTO DA TEMPERATURA</t>
  </si>
  <si>
    <t>OS SISTEMAS FRONTAIS, FRIOS OU QUENTES, OCORREM SEMPRE ENTRE</t>
  </si>
  <si>
    <t>DOIS SISTEMAS FECHADOS DE ALTAS PRESSÕES</t>
  </si>
  <si>
    <t>O PESO ATUAL ZERO COMBUSTÍVEL CONSISTE NO SOMATÓRIO DOS SEGUINTES PESOS</t>
  </si>
  <si>
    <t>PBO E ACTUAL PAYLOAD</t>
  </si>
  <si>
    <t>UMA ACFT ESTARÁ VOANDO NA VELOCIDADE DE ESTOL QUANDO</t>
  </si>
  <si>
    <t>O COEFICIENTE DE SUSTENTAÇÃO FOR MÁXIMO</t>
  </si>
  <si>
    <t>O NÚMERO DE OCTANAS DA GASOLINA INDICA O SEU</t>
  </si>
  <si>
    <t>PODER ANTIDETONANTE.</t>
  </si>
  <si>
    <t>UM MOTOR QUE OFERECE BAIXA RESISTÊNCIA AO AVANÇO POSSUI ALTA</t>
  </si>
  <si>
    <t>COMPACIDADE.</t>
  </si>
  <si>
    <t>O EIXO DE MANIVELAS APOIA-SE NO CÁRTER, ATRAVÉS DE MANCAIS DENOMINADOS</t>
  </si>
  <si>
    <t>BRONZINAS</t>
  </si>
  <si>
    <t>A ESTRUTURA TUBULAR, EM RELAÇÃO À ESTRUTURA MONOCOQUE, TEM A SEGUINTE VANTAGEM</t>
  </si>
  <si>
    <t>MENOR RESISTÊNCIA AOS EFEITOS DO FLUXO DE AR PRODUZIDO PELA HÉLICE.</t>
  </si>
  <si>
    <t>O SISTEMA QUE TEM COMO FUNÇÃO ADMITIR, FILTRAR E AQUECER O AR DENOMINA-SE</t>
  </si>
  <si>
    <t>INDUÇÃO</t>
  </si>
  <si>
    <t>AS LUZES QUE SE LOCALIZAM NO BORDO DE ATAQUE, NAS PONTAS DAS ASAS E NA PARTE INFERIOR DA FUSELAGEM, DENOMINA-SE, RESPECTIVAMENTE</t>
  </si>
  <si>
    <t>FAROL DE POUSO, DE NAVEGAÇÃO E ANTI-COLISÃO</t>
  </si>
  <si>
    <t>6 MESES</t>
  </si>
  <si>
    <t>A CONTRATAÇÃO DE INSTRUTORES ESTRANGEIROS, ADMITIDOS COMO TRIPULANTES EM CARATER PROVISÓRIO, NÃO PODERÁ EXCEDER O PERÍODO DE:</t>
  </si>
  <si>
    <t>UMA ACFT POUSOU EM UM AD, QUE NÃO O DECLARADO NO PLANO DE VOO, E DESPROVIDO DE ÓRGÃO ATS. ASSIM SENDO, O PILOTO DEVERÁ TRANSMITIR A MENSAGENS DE CHEGADA, A UM ÓRGÃO ATS, CONTENDO, SEQUENCIALMENTE, A IDENTIFICAÇÃO DA ACFT, O AERÓDROMO DE</t>
  </si>
  <si>
    <t>PARTIDA, O AERÓDROMO DE DESTINO, O AERÓDROMO DE CHEGADA E A HORA DE CHEGADA</t>
  </si>
  <si>
    <t>O TERMO GENÉRICO REFERENTE À POSIÇÃO VERTICAL DE UMA AERONAVE EM VÔO, QUE SIGNIFICA, INDISTINTAMENTE, ALTURA, ALTITUDE OU NÍVEL DE VÔO, DENOMINA-SE</t>
  </si>
  <si>
    <t>NÍVEL</t>
  </si>
  <si>
    <t>O PILOTO EM COMANDO DA AERONAVE EM VOO VFR É O RESPONSÁVEL PELA CONFECÇÃO E TRANSMISSÃO DAS MENSAGENS DE POSIÇÃO, NOS ESPAÇOS AÉREOS DE CLASSES</t>
  </si>
  <si>
    <t>B,C,D</t>
  </si>
  <si>
    <t>O GLOSSÁRIO DAS FORÇAS ARMADAS (MD35-G-1), O GLOSSÁRIO DO COMANDO DA AERONÁUTICA (MCA 10-4), O GLOSSÁRIO DO SISTEMA DE INVESTIGAÇÃO E PREVENÇÃO DE ACIDENTES AERONÁUTICOS (MCA 3-1) E O MANUAL DE ABREVIATURAS E SÍMBOLOS DA AERONÁUTICA (MCA 10-3)SÃO PUBLICAÇÕES QUE OFICIALIZAM AS</t>
  </si>
  <si>
    <t>CONCEITUAÇÕES AERONÁUTICAS</t>
  </si>
  <si>
    <t>A TROPOPAUSA APRESENTA A SUA TEMPERATURA MAIS BAIXA, SOBRE</t>
  </si>
  <si>
    <t>EQUADOR</t>
  </si>
  <si>
    <t>O LÍQUIDO ENCONTRADO DENTRO DA CAIXA DA BÚSSOLA TEM COMO FINALIDADE</t>
  </si>
  <si>
    <t>AMORTECER AS OSCILAÇÕES DO ELEMENTO FLUTUANTE</t>
  </si>
  <si>
    <t>O DIFUSOR EXISTENTE NO TURBOCOMPRESSOR DE UM MOTOR SUPERALIMENTADO TEM COMO FUNÇÃO</t>
  </si>
  <si>
    <t>AUMENTAR A PRESSÃO DO AR</t>
  </si>
  <si>
    <t>IDENTIFIQUE ABAIXO UMA DAS QUALIDADES QUE UM MOTOR AERONÁUTICO DEVE POSSUIR</t>
  </si>
  <si>
    <t>BAIXA LEVEZA</t>
  </si>
  <si>
    <t>Pergunta</t>
  </si>
  <si>
    <t>Resposta</t>
  </si>
  <si>
    <t>Matéria</t>
  </si>
  <si>
    <t>MET</t>
  </si>
  <si>
    <t>AERODINÂMICA</t>
  </si>
  <si>
    <t>O vento pertencente à circulação regional, que apresenta característica próprias e ocorre de forma irregular no inferior da circulação geral, denomina-se:</t>
  </si>
  <si>
    <t>AUMENTAR</t>
  </si>
  <si>
    <t>????</t>
  </si>
  <si>
    <t>A lubrificação entre a superfície da bronzina e o moente do eixo de manivelas é feita pelo processo:</t>
  </si>
  <si>
    <t>NORMA</t>
  </si>
  <si>
    <t>A NAVEGAÇÃO ESTIMADA BASEIA-SE NA</t>
  </si>
  <si>
    <t>DIREÇÃO E VELOCIDADE DO VENTO</t>
  </si>
  <si>
    <t>DENTRE OS TIPOS DE ESTRUTURAS CITADAS ABAIXO, AQUELA QUE PROPORCIONA UMA MAIOR FACILIDADE PARA INSPEÇÃO É A</t>
  </si>
  <si>
    <t>TUBULAR</t>
  </si>
  <si>
    <t>OS VALORES MÁXIMOS DA PRESSÃO ATMOSFÉRICA OCORREM ÀS</t>
  </si>
  <si>
    <t>10:00 E ÀS 22:00, HORÁRIO LOCAL</t>
  </si>
  <si>
    <t>SOB UMA NUVEM DO TIPO CUMULUS (CU), A CORRENTE ASCENDENTE SE ENCONTRA</t>
  </si>
  <si>
    <t>NO LADO DE ONDE SOPRA O VENTO</t>
  </si>
  <si>
    <t>EM 12 DE DEZEMBRO DE 2013, O DEPARTAMENTO DE CONTROLE DO ESPAÇO AÉREO (DECEA) DESMEMBROU A INSTRUÇÃO DO COMANDO DA AERONÁUTICA (ICA) 100-12/2009. ESSA INICIATIVA PRODUZIU AS SEGUINTES PUBLICAÇÕES OFICIAIS:</t>
  </si>
  <si>
    <t>ICA 100-12/2013 - REGRAS DO AR; ICA 100-37/2013 - SERVIÇOS DE TRÁFEGO AÉREO; E MCA 100-16/2013 - FRASEOLOGIA DE TRÁFEGO AÉREO.</t>
  </si>
  <si>
    <t>SEGUNDO A NSCA 3-2/2008, PARTICIPAR DA INVESTIGAÇÃO DE ACIDENTES FORA DO TERRITÓRIO NACIONAL, NOS CASOS ESTABELECIDOS NA NSCA 3-6 "INVESTIGAÇÃO DE ACIDENTE AERONÁUTICO, INCIDENTE AERONÁUTICO E OCORRÊNCIA DE SOLO", É ATRIBUIÇÃO DA(O)</t>
  </si>
  <si>
    <t>QUANDO UMA ACFT INTERCEPTADA PISCAR TODAS AS LUZES DISPONÍVEIS, A INTERVALOS IRREGULARES, ISTO TERÁ O SEGUINTE SIGNIFICADO</t>
  </si>
  <si>
    <t>EM PERIGO</t>
  </si>
  <si>
    <t>EM TERMOS DE SEPARAÇÃO DAS NUVENS, UMA AERONAVE VOANDO NO ESPAÇO AÉREO CLASSE B, VFR, DEVERÁ MANTER-SE</t>
  </si>
  <si>
    <t>LIVRE DE NUVENS E AVISTANDO O SOLO</t>
  </si>
  <si>
    <t>A APRESENTAÇÃO DE UMA NOTIFICAÇÃO DE VOO É REQUERIDA, QUANDO SE PRETENDA REALIZAR UM VOO</t>
  </si>
  <si>
    <t>VISUAL EM TMA</t>
  </si>
  <si>
    <t>A NORMA DO SISTEMA DO COMANDO DA AERONÁUTICA 3.2 (NSCA 3-2) TRATA DA(O)</t>
  </si>
  <si>
    <t>ESTRUTURA E ATRIBUIÇÕES DOS ELEMENTOS CONSTITUTIVOS DO SIPAER</t>
  </si>
  <si>
    <t>A AFIRMAÇÃO "ACUSAÇÕES E PUNIÇÕES DE ERROS HUMANOS AGEM CONTRA OS INTERESSES DA PREVENÇÃO DE ACIDENTES", É UM(A)</t>
  </si>
  <si>
    <t>DOS PRINCÍPIOS DA FILOSOFIA SIPAER SOB A ÓTICA DA SEGURANÇA DE VOO</t>
  </si>
  <si>
    <t>TAF DOMESTICO</t>
  </si>
  <si>
    <t>12H</t>
  </si>
  <si>
    <t>TAF INTERNACIONAL</t>
  </si>
  <si>
    <t>24H/30H</t>
  </si>
  <si>
    <t>O TIPO DE NEVOEIRO QUE SE FORMA EM FUNÇÃO DE AR QUENTE QUE SE MOVE DO CONTINENTE PARA O OCEANO DENOMINA-SE</t>
  </si>
  <si>
    <t>MARÍTIMO</t>
  </si>
  <si>
    <t>O ESPAÇO AÉREO NO QUAL SÃO PERMITIDOS OS VOOS IFR E VFR, RECEBENDO ESTES SOMENTE SERVIÇO DE INFORMAÇÃO DE VOO, QUANDO FACTÍVEL, É O DE CLASSE</t>
  </si>
  <si>
    <t>G</t>
  </si>
  <si>
    <t>PARA OS VOOS QUE FOREM REALIZADOS FORA DE ROTA ATS DESIGNADA, O PILOTO DEVE INSERIR, AO PREENCHER O FORMULÁRIO DE PLANO DE VOO, ITEM 15, ROTA ATS, TODOS OS PONTOS QUE NÃO ESTIVEREM SEPARADOS POR UMA DISTÂNCIA MAIOR QUE</t>
  </si>
  <si>
    <t>200 NM</t>
  </si>
  <si>
    <t>A NORMA DO SISTEMA DO COMANDO DA AERONÁUTICA Nº 3-2 ESTÁ EM CONCORDÂNCIA COM O CÓDIGO BRASILEIRO DE AERONÁUTICA, COM A LEGISLAÇÃO DO ÂMBITO DO COMAER E COM O(S)</t>
  </si>
  <si>
    <t>ANEXO 13 DA CONVENÇÃO DE AVIAÇÃO CIVIL DE CHICAGO DE 1944</t>
  </si>
  <si>
    <t>NOTIFICAÇÃO FORA DE ROTA ATS</t>
  </si>
  <si>
    <t>&lt; 30 MIN/200 NM</t>
  </si>
  <si>
    <t>O AMPARO LEGAL QUE REGE O SISTEMA DE INVESTIGAÇÃO E PREVENÇÃO DE ACIDENTES AERONÁUTICOS É O (A)</t>
  </si>
  <si>
    <t>ARTIGO 25 DO CBAER</t>
  </si>
  <si>
    <t>2 minutos</t>
  </si>
  <si>
    <t>VISIBILIDADE HORIZONTAL MENOR QUE 50M</t>
  </si>
  <si>
    <t>ALS</t>
  </si>
  <si>
    <t>LUZES DE APROXIMAÇÃO</t>
  </si>
  <si>
    <t>Havendo durante o voo alguma ocorrência anormal que envolva a segurança da aeronave e/ou seus passageiros, o piloto deverá preencher um:</t>
  </si>
  <si>
    <t>RELPREV</t>
  </si>
  <si>
    <t>VFR Noturno</t>
  </si>
  <si>
    <t>Quando o farol rotativo de um aeródromo estiver ligado entre o por e o nascer do sol, significa que as condições meteorológicas do AD possibilitam as operações:</t>
  </si>
  <si>
    <t>DE ACORDO COM O CBA, MEDIANTE REQUISIÇÃO DE AUTORIDADE ADUANEIRA, DE POLÍCIA OU DE SAÚDE, A AUTORIDADE AERONÁUTICA PODERÁ INTERDITAR A AERONAVE POR ATÉ</t>
  </si>
  <si>
    <t>15 DIAS</t>
  </si>
  <si>
    <t>A QUALQUER TEMPO, COMPROVADA POR EXAME DE SAÚDE OU PROCESSO ADMINISTRATIVO, A INCAPACIDADE FÍSICA OU PROFISSIONAL DO TITULAR DE UMA LICENÇA, O CERTIFICADO MÉDICO AERONÁUTICO E O DE HABILITAÇÃO TÉCNICA PODERÃO SER</t>
  </si>
  <si>
    <t>CASSADOS</t>
  </si>
  <si>
    <t>A PUBLICAÇÃO DA AIP BRASIL É DE RESPONSABILIDADE DA(O)</t>
  </si>
  <si>
    <t>DECEA</t>
  </si>
  <si>
    <t>O DOCUMENTO DO SIPAER UTILIZADO PARA TRANSCREVER UM REPORTE VOLUNTÁRIO DE UMA SITUAÇÃO POTENCIAL DE RISCO OU PERIGO DENOMINA-SE</t>
  </si>
  <si>
    <t>SEGUNDO O CBA, UMA AÇÃO POR DANOS CAUSADOS POR AERONAVE A TERCEIROS NA SUPERFÍCIE PRESCREVE EM</t>
  </si>
  <si>
    <t>2 ANOS</t>
  </si>
  <si>
    <t>PARA QUE O AR POSSA SER CONSIDERADO SATURADO, É NECESSÁRIO QUE OCORRAM</t>
  </si>
  <si>
    <t>EVAPORAÇÃO E RESFRIAMENTO.</t>
  </si>
  <si>
    <t>??</t>
  </si>
  <si>
    <t>UMA AERONAVE QUE POUSOU EM TERRENO PARTICULAR ALHEIO, EM FUNÇÃO DE SITUAÇÃO EMERGENCIAL, SÓ PODERÁ SER RETIRADA DO LOCAL, MEDIANTE:</t>
  </si>
  <si>
    <t>GARANTIA DE REPARAÇÃO PELOS DANOS PROVOCADOS</t>
  </si>
  <si>
    <t>SE O TITULAR DE UMA LICENÇA PROCEDER DE FORMA QUE DEIXE DÚVIDAS SOBRE SUA APTIDÃO TÉCNICA, A AUTORIDADE AERONÁUTICA, ATRAVÉS DE EXAME DE SAÚDE, PODERÁ:</t>
  </si>
  <si>
    <t>SUBMETÊ-LO A NOVOS EXAMES</t>
  </si>
  <si>
    <t>OS CERTIFICADOS DE HABILITAÇÃO TÉCNICA E DE CAPACIDADE FÍSICA VIGORAM POR UM PRAZO ESTABELECIDO. JÁ AS LICENÇAS DE TRIPULANTES</t>
  </si>
  <si>
    <t>TÊM CARÁTER PERMANENTE</t>
  </si>
  <si>
    <t>A separação entre as aeronaves em voo VFR Especial e outras é da responsabilidade do (a):</t>
  </si>
  <si>
    <t>APP</t>
  </si>
  <si>
    <t>O deficiente planejamento, erro cometido pelo piloto, decorrente de inadequada preparação para o voo ou parte dele, está dentro da área do fator:</t>
  </si>
  <si>
    <t>humano</t>
  </si>
  <si>
    <t>O TITULAR DE UMA LICENÇA DE AVIAÇÃO CIVIL, CUJO CERTIFICADO DE HABILITAÇÃO TÉCNICA ESTEJA COM VALIDADE VENCIDA,</t>
  </si>
  <si>
    <t>FICARÁ PRIVADO DO EXERCÍCIO DAS FUNÇÕES ESPECIFICADAS NA LICENÇA.</t>
  </si>
  <si>
    <t>A ATIVIDADE AÉREA, CUJA FINALIDADE É ATENDER ÀS NECESSIDADES DA SOCIEDADE CIVIL, DENOMINA-SE SERVIÇO AÉREO</t>
  </si>
  <si>
    <t>PÚBLICO</t>
  </si>
  <si>
    <t>UMA AERONAVE REPORTA AO ÓRGÃO ATC QUE VAI CIRCULAR PARA POUSO, EM FACE DO TREM DE POUSO NÃO HAVER SIDO RECOLHIDO, TENDO, NO ENTANTO, SE CERTIFICADO QUE O MESMO ESTÁ BAIXADO E TRAVADO. TAL SITUAÇÃO É UMA FASE DE</t>
  </si>
  <si>
    <t>ALERTA</t>
  </si>
  <si>
    <t>É COMPULSÓRIA A APRESENTAÇÃO DO PLANO DE VOO</t>
  </si>
  <si>
    <t>PARA ACFT EM MISSÃO SAR, CASO O RCC ESTEJA IMPOSSIBILITADO DE FORNECER OS DADOS NECESSÁRIOS</t>
  </si>
  <si>
    <t>A POTÊNCIA QUE O MOTOR FORNECE AO EIXO DA HÉLICE, DENOMINA-SE POTÊNCIA</t>
  </si>
  <si>
    <t>EFETIVA</t>
  </si>
  <si>
    <t>O DESGASTE NAS POLIAS DO SISTEMA DE CABO DE COMANDO É CONSEQUÊNCIA</t>
  </si>
  <si>
    <t>DO CABO, EXCESSIVAMENTE, ESTICADO</t>
  </si>
  <si>
    <t>A PEÇA DO MOTOR QUE SERVE PARA FIXAR O PISTÃO À BIELA, DENOMINA-SE</t>
  </si>
  <si>
    <t>PINO DO PISTÃO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</si>
</sst>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D5EB-0ACD-41A3-8D83-51DC422372F3}">
  <sheetPr filterMode="1"/>
  <dimension ref="A1:P201"/>
  <sheetViews>
    <sheetView tabSelected="1" topLeftCell="A97" workbookViewId="0">
      <selection activeCell="A189" sqref="A189"/>
    </sheetView>
  </sheetViews>
  <sheetFormatPr defaultRowHeight="14.4" x14ac:dyDescent="0.3"/>
  <cols>
    <col min="1" max="1" width="103.5546875" customWidth="1"/>
    <col min="2" max="2" width="44.21875" customWidth="1"/>
    <col min="16" max="16" width="134.109375" customWidth="1"/>
  </cols>
  <sheetData>
    <row r="1" spans="1:9" x14ac:dyDescent="0.3">
      <c r="A1" t="s">
        <v>312</v>
      </c>
      <c r="B1" t="s">
        <v>313</v>
      </c>
      <c r="C1" t="s">
        <v>314</v>
      </c>
      <c r="H1" t="s">
        <v>314</v>
      </c>
    </row>
    <row r="2" spans="1:9" x14ac:dyDescent="0.3">
      <c r="A2" t="s">
        <v>0</v>
      </c>
      <c r="B2" t="s">
        <v>1</v>
      </c>
      <c r="C2" t="s">
        <v>315</v>
      </c>
      <c r="H2" t="s">
        <v>315</v>
      </c>
      <c r="I2">
        <f>COUNTIFS(C:C,H2)</f>
        <v>46</v>
      </c>
    </row>
    <row r="3" spans="1:9" hidden="1" x14ac:dyDescent="0.3">
      <c r="A3" t="s">
        <v>2</v>
      </c>
      <c r="B3" t="s">
        <v>318</v>
      </c>
      <c r="C3" t="s">
        <v>3</v>
      </c>
      <c r="H3" t="s">
        <v>3</v>
      </c>
      <c r="I3">
        <f>COUNTIFS(C:C,H3)</f>
        <v>17</v>
      </c>
    </row>
    <row r="4" spans="1:9" hidden="1" x14ac:dyDescent="0.3">
      <c r="A4" t="s">
        <v>4</v>
      </c>
      <c r="B4" t="s">
        <v>5</v>
      </c>
      <c r="C4" t="s">
        <v>3</v>
      </c>
      <c r="H4" t="s">
        <v>8</v>
      </c>
      <c r="I4">
        <f>COUNTIFS(C:C,H4)</f>
        <v>35</v>
      </c>
    </row>
    <row r="5" spans="1:9" hidden="1" x14ac:dyDescent="0.3">
      <c r="A5" t="s">
        <v>6</v>
      </c>
      <c r="B5" t="s">
        <v>7</v>
      </c>
      <c r="C5" t="s">
        <v>8</v>
      </c>
      <c r="H5" t="s">
        <v>13</v>
      </c>
      <c r="I5">
        <f>COUNTIFS(C:C,H5)</f>
        <v>94</v>
      </c>
    </row>
    <row r="6" spans="1:9" hidden="1" x14ac:dyDescent="0.3">
      <c r="A6" t="s">
        <v>9</v>
      </c>
      <c r="B6" t="s">
        <v>10</v>
      </c>
      <c r="C6" t="s">
        <v>8</v>
      </c>
      <c r="H6" t="s">
        <v>146</v>
      </c>
      <c r="I6">
        <f>COUNTIFS(C:C,H6)</f>
        <v>8</v>
      </c>
    </row>
    <row r="7" spans="1:9" hidden="1" x14ac:dyDescent="0.3">
      <c r="A7" t="s">
        <v>11</v>
      </c>
      <c r="B7" t="s">
        <v>12</v>
      </c>
      <c r="C7" t="s">
        <v>13</v>
      </c>
      <c r="D7" t="s">
        <v>321</v>
      </c>
    </row>
    <row r="8" spans="1:9" hidden="1" x14ac:dyDescent="0.3">
      <c r="A8" t="s">
        <v>14</v>
      </c>
      <c r="B8" t="s">
        <v>15</v>
      </c>
      <c r="C8" t="s">
        <v>13</v>
      </c>
      <c r="D8" t="s">
        <v>76</v>
      </c>
    </row>
    <row r="9" spans="1:9" hidden="1" x14ac:dyDescent="0.3">
      <c r="A9" t="s">
        <v>16</v>
      </c>
      <c r="B9" t="s">
        <v>17</v>
      </c>
      <c r="C9" t="s">
        <v>13</v>
      </c>
    </row>
    <row r="10" spans="1:9" hidden="1" x14ac:dyDescent="0.3">
      <c r="A10" t="s">
        <v>18</v>
      </c>
      <c r="B10" t="s">
        <v>19</v>
      </c>
      <c r="C10" t="s">
        <v>13</v>
      </c>
    </row>
    <row r="11" spans="1:9" hidden="1" x14ac:dyDescent="0.3">
      <c r="A11" t="s">
        <v>20</v>
      </c>
      <c r="B11" t="s">
        <v>21</v>
      </c>
      <c r="C11" t="s">
        <v>13</v>
      </c>
    </row>
    <row r="12" spans="1:9" hidden="1" x14ac:dyDescent="0.3">
      <c r="A12" t="s">
        <v>22</v>
      </c>
      <c r="B12" t="s">
        <v>23</v>
      </c>
      <c r="C12" t="s">
        <v>13</v>
      </c>
    </row>
    <row r="13" spans="1:9" hidden="1" x14ac:dyDescent="0.3">
      <c r="A13" t="s">
        <v>24</v>
      </c>
      <c r="B13" t="s">
        <v>25</v>
      </c>
      <c r="C13" t="s">
        <v>13</v>
      </c>
      <c r="D13" t="s">
        <v>321</v>
      </c>
    </row>
    <row r="14" spans="1:9" hidden="1" x14ac:dyDescent="0.3">
      <c r="A14" t="s">
        <v>26</v>
      </c>
      <c r="B14" t="s">
        <v>27</v>
      </c>
      <c r="C14" t="s">
        <v>13</v>
      </c>
      <c r="D14" t="s">
        <v>321</v>
      </c>
    </row>
    <row r="15" spans="1:9" x14ac:dyDescent="0.3">
      <c r="A15" t="s">
        <v>28</v>
      </c>
      <c r="B15" t="s">
        <v>29</v>
      </c>
      <c r="C15" t="s">
        <v>315</v>
      </c>
    </row>
    <row r="16" spans="1:9" x14ac:dyDescent="0.3">
      <c r="A16" t="s">
        <v>30</v>
      </c>
      <c r="B16" t="s">
        <v>31</v>
      </c>
      <c r="C16" t="s">
        <v>315</v>
      </c>
    </row>
    <row r="17" spans="1:16" hidden="1" x14ac:dyDescent="0.3">
      <c r="A17" t="s">
        <v>32</v>
      </c>
      <c r="B17" t="s">
        <v>33</v>
      </c>
      <c r="C17" t="s">
        <v>3</v>
      </c>
      <c r="D17" t="s">
        <v>319</v>
      </c>
    </row>
    <row r="18" spans="1:16" hidden="1" x14ac:dyDescent="0.3">
      <c r="A18" t="s">
        <v>34</v>
      </c>
      <c r="B18" t="s">
        <v>35</v>
      </c>
      <c r="C18" t="s">
        <v>13</v>
      </c>
      <c r="D18" t="s">
        <v>321</v>
      </c>
    </row>
    <row r="19" spans="1:16" x14ac:dyDescent="0.3">
      <c r="A19" t="s">
        <v>317</v>
      </c>
      <c r="B19" t="s">
        <v>36</v>
      </c>
      <c r="C19" t="s">
        <v>315</v>
      </c>
    </row>
    <row r="20" spans="1:16" x14ac:dyDescent="0.3">
      <c r="A20" t="s">
        <v>37</v>
      </c>
      <c r="B20" t="s">
        <v>38</v>
      </c>
      <c r="C20" t="s">
        <v>315</v>
      </c>
    </row>
    <row r="21" spans="1:16" x14ac:dyDescent="0.3">
      <c r="A21" t="s">
        <v>39</v>
      </c>
      <c r="B21" t="s">
        <v>40</v>
      </c>
      <c r="C21" t="s">
        <v>315</v>
      </c>
    </row>
    <row r="22" spans="1:16" x14ac:dyDescent="0.3">
      <c r="A22" t="s">
        <v>41</v>
      </c>
      <c r="B22" t="s">
        <v>42</v>
      </c>
      <c r="C22" t="s">
        <v>315</v>
      </c>
    </row>
    <row r="23" spans="1:16" x14ac:dyDescent="0.3">
      <c r="A23" t="s">
        <v>43</v>
      </c>
      <c r="B23" t="s">
        <v>44</v>
      </c>
      <c r="C23" t="s">
        <v>315</v>
      </c>
    </row>
    <row r="24" spans="1:16" x14ac:dyDescent="0.3">
      <c r="A24" t="s">
        <v>45</v>
      </c>
      <c r="B24" t="s">
        <v>46</v>
      </c>
      <c r="C24" t="s">
        <v>315</v>
      </c>
    </row>
    <row r="25" spans="1:16" x14ac:dyDescent="0.3">
      <c r="A25" t="s">
        <v>47</v>
      </c>
      <c r="B25" t="s">
        <v>48</v>
      </c>
      <c r="C25" t="s">
        <v>315</v>
      </c>
    </row>
    <row r="26" spans="1:16" x14ac:dyDescent="0.3">
      <c r="A26" t="s">
        <v>49</v>
      </c>
      <c r="B26" t="s">
        <v>50</v>
      </c>
      <c r="C26" t="s">
        <v>315</v>
      </c>
    </row>
    <row r="27" spans="1:16" x14ac:dyDescent="0.3">
      <c r="A27" t="s">
        <v>51</v>
      </c>
      <c r="B27" t="s">
        <v>52</v>
      </c>
      <c r="C27" t="s">
        <v>315</v>
      </c>
    </row>
    <row r="28" spans="1:16" x14ac:dyDescent="0.3">
      <c r="A28" t="s">
        <v>53</v>
      </c>
      <c r="B28" t="s">
        <v>54</v>
      </c>
      <c r="C28" t="s">
        <v>315</v>
      </c>
    </row>
    <row r="29" spans="1:16" x14ac:dyDescent="0.3">
      <c r="A29" t="s">
        <v>55</v>
      </c>
      <c r="B29" t="s">
        <v>56</v>
      </c>
      <c r="C29" t="s">
        <v>315</v>
      </c>
    </row>
    <row r="30" spans="1:16" hidden="1" x14ac:dyDescent="0.3">
      <c r="A30" t="s">
        <v>58</v>
      </c>
      <c r="B30" t="s">
        <v>59</v>
      </c>
      <c r="C30" t="s">
        <v>13</v>
      </c>
    </row>
    <row r="31" spans="1:16" hidden="1" x14ac:dyDescent="0.3">
      <c r="A31" s="1" t="s">
        <v>60</v>
      </c>
      <c r="B31" t="s">
        <v>61</v>
      </c>
      <c r="C31" t="s">
        <v>13</v>
      </c>
      <c r="P31" s="1"/>
    </row>
    <row r="32" spans="1:16" hidden="1" x14ac:dyDescent="0.3">
      <c r="A32" s="1" t="s">
        <v>62</v>
      </c>
      <c r="B32" t="s">
        <v>57</v>
      </c>
      <c r="C32" t="s">
        <v>13</v>
      </c>
      <c r="P32" s="1"/>
    </row>
    <row r="33" spans="1:16" hidden="1" x14ac:dyDescent="0.3">
      <c r="A33" s="1" t="s">
        <v>63</v>
      </c>
      <c r="B33" t="s">
        <v>64</v>
      </c>
      <c r="C33" t="s">
        <v>13</v>
      </c>
      <c r="P33" s="1"/>
    </row>
    <row r="34" spans="1:16" hidden="1" x14ac:dyDescent="0.3">
      <c r="A34" s="1" t="s">
        <v>65</v>
      </c>
      <c r="B34" t="s">
        <v>66</v>
      </c>
      <c r="C34" t="s">
        <v>13</v>
      </c>
      <c r="P34" s="1"/>
    </row>
    <row r="35" spans="1:16" hidden="1" x14ac:dyDescent="0.3">
      <c r="A35" s="1" t="s">
        <v>67</v>
      </c>
      <c r="B35" t="s">
        <v>68</v>
      </c>
      <c r="C35" t="s">
        <v>13</v>
      </c>
      <c r="P35" s="1"/>
    </row>
    <row r="36" spans="1:16" hidden="1" x14ac:dyDescent="0.3">
      <c r="A36" s="1" t="s">
        <v>69</v>
      </c>
      <c r="B36" t="s">
        <v>70</v>
      </c>
      <c r="C36" t="s">
        <v>13</v>
      </c>
      <c r="P36" s="1"/>
    </row>
    <row r="37" spans="1:16" hidden="1" x14ac:dyDescent="0.3">
      <c r="A37" s="1" t="s">
        <v>72</v>
      </c>
      <c r="B37" t="s">
        <v>71</v>
      </c>
      <c r="C37" t="s">
        <v>13</v>
      </c>
      <c r="P37" s="1"/>
    </row>
    <row r="38" spans="1:16" hidden="1" x14ac:dyDescent="0.3">
      <c r="A38" s="1" t="s">
        <v>73</v>
      </c>
      <c r="B38">
        <v>180</v>
      </c>
      <c r="C38" t="s">
        <v>13</v>
      </c>
      <c r="P38" s="1"/>
    </row>
    <row r="39" spans="1:16" hidden="1" x14ac:dyDescent="0.3">
      <c r="A39" s="1" t="s">
        <v>74</v>
      </c>
      <c r="B39" t="s">
        <v>75</v>
      </c>
      <c r="C39" t="s">
        <v>13</v>
      </c>
      <c r="P39" s="1"/>
    </row>
    <row r="40" spans="1:16" hidden="1" x14ac:dyDescent="0.3">
      <c r="A40" s="1" t="s">
        <v>78</v>
      </c>
      <c r="B40" t="s">
        <v>77</v>
      </c>
      <c r="C40" t="s">
        <v>13</v>
      </c>
      <c r="P40" s="1"/>
    </row>
    <row r="41" spans="1:16" hidden="1" x14ac:dyDescent="0.3">
      <c r="A41" s="1" t="s">
        <v>79</v>
      </c>
      <c r="B41" t="s">
        <v>80</v>
      </c>
      <c r="C41" t="s">
        <v>13</v>
      </c>
      <c r="P41" s="1"/>
    </row>
    <row r="42" spans="1:16" hidden="1" x14ac:dyDescent="0.3">
      <c r="A42" s="1" t="s">
        <v>81</v>
      </c>
      <c r="B42" s="2">
        <v>0.05</v>
      </c>
      <c r="C42" t="s">
        <v>13</v>
      </c>
      <c r="P42" s="1"/>
    </row>
    <row r="43" spans="1:16" hidden="1" x14ac:dyDescent="0.3">
      <c r="A43" s="1" t="s">
        <v>82</v>
      </c>
      <c r="B43" t="s">
        <v>83</v>
      </c>
      <c r="C43" t="s">
        <v>13</v>
      </c>
      <c r="F43">
        <f>80^2+25</f>
        <v>6425</v>
      </c>
      <c r="P43" s="1"/>
    </row>
    <row r="44" spans="1:16" hidden="1" x14ac:dyDescent="0.3">
      <c r="A44" s="1" t="s">
        <v>84</v>
      </c>
      <c r="B44" t="s">
        <v>85</v>
      </c>
      <c r="C44" t="s">
        <v>13</v>
      </c>
      <c r="F44">
        <f>SQRT(F43)</f>
        <v>80.156097709406993</v>
      </c>
      <c r="P44" s="1"/>
    </row>
    <row r="45" spans="1:16" hidden="1" x14ac:dyDescent="0.3">
      <c r="A45" s="1" t="s">
        <v>86</v>
      </c>
      <c r="B45" t="s">
        <v>87</v>
      </c>
      <c r="C45" t="s">
        <v>13</v>
      </c>
      <c r="P45" s="1"/>
    </row>
    <row r="46" spans="1:16" hidden="1" x14ac:dyDescent="0.3">
      <c r="A46" s="1" t="s">
        <v>88</v>
      </c>
      <c r="B46" t="s">
        <v>89</v>
      </c>
      <c r="C46" t="s">
        <v>13</v>
      </c>
      <c r="P46" s="1"/>
    </row>
    <row r="47" spans="1:16" hidden="1" x14ac:dyDescent="0.3">
      <c r="A47" s="1" t="s">
        <v>90</v>
      </c>
      <c r="B47" t="s">
        <v>91</v>
      </c>
      <c r="C47" t="s">
        <v>13</v>
      </c>
      <c r="P47" s="1"/>
    </row>
    <row r="48" spans="1:16" hidden="1" x14ac:dyDescent="0.3">
      <c r="A48" s="1" t="s">
        <v>92</v>
      </c>
      <c r="B48" t="s">
        <v>93</v>
      </c>
      <c r="C48" t="s">
        <v>13</v>
      </c>
      <c r="P48" s="1"/>
    </row>
    <row r="49" spans="1:16" hidden="1" x14ac:dyDescent="0.3">
      <c r="A49" s="1" t="s">
        <v>94</v>
      </c>
      <c r="B49" t="s">
        <v>95</v>
      </c>
      <c r="C49" t="s">
        <v>13</v>
      </c>
      <c r="P49" s="1"/>
    </row>
    <row r="50" spans="1:16" hidden="1" x14ac:dyDescent="0.3">
      <c r="A50" s="1" t="s">
        <v>97</v>
      </c>
      <c r="B50" t="s">
        <v>96</v>
      </c>
      <c r="C50" t="s">
        <v>13</v>
      </c>
      <c r="P50" s="1"/>
    </row>
    <row r="51" spans="1:16" hidden="1" x14ac:dyDescent="0.3">
      <c r="A51" s="1" t="s">
        <v>98</v>
      </c>
      <c r="B51" t="s">
        <v>57</v>
      </c>
      <c r="C51" t="s">
        <v>13</v>
      </c>
      <c r="P51" s="1"/>
    </row>
    <row r="52" spans="1:16" hidden="1" x14ac:dyDescent="0.3">
      <c r="A52" s="1" t="s">
        <v>99</v>
      </c>
      <c r="B52" t="s">
        <v>100</v>
      </c>
      <c r="C52" t="s">
        <v>13</v>
      </c>
      <c r="P52" s="1"/>
    </row>
    <row r="53" spans="1:16" hidden="1" x14ac:dyDescent="0.3">
      <c r="A53" t="s">
        <v>101</v>
      </c>
      <c r="B53" t="s">
        <v>102</v>
      </c>
      <c r="C53" t="s">
        <v>13</v>
      </c>
    </row>
    <row r="54" spans="1:16" hidden="1" x14ac:dyDescent="0.3">
      <c r="A54" t="s">
        <v>103</v>
      </c>
      <c r="B54" t="s">
        <v>104</v>
      </c>
      <c r="C54" t="s">
        <v>13</v>
      </c>
    </row>
    <row r="55" spans="1:16" hidden="1" x14ac:dyDescent="0.3">
      <c r="A55" t="s">
        <v>105</v>
      </c>
      <c r="B55" t="s">
        <v>106</v>
      </c>
      <c r="C55" t="s">
        <v>8</v>
      </c>
    </row>
    <row r="56" spans="1:16" hidden="1" x14ac:dyDescent="0.3">
      <c r="A56" t="s">
        <v>107</v>
      </c>
      <c r="B56" t="s">
        <v>108</v>
      </c>
      <c r="C56" t="s">
        <v>8</v>
      </c>
    </row>
    <row r="57" spans="1:16" hidden="1" x14ac:dyDescent="0.3">
      <c r="A57" t="s">
        <v>109</v>
      </c>
      <c r="B57" t="s">
        <v>50</v>
      </c>
      <c r="C57" t="s">
        <v>8</v>
      </c>
    </row>
    <row r="58" spans="1:16" hidden="1" x14ac:dyDescent="0.3">
      <c r="A58" t="s">
        <v>110</v>
      </c>
      <c r="B58" t="s">
        <v>359</v>
      </c>
      <c r="C58" t="s">
        <v>13</v>
      </c>
    </row>
    <row r="59" spans="1:16" hidden="1" x14ac:dyDescent="0.3">
      <c r="A59" t="s">
        <v>112</v>
      </c>
      <c r="B59" t="s">
        <v>111</v>
      </c>
      <c r="C59" t="s">
        <v>13</v>
      </c>
    </row>
    <row r="60" spans="1:16" hidden="1" x14ac:dyDescent="0.3">
      <c r="A60" t="s">
        <v>113</v>
      </c>
      <c r="B60" t="s">
        <v>114</v>
      </c>
      <c r="C60" t="s">
        <v>8</v>
      </c>
    </row>
    <row r="61" spans="1:16" hidden="1" x14ac:dyDescent="0.3">
      <c r="A61" t="s">
        <v>115</v>
      </c>
      <c r="B61" t="s">
        <v>116</v>
      </c>
      <c r="C61" t="s">
        <v>13</v>
      </c>
    </row>
    <row r="62" spans="1:16" hidden="1" x14ac:dyDescent="0.3">
      <c r="A62" t="s">
        <v>117</v>
      </c>
      <c r="B62" t="s">
        <v>118</v>
      </c>
      <c r="C62" t="s">
        <v>13</v>
      </c>
    </row>
    <row r="63" spans="1:16" hidden="1" x14ac:dyDescent="0.3">
      <c r="A63" t="s">
        <v>119</v>
      </c>
      <c r="B63" t="s">
        <v>120</v>
      </c>
      <c r="C63" t="s">
        <v>13</v>
      </c>
    </row>
    <row r="64" spans="1:16" hidden="1" x14ac:dyDescent="0.3">
      <c r="A64" t="s">
        <v>121</v>
      </c>
      <c r="B64" t="s">
        <v>122</v>
      </c>
      <c r="C64" t="s">
        <v>3</v>
      </c>
    </row>
    <row r="65" spans="1:4" hidden="1" x14ac:dyDescent="0.3">
      <c r="A65" t="s">
        <v>123</v>
      </c>
      <c r="B65" t="s">
        <v>124</v>
      </c>
      <c r="C65" t="s">
        <v>3</v>
      </c>
    </row>
    <row r="66" spans="1:4" hidden="1" x14ac:dyDescent="0.3">
      <c r="A66" t="s">
        <v>125</v>
      </c>
      <c r="B66" t="s">
        <v>126</v>
      </c>
      <c r="C66" t="s">
        <v>3</v>
      </c>
    </row>
    <row r="67" spans="1:4" hidden="1" x14ac:dyDescent="0.3">
      <c r="A67" t="s">
        <v>127</v>
      </c>
      <c r="B67" t="s">
        <v>128</v>
      </c>
      <c r="C67" t="s">
        <v>13</v>
      </c>
      <c r="D67" t="s">
        <v>321</v>
      </c>
    </row>
    <row r="68" spans="1:4" hidden="1" x14ac:dyDescent="0.3">
      <c r="A68" t="s">
        <v>129</v>
      </c>
      <c r="B68" t="s">
        <v>130</v>
      </c>
      <c r="C68" t="s">
        <v>13</v>
      </c>
    </row>
    <row r="69" spans="1:4" hidden="1" x14ac:dyDescent="0.3">
      <c r="A69" t="s">
        <v>131</v>
      </c>
      <c r="B69" t="s">
        <v>132</v>
      </c>
      <c r="C69" t="s">
        <v>13</v>
      </c>
      <c r="D69" t="s">
        <v>321</v>
      </c>
    </row>
    <row r="70" spans="1:4" hidden="1" x14ac:dyDescent="0.3">
      <c r="A70" t="s">
        <v>133</v>
      </c>
      <c r="B70">
        <v>3</v>
      </c>
      <c r="C70" t="s">
        <v>13</v>
      </c>
    </row>
    <row r="71" spans="1:4" hidden="1" x14ac:dyDescent="0.3">
      <c r="A71" t="s">
        <v>134</v>
      </c>
      <c r="B71" t="s">
        <v>135</v>
      </c>
      <c r="C71" t="s">
        <v>13</v>
      </c>
    </row>
    <row r="72" spans="1:4" hidden="1" x14ac:dyDescent="0.3">
      <c r="A72" t="s">
        <v>136</v>
      </c>
      <c r="B72" t="s">
        <v>137</v>
      </c>
      <c r="C72" t="s">
        <v>13</v>
      </c>
    </row>
    <row r="73" spans="1:4" hidden="1" x14ac:dyDescent="0.3">
      <c r="A73" t="s">
        <v>138</v>
      </c>
      <c r="B73" t="s">
        <v>139</v>
      </c>
      <c r="C73" t="s">
        <v>13</v>
      </c>
    </row>
    <row r="74" spans="1:4" hidden="1" x14ac:dyDescent="0.3">
      <c r="A74" t="s">
        <v>140</v>
      </c>
      <c r="B74" t="s">
        <v>141</v>
      </c>
      <c r="C74" t="s">
        <v>13</v>
      </c>
      <c r="D74" t="s">
        <v>321</v>
      </c>
    </row>
    <row r="75" spans="1:4" hidden="1" x14ac:dyDescent="0.3">
      <c r="A75" t="s">
        <v>142</v>
      </c>
      <c r="B75" t="s">
        <v>143</v>
      </c>
      <c r="C75" t="s">
        <v>146</v>
      </c>
    </row>
    <row r="76" spans="1:4" hidden="1" x14ac:dyDescent="0.3">
      <c r="A76" t="s">
        <v>144</v>
      </c>
      <c r="B76" t="s">
        <v>145</v>
      </c>
      <c r="C76" t="s">
        <v>146</v>
      </c>
    </row>
    <row r="77" spans="1:4" hidden="1" x14ac:dyDescent="0.3">
      <c r="A77" t="s">
        <v>147</v>
      </c>
      <c r="B77" t="s">
        <v>148</v>
      </c>
      <c r="C77" t="s">
        <v>146</v>
      </c>
    </row>
    <row r="78" spans="1:4" hidden="1" x14ac:dyDescent="0.3">
      <c r="A78" t="s">
        <v>149</v>
      </c>
      <c r="B78" t="s">
        <v>150</v>
      </c>
      <c r="C78" t="s">
        <v>146</v>
      </c>
    </row>
    <row r="79" spans="1:4" hidden="1" x14ac:dyDescent="0.3">
      <c r="A79" t="s">
        <v>151</v>
      </c>
      <c r="B79" t="s">
        <v>152</v>
      </c>
      <c r="C79" t="s">
        <v>3</v>
      </c>
    </row>
    <row r="80" spans="1:4" hidden="1" x14ac:dyDescent="0.3">
      <c r="A80" t="s">
        <v>153</v>
      </c>
      <c r="B80" t="s">
        <v>154</v>
      </c>
      <c r="C80" t="s">
        <v>3</v>
      </c>
    </row>
    <row r="81" spans="1:3" hidden="1" x14ac:dyDescent="0.3">
      <c r="A81" t="s">
        <v>155</v>
      </c>
      <c r="B81" t="s">
        <v>156</v>
      </c>
      <c r="C81" t="s">
        <v>3</v>
      </c>
    </row>
    <row r="82" spans="1:3" hidden="1" x14ac:dyDescent="0.3">
      <c r="A82" t="s">
        <v>157</v>
      </c>
      <c r="B82" t="s">
        <v>158</v>
      </c>
      <c r="C82" t="s">
        <v>3</v>
      </c>
    </row>
    <row r="83" spans="1:3" hidden="1" x14ac:dyDescent="0.3">
      <c r="A83" t="s">
        <v>159</v>
      </c>
      <c r="B83" t="s">
        <v>160</v>
      </c>
      <c r="C83" t="s">
        <v>3</v>
      </c>
    </row>
    <row r="84" spans="1:3" x14ac:dyDescent="0.3">
      <c r="A84" t="s">
        <v>161</v>
      </c>
      <c r="B84" t="s">
        <v>162</v>
      </c>
      <c r="C84" t="s">
        <v>315</v>
      </c>
    </row>
    <row r="85" spans="1:3" x14ac:dyDescent="0.3">
      <c r="A85" t="s">
        <v>163</v>
      </c>
      <c r="B85" t="s">
        <v>164</v>
      </c>
      <c r="C85" t="s">
        <v>315</v>
      </c>
    </row>
    <row r="86" spans="1:3" x14ac:dyDescent="0.3">
      <c r="A86" t="s">
        <v>165</v>
      </c>
      <c r="B86" t="s">
        <v>166</v>
      </c>
      <c r="C86" t="s">
        <v>315</v>
      </c>
    </row>
    <row r="87" spans="1:3" x14ac:dyDescent="0.3">
      <c r="A87" t="s">
        <v>167</v>
      </c>
      <c r="B87" t="s">
        <v>168</v>
      </c>
      <c r="C87" t="s">
        <v>315</v>
      </c>
    </row>
    <row r="88" spans="1:3" x14ac:dyDescent="0.3">
      <c r="A88" t="s">
        <v>169</v>
      </c>
      <c r="B88" t="s">
        <v>170</v>
      </c>
      <c r="C88" t="s">
        <v>315</v>
      </c>
    </row>
    <row r="89" spans="1:3" x14ac:dyDescent="0.3">
      <c r="A89" t="s">
        <v>171</v>
      </c>
      <c r="B89" t="s">
        <v>172</v>
      </c>
      <c r="C89" t="s">
        <v>315</v>
      </c>
    </row>
    <row r="90" spans="1:3" x14ac:dyDescent="0.3">
      <c r="A90" t="s">
        <v>173</v>
      </c>
      <c r="B90" t="s">
        <v>174</v>
      </c>
      <c r="C90" t="s">
        <v>315</v>
      </c>
    </row>
    <row r="91" spans="1:3" x14ac:dyDescent="0.3">
      <c r="A91" t="s">
        <v>175</v>
      </c>
      <c r="B91" t="s">
        <v>176</v>
      </c>
      <c r="C91" t="s">
        <v>315</v>
      </c>
    </row>
    <row r="92" spans="1:3" hidden="1" x14ac:dyDescent="0.3">
      <c r="A92" t="s">
        <v>177</v>
      </c>
      <c r="B92" t="s">
        <v>178</v>
      </c>
      <c r="C92" t="s">
        <v>8</v>
      </c>
    </row>
    <row r="93" spans="1:3" hidden="1" x14ac:dyDescent="0.3">
      <c r="A93" t="s">
        <v>179</v>
      </c>
      <c r="B93" t="s">
        <v>180</v>
      </c>
      <c r="C93" t="s">
        <v>8</v>
      </c>
    </row>
    <row r="94" spans="1:3" x14ac:dyDescent="0.3">
      <c r="A94" t="s">
        <v>181</v>
      </c>
      <c r="B94" t="s">
        <v>182</v>
      </c>
      <c r="C94" t="s">
        <v>315</v>
      </c>
    </row>
    <row r="95" spans="1:3" x14ac:dyDescent="0.3">
      <c r="A95" t="s">
        <v>183</v>
      </c>
      <c r="B95" t="s">
        <v>184</v>
      </c>
      <c r="C95" t="s">
        <v>315</v>
      </c>
    </row>
    <row r="96" spans="1:3" x14ac:dyDescent="0.3">
      <c r="A96" t="s">
        <v>185</v>
      </c>
      <c r="B96" t="s">
        <v>186</v>
      </c>
      <c r="C96" t="s">
        <v>315</v>
      </c>
    </row>
    <row r="97" spans="1:4" x14ac:dyDescent="0.3">
      <c r="A97" t="s">
        <v>187</v>
      </c>
      <c r="B97" t="s">
        <v>188</v>
      </c>
      <c r="C97" t="s">
        <v>315</v>
      </c>
    </row>
    <row r="98" spans="1:4" x14ac:dyDescent="0.3">
      <c r="A98" t="s">
        <v>189</v>
      </c>
      <c r="B98" t="s">
        <v>190</v>
      </c>
      <c r="C98" t="s">
        <v>315</v>
      </c>
    </row>
    <row r="99" spans="1:4" hidden="1" x14ac:dyDescent="0.3">
      <c r="A99" t="s">
        <v>191</v>
      </c>
      <c r="B99" t="s">
        <v>192</v>
      </c>
      <c r="C99" t="s">
        <v>8</v>
      </c>
    </row>
    <row r="100" spans="1:4" hidden="1" x14ac:dyDescent="0.3">
      <c r="A100" t="s">
        <v>193</v>
      </c>
      <c r="B100" t="s">
        <v>194</v>
      </c>
      <c r="C100" t="s">
        <v>8</v>
      </c>
    </row>
    <row r="101" spans="1:4" hidden="1" x14ac:dyDescent="0.3">
      <c r="A101" t="s">
        <v>320</v>
      </c>
      <c r="B101" t="s">
        <v>195</v>
      </c>
      <c r="C101" t="s">
        <v>8</v>
      </c>
    </row>
    <row r="102" spans="1:4" hidden="1" x14ac:dyDescent="0.3">
      <c r="A102" t="s">
        <v>196</v>
      </c>
      <c r="B102" t="s">
        <v>197</v>
      </c>
      <c r="C102" t="s">
        <v>8</v>
      </c>
    </row>
    <row r="103" spans="1:4" hidden="1" x14ac:dyDescent="0.3">
      <c r="A103" t="s">
        <v>198</v>
      </c>
      <c r="B103" t="s">
        <v>199</v>
      </c>
      <c r="C103" t="s">
        <v>8</v>
      </c>
    </row>
    <row r="104" spans="1:4" hidden="1" x14ac:dyDescent="0.3">
      <c r="A104" t="s">
        <v>200</v>
      </c>
      <c r="B104" t="s">
        <v>201</v>
      </c>
      <c r="C104" t="s">
        <v>8</v>
      </c>
    </row>
    <row r="105" spans="1:4" hidden="1" x14ac:dyDescent="0.3">
      <c r="A105" t="s">
        <v>202</v>
      </c>
      <c r="B105" t="s">
        <v>203</v>
      </c>
      <c r="C105" t="s">
        <v>8</v>
      </c>
    </row>
    <row r="106" spans="1:4" hidden="1" x14ac:dyDescent="0.3">
      <c r="A106" t="s">
        <v>204</v>
      </c>
      <c r="B106" s="3">
        <v>0.66736111111111107</v>
      </c>
      <c r="C106" t="s">
        <v>8</v>
      </c>
    </row>
    <row r="107" spans="1:4" hidden="1" x14ac:dyDescent="0.3">
      <c r="A107" t="s">
        <v>205</v>
      </c>
      <c r="B107" t="s">
        <v>206</v>
      </c>
      <c r="C107" t="s">
        <v>8</v>
      </c>
    </row>
    <row r="108" spans="1:4" hidden="1" x14ac:dyDescent="0.3">
      <c r="A108" t="s">
        <v>207</v>
      </c>
      <c r="B108" t="s">
        <v>208</v>
      </c>
      <c r="C108" t="s">
        <v>13</v>
      </c>
      <c r="D108" t="s">
        <v>321</v>
      </c>
    </row>
    <row r="109" spans="1:4" hidden="1" x14ac:dyDescent="0.3">
      <c r="A109" t="s">
        <v>209</v>
      </c>
      <c r="B109" t="s">
        <v>210</v>
      </c>
      <c r="C109" t="s">
        <v>13</v>
      </c>
    </row>
    <row r="110" spans="1:4" hidden="1" x14ac:dyDescent="0.3">
      <c r="A110" t="s">
        <v>211</v>
      </c>
      <c r="B110" t="s">
        <v>212</v>
      </c>
      <c r="C110" t="s">
        <v>13</v>
      </c>
    </row>
    <row r="111" spans="1:4" hidden="1" x14ac:dyDescent="0.3">
      <c r="A111" t="s">
        <v>213</v>
      </c>
      <c r="B111" t="s">
        <v>214</v>
      </c>
      <c r="C111" t="s">
        <v>13</v>
      </c>
      <c r="D111" t="s">
        <v>321</v>
      </c>
    </row>
    <row r="112" spans="1:4" hidden="1" x14ac:dyDescent="0.3">
      <c r="A112" t="s">
        <v>215</v>
      </c>
      <c r="B112" t="s">
        <v>216</v>
      </c>
      <c r="C112" t="s">
        <v>13</v>
      </c>
      <c r="D112" t="s">
        <v>321</v>
      </c>
    </row>
    <row r="113" spans="1:16" x14ac:dyDescent="0.3">
      <c r="A113" t="s">
        <v>217</v>
      </c>
      <c r="B113" t="s">
        <v>218</v>
      </c>
      <c r="C113" t="s">
        <v>315</v>
      </c>
      <c r="D113" t="s">
        <v>219</v>
      </c>
    </row>
    <row r="114" spans="1:16" x14ac:dyDescent="0.3">
      <c r="A114" t="s">
        <v>220</v>
      </c>
      <c r="B114" t="s">
        <v>221</v>
      </c>
      <c r="C114" t="s">
        <v>315</v>
      </c>
    </row>
    <row r="115" spans="1:16" x14ac:dyDescent="0.3">
      <c r="A115" t="s">
        <v>222</v>
      </c>
      <c r="B115" t="s">
        <v>223</v>
      </c>
      <c r="C115" t="s">
        <v>315</v>
      </c>
    </row>
    <row r="116" spans="1:16" x14ac:dyDescent="0.3">
      <c r="A116" t="s">
        <v>224</v>
      </c>
      <c r="B116" t="s">
        <v>225</v>
      </c>
      <c r="C116" t="s">
        <v>315</v>
      </c>
    </row>
    <row r="117" spans="1:16" x14ac:dyDescent="0.3">
      <c r="A117" t="s">
        <v>226</v>
      </c>
      <c r="B117" t="s">
        <v>227</v>
      </c>
      <c r="C117" t="s">
        <v>315</v>
      </c>
    </row>
    <row r="118" spans="1:16" hidden="1" x14ac:dyDescent="0.3">
      <c r="A118" t="s">
        <v>228</v>
      </c>
      <c r="B118" t="s">
        <v>229</v>
      </c>
      <c r="C118" t="s">
        <v>3</v>
      </c>
    </row>
    <row r="119" spans="1:16" hidden="1" x14ac:dyDescent="0.3">
      <c r="A119" t="s">
        <v>230</v>
      </c>
      <c r="B119" t="s">
        <v>231</v>
      </c>
      <c r="C119" t="s">
        <v>3</v>
      </c>
      <c r="D119" t="s">
        <v>219</v>
      </c>
    </row>
    <row r="120" spans="1:16" hidden="1" x14ac:dyDescent="0.3">
      <c r="A120" t="s">
        <v>232</v>
      </c>
      <c r="B120" t="s">
        <v>233</v>
      </c>
      <c r="C120" t="s">
        <v>8</v>
      </c>
    </row>
    <row r="121" spans="1:16" hidden="1" x14ac:dyDescent="0.3">
      <c r="A121" s="1" t="s">
        <v>234</v>
      </c>
      <c r="B121" t="s">
        <v>235</v>
      </c>
      <c r="C121" t="s">
        <v>8</v>
      </c>
      <c r="P121" s="1"/>
    </row>
    <row r="122" spans="1:16" hidden="1" x14ac:dyDescent="0.3">
      <c r="A122" s="1" t="s">
        <v>236</v>
      </c>
      <c r="B122" t="s">
        <v>237</v>
      </c>
      <c r="C122" t="s">
        <v>8</v>
      </c>
      <c r="P122" s="1"/>
    </row>
    <row r="123" spans="1:16" hidden="1" x14ac:dyDescent="0.3">
      <c r="A123" s="1" t="s">
        <v>238</v>
      </c>
      <c r="B123" t="s">
        <v>239</v>
      </c>
      <c r="C123" t="s">
        <v>13</v>
      </c>
      <c r="D123" t="s">
        <v>321</v>
      </c>
      <c r="P123" s="1"/>
    </row>
    <row r="124" spans="1:16" hidden="1" x14ac:dyDescent="0.3">
      <c r="A124" s="1" t="s">
        <v>240</v>
      </c>
      <c r="B124" t="s">
        <v>241</v>
      </c>
      <c r="C124" t="s">
        <v>13</v>
      </c>
      <c r="P124" s="1"/>
    </row>
    <row r="125" spans="1:16" hidden="1" x14ac:dyDescent="0.3">
      <c r="A125" s="1" t="s">
        <v>242</v>
      </c>
      <c r="B125" t="s">
        <v>243</v>
      </c>
      <c r="C125" t="s">
        <v>13</v>
      </c>
      <c r="P125" s="1"/>
    </row>
    <row r="126" spans="1:16" hidden="1" x14ac:dyDescent="0.3">
      <c r="A126" s="1" t="s">
        <v>244</v>
      </c>
      <c r="B126" t="s">
        <v>245</v>
      </c>
      <c r="C126" t="s">
        <v>13</v>
      </c>
      <c r="P126" s="1"/>
    </row>
    <row r="127" spans="1:16" hidden="1" x14ac:dyDescent="0.3">
      <c r="A127" s="1" t="s">
        <v>246</v>
      </c>
      <c r="B127">
        <v>7</v>
      </c>
      <c r="C127" t="s">
        <v>13</v>
      </c>
      <c r="P127" s="1"/>
    </row>
    <row r="128" spans="1:16" hidden="1" x14ac:dyDescent="0.3">
      <c r="A128" s="1" t="s">
        <v>247</v>
      </c>
      <c r="B128" t="s">
        <v>248</v>
      </c>
      <c r="C128" t="s">
        <v>13</v>
      </c>
      <c r="D128" t="s">
        <v>321</v>
      </c>
      <c r="P128" s="1"/>
    </row>
    <row r="129" spans="1:16" hidden="1" x14ac:dyDescent="0.3">
      <c r="A129" s="1" t="s">
        <v>249</v>
      </c>
      <c r="B129" t="s">
        <v>250</v>
      </c>
      <c r="C129" t="s">
        <v>13</v>
      </c>
      <c r="P129" s="1"/>
    </row>
    <row r="130" spans="1:16" x14ac:dyDescent="0.3">
      <c r="A130" s="1" t="s">
        <v>251</v>
      </c>
      <c r="B130" t="s">
        <v>252</v>
      </c>
      <c r="C130" t="s">
        <v>315</v>
      </c>
      <c r="P130" s="1"/>
    </row>
    <row r="131" spans="1:16" x14ac:dyDescent="0.3">
      <c r="A131" s="1" t="s">
        <v>253</v>
      </c>
      <c r="B131" t="s">
        <v>254</v>
      </c>
      <c r="C131" t="s">
        <v>315</v>
      </c>
      <c r="P131" s="1"/>
    </row>
    <row r="132" spans="1:16" x14ac:dyDescent="0.3">
      <c r="A132" s="1" t="s">
        <v>255</v>
      </c>
      <c r="B132" t="s">
        <v>256</v>
      </c>
      <c r="C132" t="s">
        <v>315</v>
      </c>
      <c r="P132" s="1"/>
    </row>
    <row r="133" spans="1:16" hidden="1" x14ac:dyDescent="0.3">
      <c r="A133" s="1" t="s">
        <v>257</v>
      </c>
      <c r="B133" t="s">
        <v>316</v>
      </c>
      <c r="C133" t="s">
        <v>146</v>
      </c>
      <c r="P133" s="1"/>
    </row>
    <row r="134" spans="1:16" hidden="1" x14ac:dyDescent="0.3">
      <c r="A134" s="1" t="s">
        <v>258</v>
      </c>
      <c r="B134" t="s">
        <v>259</v>
      </c>
      <c r="C134" t="s">
        <v>146</v>
      </c>
      <c r="P134" s="1"/>
    </row>
    <row r="135" spans="1:16" hidden="1" x14ac:dyDescent="0.3">
      <c r="A135" s="1" t="s">
        <v>260</v>
      </c>
      <c r="B135" t="s">
        <v>269</v>
      </c>
      <c r="C135" t="s">
        <v>146</v>
      </c>
      <c r="P135" s="1"/>
    </row>
    <row r="136" spans="1:16" hidden="1" x14ac:dyDescent="0.3">
      <c r="A136" s="1" t="s">
        <v>261</v>
      </c>
      <c r="B136" t="s">
        <v>262</v>
      </c>
      <c r="C136" t="s">
        <v>3</v>
      </c>
      <c r="P136" s="1"/>
    </row>
    <row r="137" spans="1:16" hidden="1" x14ac:dyDescent="0.3">
      <c r="A137" s="1" t="s">
        <v>263</v>
      </c>
      <c r="B137" t="s">
        <v>264</v>
      </c>
      <c r="C137" t="s">
        <v>3</v>
      </c>
      <c r="P137" s="1"/>
    </row>
    <row r="138" spans="1:16" hidden="1" x14ac:dyDescent="0.3">
      <c r="A138" s="1" t="s">
        <v>265</v>
      </c>
      <c r="B138" t="s">
        <v>266</v>
      </c>
      <c r="C138" t="s">
        <v>8</v>
      </c>
      <c r="P138" s="1"/>
    </row>
    <row r="139" spans="1:16" hidden="1" x14ac:dyDescent="0.3">
      <c r="A139" s="1" t="s">
        <v>267</v>
      </c>
      <c r="B139" t="s">
        <v>268</v>
      </c>
      <c r="C139" t="s">
        <v>8</v>
      </c>
      <c r="P139" s="1"/>
    </row>
    <row r="140" spans="1:16" hidden="1" x14ac:dyDescent="0.3">
      <c r="A140" s="1" t="s">
        <v>270</v>
      </c>
      <c r="B140" t="s">
        <v>271</v>
      </c>
      <c r="C140" t="s">
        <v>13</v>
      </c>
      <c r="D140" t="s">
        <v>321</v>
      </c>
      <c r="P140" s="1"/>
    </row>
    <row r="141" spans="1:16" x14ac:dyDescent="0.3">
      <c r="A141" s="1" t="s">
        <v>272</v>
      </c>
      <c r="B141" t="s">
        <v>273</v>
      </c>
      <c r="C141" t="s">
        <v>315</v>
      </c>
      <c r="P141" s="1"/>
    </row>
    <row r="142" spans="1:16" x14ac:dyDescent="0.3">
      <c r="A142" s="1" t="s">
        <v>274</v>
      </c>
      <c r="B142" t="s">
        <v>275</v>
      </c>
      <c r="C142" t="s">
        <v>315</v>
      </c>
      <c r="P142" s="1"/>
    </row>
    <row r="143" spans="1:16" x14ac:dyDescent="0.3">
      <c r="A143" s="1" t="s">
        <v>276</v>
      </c>
      <c r="B143" t="s">
        <v>277</v>
      </c>
      <c r="C143" t="s">
        <v>315</v>
      </c>
      <c r="P143" s="1"/>
    </row>
    <row r="144" spans="1:16" hidden="1" x14ac:dyDescent="0.3">
      <c r="A144" s="1" t="s">
        <v>278</v>
      </c>
      <c r="B144" t="s">
        <v>279</v>
      </c>
      <c r="C144" t="s">
        <v>3</v>
      </c>
      <c r="P144" s="1"/>
    </row>
    <row r="145" spans="1:16" hidden="1" x14ac:dyDescent="0.3">
      <c r="A145" s="1" t="s">
        <v>280</v>
      </c>
      <c r="B145" t="s">
        <v>281</v>
      </c>
      <c r="C145" t="s">
        <v>3</v>
      </c>
      <c r="P145" s="1"/>
    </row>
    <row r="146" spans="1:16" hidden="1" x14ac:dyDescent="0.3">
      <c r="A146" s="1" t="s">
        <v>282</v>
      </c>
      <c r="B146" t="s">
        <v>283</v>
      </c>
      <c r="C146" t="s">
        <v>8</v>
      </c>
      <c r="P146" s="1"/>
    </row>
    <row r="147" spans="1:16" hidden="1" x14ac:dyDescent="0.3">
      <c r="A147" s="1" t="s">
        <v>284</v>
      </c>
      <c r="B147" t="s">
        <v>285</v>
      </c>
      <c r="C147" t="s">
        <v>8</v>
      </c>
      <c r="P147" s="1"/>
    </row>
    <row r="148" spans="1:16" hidden="1" x14ac:dyDescent="0.3">
      <c r="A148" s="1" t="s">
        <v>286</v>
      </c>
      <c r="B148" t="s">
        <v>287</v>
      </c>
      <c r="C148" t="s">
        <v>8</v>
      </c>
      <c r="P148" s="1"/>
    </row>
    <row r="149" spans="1:16" hidden="1" x14ac:dyDescent="0.3">
      <c r="A149" s="1" t="s">
        <v>288</v>
      </c>
      <c r="B149" t="s">
        <v>289</v>
      </c>
      <c r="C149" t="s">
        <v>8</v>
      </c>
      <c r="P149" s="1"/>
    </row>
    <row r="150" spans="1:16" hidden="1" x14ac:dyDescent="0.3">
      <c r="A150" s="1" t="s">
        <v>290</v>
      </c>
      <c r="B150" t="s">
        <v>291</v>
      </c>
      <c r="C150" t="s">
        <v>8</v>
      </c>
      <c r="P150" s="1"/>
    </row>
    <row r="151" spans="1:16" hidden="1" x14ac:dyDescent="0.3">
      <c r="A151" s="1" t="s">
        <v>292</v>
      </c>
      <c r="B151" t="s">
        <v>293</v>
      </c>
      <c r="C151" t="s">
        <v>8</v>
      </c>
      <c r="P151" s="1"/>
    </row>
    <row r="152" spans="1:16" hidden="1" x14ac:dyDescent="0.3">
      <c r="A152" s="1" t="s">
        <v>295</v>
      </c>
      <c r="B152" t="s">
        <v>294</v>
      </c>
      <c r="C152" t="s">
        <v>13</v>
      </c>
      <c r="P152" s="1"/>
    </row>
    <row r="153" spans="1:16" hidden="1" x14ac:dyDescent="0.3">
      <c r="A153" s="1" t="s">
        <v>296</v>
      </c>
      <c r="B153" t="s">
        <v>297</v>
      </c>
      <c r="C153" t="s">
        <v>13</v>
      </c>
      <c r="P153" s="1"/>
    </row>
    <row r="154" spans="1:16" hidden="1" x14ac:dyDescent="0.3">
      <c r="A154" s="1" t="s">
        <v>298</v>
      </c>
      <c r="B154" t="s">
        <v>299</v>
      </c>
      <c r="C154" t="s">
        <v>13</v>
      </c>
      <c r="P154" s="1"/>
    </row>
    <row r="155" spans="1:16" hidden="1" x14ac:dyDescent="0.3">
      <c r="A155" s="1" t="s">
        <v>300</v>
      </c>
      <c r="B155" t="s">
        <v>301</v>
      </c>
      <c r="C155" t="s">
        <v>13</v>
      </c>
      <c r="P155" s="1"/>
    </row>
    <row r="156" spans="1:16" hidden="1" x14ac:dyDescent="0.3">
      <c r="A156" s="1" t="s">
        <v>302</v>
      </c>
      <c r="B156" t="s">
        <v>303</v>
      </c>
      <c r="C156" t="s">
        <v>13</v>
      </c>
      <c r="D156" t="s">
        <v>321</v>
      </c>
      <c r="P156" s="1"/>
    </row>
    <row r="157" spans="1:16" x14ac:dyDescent="0.3">
      <c r="A157" s="1" t="s">
        <v>304</v>
      </c>
      <c r="B157" t="s">
        <v>305</v>
      </c>
      <c r="C157" t="s">
        <v>315</v>
      </c>
      <c r="P157" s="1"/>
    </row>
    <row r="158" spans="1:16" hidden="1" x14ac:dyDescent="0.3">
      <c r="A158" s="1" t="s">
        <v>306</v>
      </c>
      <c r="B158" t="s">
        <v>307</v>
      </c>
      <c r="C158" t="s">
        <v>8</v>
      </c>
      <c r="P158" s="1"/>
    </row>
    <row r="159" spans="1:16" hidden="1" x14ac:dyDescent="0.3">
      <c r="A159" s="1" t="s">
        <v>308</v>
      </c>
      <c r="B159" t="s">
        <v>309</v>
      </c>
      <c r="C159" t="s">
        <v>8</v>
      </c>
      <c r="P159" s="1"/>
    </row>
    <row r="160" spans="1:16" hidden="1" x14ac:dyDescent="0.3">
      <c r="A160" s="1" t="s">
        <v>310</v>
      </c>
      <c r="B160" t="s">
        <v>311</v>
      </c>
      <c r="C160" t="s">
        <v>8</v>
      </c>
      <c r="P160" s="1"/>
    </row>
    <row r="161" spans="1:4" hidden="1" x14ac:dyDescent="0.3">
      <c r="A161" s="1" t="s">
        <v>322</v>
      </c>
      <c r="B161" t="s">
        <v>323</v>
      </c>
      <c r="C161" t="s">
        <v>146</v>
      </c>
    </row>
    <row r="162" spans="1:4" hidden="1" x14ac:dyDescent="0.3">
      <c r="A162" s="1" t="s">
        <v>324</v>
      </c>
      <c r="B162" t="s">
        <v>325</v>
      </c>
      <c r="C162" t="s">
        <v>8</v>
      </c>
    </row>
    <row r="163" spans="1:4" x14ac:dyDescent="0.3">
      <c r="A163" s="1" t="s">
        <v>326</v>
      </c>
      <c r="B163" t="s">
        <v>327</v>
      </c>
      <c r="C163" t="s">
        <v>315</v>
      </c>
    </row>
    <row r="164" spans="1:4" x14ac:dyDescent="0.3">
      <c r="A164" s="1" t="s">
        <v>328</v>
      </c>
      <c r="B164" t="s">
        <v>329</v>
      </c>
      <c r="C164" t="s">
        <v>315</v>
      </c>
    </row>
    <row r="165" spans="1:4" hidden="1" x14ac:dyDescent="0.3">
      <c r="A165" s="1" t="s">
        <v>330</v>
      </c>
      <c r="B165" t="s">
        <v>331</v>
      </c>
      <c r="C165" t="s">
        <v>13</v>
      </c>
      <c r="D165" t="s">
        <v>321</v>
      </c>
    </row>
    <row r="166" spans="1:4" hidden="1" x14ac:dyDescent="0.3">
      <c r="A166" s="1" t="s">
        <v>332</v>
      </c>
      <c r="B166" t="s">
        <v>141</v>
      </c>
      <c r="C166" t="s">
        <v>13</v>
      </c>
      <c r="D166" t="s">
        <v>321</v>
      </c>
    </row>
    <row r="167" spans="1:4" hidden="1" x14ac:dyDescent="0.3">
      <c r="A167" s="1" t="s">
        <v>333</v>
      </c>
      <c r="B167" t="s">
        <v>334</v>
      </c>
      <c r="C167" t="s">
        <v>13</v>
      </c>
    </row>
    <row r="168" spans="1:4" hidden="1" x14ac:dyDescent="0.3">
      <c r="A168" s="1" t="s">
        <v>335</v>
      </c>
      <c r="B168" t="s">
        <v>336</v>
      </c>
      <c r="C168" t="s">
        <v>13</v>
      </c>
    </row>
    <row r="169" spans="1:4" hidden="1" x14ac:dyDescent="0.3">
      <c r="A169" s="1" t="s">
        <v>337</v>
      </c>
      <c r="B169" t="s">
        <v>338</v>
      </c>
      <c r="C169" t="s">
        <v>13</v>
      </c>
    </row>
    <row r="170" spans="1:4" hidden="1" x14ac:dyDescent="0.3">
      <c r="A170" s="1" t="s">
        <v>339</v>
      </c>
      <c r="B170" t="s">
        <v>340</v>
      </c>
      <c r="C170" t="s">
        <v>13</v>
      </c>
      <c r="D170" t="s">
        <v>321</v>
      </c>
    </row>
    <row r="171" spans="1:4" hidden="1" x14ac:dyDescent="0.3">
      <c r="A171" s="1" t="s">
        <v>341</v>
      </c>
      <c r="B171" t="s">
        <v>342</v>
      </c>
      <c r="C171" t="s">
        <v>13</v>
      </c>
      <c r="D171" t="s">
        <v>321</v>
      </c>
    </row>
    <row r="172" spans="1:4" x14ac:dyDescent="0.3">
      <c r="A172" s="1" t="s">
        <v>343</v>
      </c>
      <c r="B172" t="s">
        <v>344</v>
      </c>
      <c r="C172" t="s">
        <v>315</v>
      </c>
    </row>
    <row r="173" spans="1:4" x14ac:dyDescent="0.3">
      <c r="A173" s="1" t="s">
        <v>345</v>
      </c>
      <c r="B173" t="s">
        <v>346</v>
      </c>
      <c r="C173" t="s">
        <v>315</v>
      </c>
    </row>
    <row r="174" spans="1:4" x14ac:dyDescent="0.3">
      <c r="A174" s="1" t="s">
        <v>347</v>
      </c>
      <c r="B174" t="s">
        <v>348</v>
      </c>
      <c r="C174" t="s">
        <v>315</v>
      </c>
    </row>
    <row r="175" spans="1:4" hidden="1" x14ac:dyDescent="0.3">
      <c r="A175" s="1" t="s">
        <v>349</v>
      </c>
      <c r="B175" t="s">
        <v>350</v>
      </c>
      <c r="C175" t="s">
        <v>13</v>
      </c>
    </row>
    <row r="176" spans="1:4" hidden="1" x14ac:dyDescent="0.3">
      <c r="A176" s="1" t="s">
        <v>351</v>
      </c>
      <c r="B176" t="s">
        <v>352</v>
      </c>
      <c r="C176" t="s">
        <v>13</v>
      </c>
    </row>
    <row r="177" spans="1:4" hidden="1" x14ac:dyDescent="0.3">
      <c r="A177" s="1" t="s">
        <v>353</v>
      </c>
      <c r="B177" t="s">
        <v>354</v>
      </c>
      <c r="C177" t="s">
        <v>13</v>
      </c>
      <c r="D177" t="s">
        <v>321</v>
      </c>
    </row>
    <row r="178" spans="1:4" hidden="1" x14ac:dyDescent="0.3">
      <c r="A178" s="1" t="s">
        <v>355</v>
      </c>
      <c r="B178" t="s">
        <v>356</v>
      </c>
      <c r="C178" t="s">
        <v>13</v>
      </c>
    </row>
    <row r="179" spans="1:4" hidden="1" x14ac:dyDescent="0.3">
      <c r="A179" s="1" t="s">
        <v>357</v>
      </c>
      <c r="B179" t="s">
        <v>358</v>
      </c>
      <c r="C179" t="s">
        <v>13</v>
      </c>
      <c r="D179" t="s">
        <v>321</v>
      </c>
    </row>
    <row r="180" spans="1:4" x14ac:dyDescent="0.3">
      <c r="A180" s="1" t="s">
        <v>360</v>
      </c>
      <c r="B180">
        <v>0</v>
      </c>
      <c r="C180" t="s">
        <v>315</v>
      </c>
    </row>
    <row r="181" spans="1:4" hidden="1" x14ac:dyDescent="0.3">
      <c r="A181" s="1" t="s">
        <v>361</v>
      </c>
      <c r="B181" t="s">
        <v>362</v>
      </c>
      <c r="C181" t="s">
        <v>13</v>
      </c>
    </row>
    <row r="182" spans="1:4" hidden="1" x14ac:dyDescent="0.3">
      <c r="A182" s="1" t="s">
        <v>363</v>
      </c>
      <c r="B182" t="s">
        <v>364</v>
      </c>
      <c r="C182" t="s">
        <v>13</v>
      </c>
    </row>
    <row r="183" spans="1:4" hidden="1" x14ac:dyDescent="0.3">
      <c r="A183" s="1" t="s">
        <v>366</v>
      </c>
      <c r="B183" t="s">
        <v>365</v>
      </c>
      <c r="C183" t="s">
        <v>13</v>
      </c>
    </row>
    <row r="184" spans="1:4" hidden="1" x14ac:dyDescent="0.3">
      <c r="A184" s="1" t="s">
        <v>367</v>
      </c>
      <c r="B184" t="s">
        <v>368</v>
      </c>
      <c r="C184" t="s">
        <v>13</v>
      </c>
    </row>
    <row r="185" spans="1:4" hidden="1" x14ac:dyDescent="0.3">
      <c r="A185" s="1" t="s">
        <v>369</v>
      </c>
      <c r="B185" t="s">
        <v>370</v>
      </c>
      <c r="C185" t="s">
        <v>13</v>
      </c>
    </row>
    <row r="186" spans="1:4" hidden="1" x14ac:dyDescent="0.3">
      <c r="A186" s="1" t="s">
        <v>371</v>
      </c>
      <c r="B186" t="s">
        <v>372</v>
      </c>
      <c r="C186" t="s">
        <v>13</v>
      </c>
      <c r="D186" t="s">
        <v>321</v>
      </c>
    </row>
    <row r="187" spans="1:4" hidden="1" x14ac:dyDescent="0.3">
      <c r="A187" s="1" t="s">
        <v>373</v>
      </c>
      <c r="B187" t="s">
        <v>364</v>
      </c>
      <c r="C187" t="s">
        <v>13</v>
      </c>
    </row>
    <row r="188" spans="1:4" hidden="1" x14ac:dyDescent="0.3">
      <c r="A188" s="1" t="s">
        <v>374</v>
      </c>
      <c r="B188" t="s">
        <v>375</v>
      </c>
      <c r="C188" t="s">
        <v>13</v>
      </c>
    </row>
    <row r="189" spans="1:4" x14ac:dyDescent="0.3">
      <c r="A189" s="1" t="s">
        <v>376</v>
      </c>
      <c r="B189" t="s">
        <v>377</v>
      </c>
      <c r="C189" t="s">
        <v>315</v>
      </c>
      <c r="D189" t="s">
        <v>378</v>
      </c>
    </row>
    <row r="190" spans="1:4" hidden="1" x14ac:dyDescent="0.3">
      <c r="A190" s="1" t="s">
        <v>379</v>
      </c>
      <c r="B190" t="s">
        <v>380</v>
      </c>
      <c r="C190" t="s">
        <v>13</v>
      </c>
    </row>
    <row r="191" spans="1:4" hidden="1" x14ac:dyDescent="0.3">
      <c r="A191" s="1" t="s">
        <v>381</v>
      </c>
      <c r="B191" t="s">
        <v>382</v>
      </c>
      <c r="C191" t="s">
        <v>13</v>
      </c>
    </row>
    <row r="192" spans="1:4" hidden="1" x14ac:dyDescent="0.3">
      <c r="A192" s="1" t="s">
        <v>383</v>
      </c>
      <c r="B192" t="s">
        <v>384</v>
      </c>
      <c r="C192" t="s">
        <v>13</v>
      </c>
    </row>
    <row r="193" spans="1:3" hidden="1" x14ac:dyDescent="0.3">
      <c r="A193" s="1" t="s">
        <v>385</v>
      </c>
      <c r="B193" t="s">
        <v>386</v>
      </c>
      <c r="C193" t="s">
        <v>13</v>
      </c>
    </row>
    <row r="194" spans="1:3" hidden="1" x14ac:dyDescent="0.3">
      <c r="A194" s="1" t="s">
        <v>387</v>
      </c>
      <c r="B194" t="s">
        <v>388</v>
      </c>
      <c r="C194" t="s">
        <v>13</v>
      </c>
    </row>
    <row r="195" spans="1:3" hidden="1" x14ac:dyDescent="0.3">
      <c r="A195" s="1" t="s">
        <v>389</v>
      </c>
      <c r="B195" t="s">
        <v>390</v>
      </c>
      <c r="C195" t="s">
        <v>13</v>
      </c>
    </row>
    <row r="196" spans="1:3" hidden="1" x14ac:dyDescent="0.3">
      <c r="A196" s="1" t="s">
        <v>391</v>
      </c>
      <c r="B196" t="s">
        <v>392</v>
      </c>
      <c r="C196" t="s">
        <v>13</v>
      </c>
    </row>
    <row r="197" spans="1:3" hidden="1" x14ac:dyDescent="0.3">
      <c r="A197" s="1" t="s">
        <v>393</v>
      </c>
      <c r="B197" t="s">
        <v>394</v>
      </c>
      <c r="C197" t="s">
        <v>13</v>
      </c>
    </row>
    <row r="198" spans="1:3" hidden="1" x14ac:dyDescent="0.3">
      <c r="A198" s="1" t="s">
        <v>395</v>
      </c>
      <c r="B198" t="s">
        <v>396</v>
      </c>
      <c r="C198" t="s">
        <v>13</v>
      </c>
    </row>
    <row r="199" spans="1:3" hidden="1" x14ac:dyDescent="0.3">
      <c r="A199" s="1" t="s">
        <v>397</v>
      </c>
      <c r="B199" t="s">
        <v>398</v>
      </c>
      <c r="C199" t="s">
        <v>8</v>
      </c>
    </row>
    <row r="200" spans="1:3" hidden="1" x14ac:dyDescent="0.3">
      <c r="A200" s="1" t="s">
        <v>399</v>
      </c>
      <c r="B200" t="s">
        <v>400</v>
      </c>
      <c r="C200" t="s">
        <v>8</v>
      </c>
    </row>
    <row r="201" spans="1:3" hidden="1" x14ac:dyDescent="0.3">
      <c r="A201" s="1" t="s">
        <v>401</v>
      </c>
      <c r="B201" t="s">
        <v>402</v>
      </c>
      <c r="C201" t="s">
        <v>8</v>
      </c>
    </row>
  </sheetData>
  <autoFilter ref="A1:D201" xr:uid="{0465EBEC-2A14-4090-80A7-CCDE24931A16}">
    <filterColumn colId="2">
      <filters>
        <filter val="MET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leal</dc:creator>
  <cp:lastModifiedBy>daniel leal</cp:lastModifiedBy>
  <dcterms:created xsi:type="dcterms:W3CDTF">2020-02-23T13:44:00Z</dcterms:created>
  <dcterms:modified xsi:type="dcterms:W3CDTF">2020-02-26T14:19:14Z</dcterms:modified>
</cp:coreProperties>
</file>