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B732DA1F-F884-4DBC-8B91-3B000278E1C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Analysis'!$A$1:$X$2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<sst xmlns="http://schemas.openxmlformats.org/spreadsheetml/2006/main" count="163" uniqueCount="151">
  <si>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</si>
  <si>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</si>
  <si>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</si>
  <si>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</si>
  <si>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</si>
  <si>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</si>
  <si>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</si>
  <si>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</si>
  <si>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</si>
  <si>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</si>
  <si>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</si>
  <si>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</si>
  <si>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</si>
  <si>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</si>
  <si>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</si>
  <si>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</si>
  <si>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</si>
  <si>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</si>
  <si>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</si>
  <si>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</si>
  <si>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</si>
  <si>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</si>
  <si>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</si>
  <si>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</si>
  <si>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</si>
  <si>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</si>
  <si>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</si>
  <si>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</si>
  <si>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</si>
  <si>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</si>
  <si>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</si>
  <si>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</si>
  <si>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</si>
  <si>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</si>
  <si>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</si>
  <si>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</si>
  <si>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</si>
  <si>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</si>
  <si>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</si>
  <si>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</si>
  <si>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</si>
  <si>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</si>
  <si>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</si>
  <si>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</si>
  <si>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</si>
  <si>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</si>
  <si>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</si>
  <si>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</si>
  <si>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</si>
  <si>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</si>
  <si>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</si>
  <si>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</si>
  <si>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</si>
  <si>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</si>
  <si>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</si>
  <si>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</si>
  <si>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</si>
  <si>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</si>
  <si>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</si>
  <si>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</si>
  <si>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</si>
  <si>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</si>
  <si>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</si>
  <si>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</si>
  <si>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</si>
  <si>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</si>
  <si>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</si>
  <si>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</si>
  <si>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</si>
  <si>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</si>
  <si>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</si>
  <si>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</si>
  <si>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</si>
  <si>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</si>
  <si>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</si>
  <si>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</si>
  <si>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</si>
  <si>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</si>
  <si>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</si>
  <si>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</si>
  <si>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</si>
  <si>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</si>
  <si>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</si>
  <si>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</si>
  <si>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</si>
  <si>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</si>
  <si>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</si>
  <si>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</si>
  <si>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</si>
  <si>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</si>
  <si>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</si>
  <si>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</si>
  <si>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</si>
  <si>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</si>
  <si>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</si>
  <si>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</si>
  <si>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</si>
  <si>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</si>
  <si>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</si>
  <si>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</si>
  <si>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</si>
  <si>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</si>
  <si>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</si>
  <si>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</si>
  <si>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</si>
  <si>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</si>
  <si>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</si>
  <si>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</si>
  <si>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</si>
  <si>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</si>
  <si>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</si>
  <si>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</si>
  <si>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</si>
  <si>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</si>
  <si>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</si>
  <si>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</si>
  <si>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</si>
  <si>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</si>
  <si>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</si>
  <si>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</si>
  <si>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</si>
  <si>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</si>
  <si>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</si>
  <si>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</si>
  <si>
    <t>bank_debt_current</t>
  </si>
  <si>
    <t>bank_debt_1y_ago</t>
  </si>
  <si>
    <t>bank_debt_2y_ago</t>
  </si>
  <si>
    <t>bank_debt_3y_ago</t>
  </si>
  <si>
    <t>bank_debt_4y_ago</t>
  </si>
  <si>
    <t>trade_payables_current</t>
  </si>
  <si>
    <t>trade_payables_1y_ago</t>
  </si>
  <si>
    <t>trade_payables_2y_ago</t>
  </si>
  <si>
    <t>trade_payables_3y_ago</t>
  </si>
  <si>
    <t>trade_payables_4y_ago</t>
  </si>
  <si>
    <t>avg_payment_days_current</t>
  </si>
  <si>
    <t>avg_payment_days_1y_ago</t>
  </si>
  <si>
    <t>avg_payment_days_2y_ago</t>
  </si>
  <si>
    <t>avg_payment_days_3y_ago</t>
  </si>
  <si>
    <t>avg_payment_days_4y_ago</t>
  </si>
  <si>
    <t>tax_debt</t>
  </si>
  <si>
    <t>total_liabilities</t>
  </si>
  <si>
    <t>avg_collection_days_current</t>
  </si>
  <si>
    <t>avg_collection_days_1y_ago</t>
  </si>
  <si>
    <t>avg_collection_days_2y_ago</t>
  </si>
  <si>
    <t>avg_collection_days_3y_ago</t>
  </si>
  <si>
    <t>avg_collection_days_4y_ago</t>
  </si>
  <si>
    <t>revenue_1y_ago</t>
  </si>
  <si>
    <t>trade_receivables_current</t>
  </si>
  <si>
    <t>trade_receivables_1y_ago</t>
  </si>
  <si>
    <t>intangible_assets</t>
  </si>
  <si>
    <t>total_assets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</si>
</sst>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8" t="s">
        <v>0</v>
      </c>
      <c r="B1" s="9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2"/>
  <sheetViews>
    <sheetView tabSelected="1" topLeftCell="AP1" workbookViewId="0">
      <pane ySplit="1" topLeftCell="A2" activePane="bottomLeft" state="frozen"/>
      <selection pane="bottomLeft" activeCell="AX2" sqref="AX2"/>
    </sheetView>
  </sheetViews>
  <sheetFormatPr defaultRowHeight="15" x14ac:dyDescent="0.25"/>
  <cols>
    <col min="1" max="1" width="15" customWidth="1"/>
    <col min="2" max="2" width="14" customWidth="1"/>
    <col min="3" max="3" width="19.5703125" customWidth="1"/>
    <col min="4" max="4" width="34" customWidth="1"/>
    <col min="5" max="6" width="20" customWidth="1"/>
    <col min="7" max="7" width="17" customWidth="1"/>
    <col min="8" max="9" width="34" customWidth="1"/>
    <col min="10" max="10" width="19" customWidth="1"/>
    <col min="11" max="11" width="32" customWidth="1"/>
    <col min="12" max="12" width="31" customWidth="1"/>
    <col min="13" max="13" width="24" customWidth="1"/>
    <col min="14" max="14" width="33" customWidth="1"/>
    <col min="15" max="15" width="25" customWidth="1"/>
    <col min="16" max="16" width="26" customWidth="1"/>
    <col min="17" max="17" width="24" customWidth="1"/>
    <col min="18" max="18" width="14" customWidth="1"/>
    <col min="19" max="19" width="15" customWidth="1"/>
    <col min="20" max="20" width="17" customWidth="1"/>
    <col min="21" max="21" width="33" customWidth="1"/>
    <col min="22" max="22" width="17" customWidth="1"/>
    <col min="23" max="23" width="20" customWidth="1"/>
    <col min="24" max="24" width="18" customWidth="1"/>
    <col min="25" max="25" width="24" customWidth="1"/>
    <col min="26" max="26" width="21.7109375" customWidth="1"/>
    <col min="27" max="27" width="19.7109375" customWidth="1"/>
    <col min="28" max="28" width="25.5703125" customWidth="1"/>
    <col min="29" max="29" width="26" customWidth="1"/>
    <col min="30" max="30" width="24" customWidth="1"/>
    <col min="31" max="35" width="23" customWidth="1"/>
    <col min="36" max="40" width="28.28515625" customWidth="1"/>
    <col min="41" max="42" width="20.28515625" customWidth="1"/>
    <col min="43" max="43" width="27.5703125" customWidth="1"/>
    <col min="44" max="44" width="24.7109375" customWidth="1"/>
    <col min="45" max="47" width="19.85546875" customWidth="1"/>
    <col min="48" max="48" width="27.28515625" customWidth="1"/>
    <col min="49" max="49" width="26.5703125" customWidth="1"/>
    <col min="50" max="50" width="21.85546875" customWidth="1"/>
    <col min="51" max="51" width="18.42578125" customWidth="1"/>
  </cols>
  <sheetData>
    <row r="1" spans="1:51" ht="32.1" customHeight="1" x14ac:dyDescent="0.25">
      <c r="A1" s="3" t="s">
        <v>30</v>
      </c>
      <c r="B1" s="3" t="s">
        <v>95</v>
      </c>
      <c r="C1" s="3" t="s">
        <v>146</v>
      </c>
      <c r="D1" s="3" t="s">
        <v>96</v>
      </c>
      <c r="E1" s="3" t="s">
        <v>97</v>
      </c>
      <c r="F1" s="3" t="s">
        <v>123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103</v>
      </c>
      <c r="M1" s="3" t="s">
        <v>104</v>
      </c>
      <c r="N1" s="3" t="s">
        <v>105</v>
      </c>
      <c r="O1" s="3" t="s">
        <v>106</v>
      </c>
      <c r="P1" s="3" t="s">
        <v>107</v>
      </c>
      <c r="Q1" s="3" t="s">
        <v>108</v>
      </c>
      <c r="R1" s="3" t="s">
        <v>109</v>
      </c>
      <c r="S1" s="3" t="s">
        <v>110</v>
      </c>
      <c r="T1" s="3" t="s">
        <v>111</v>
      </c>
      <c r="U1" s="3" t="s">
        <v>112</v>
      </c>
      <c r="V1" s="3" t="s">
        <v>113</v>
      </c>
      <c r="W1" s="3" t="s">
        <v>114</v>
      </c>
      <c r="X1" s="3" t="s">
        <v>115</v>
      </c>
      <c r="Y1" s="3" t="s">
        <v>116</v>
      </c>
      <c r="Z1" s="3" t="s">
        <v>124</v>
      </c>
      <c r="AA1" s="3" t="s">
        <v>125</v>
      </c>
      <c r="AB1" s="3" t="s">
        <v>126</v>
      </c>
      <c r="AC1" s="3" t="s">
        <v>127</v>
      </c>
      <c r="AD1" s="3" t="s">
        <v>128</v>
      </c>
      <c r="AE1" s="3" t="s">
        <v>129</v>
      </c>
      <c r="AF1" s="3" t="s">
        <v>130</v>
      </c>
      <c r="AG1" s="3" t="s">
        <v>131</v>
      </c>
      <c r="AH1" s="3" t="s">
        <v>132</v>
      </c>
      <c r="AI1" s="3" t="s">
        <v>133</v>
      </c>
      <c r="AJ1" s="3" t="s">
        <v>134</v>
      </c>
      <c r="AK1" s="3" t="s">
        <v>135</v>
      </c>
      <c r="AL1" s="3" t="s">
        <v>136</v>
      </c>
      <c r="AM1" s="3" t="s">
        <v>137</v>
      </c>
      <c r="AN1" s="3" t="s">
        <v>138</v>
      </c>
      <c r="AO1" s="3" t="s">
        <v>139</v>
      </c>
      <c r="AP1" s="3" t="s">
        <v>140</v>
      </c>
      <c r="AQ1" s="3" t="s">
        <v>141</v>
      </c>
      <c r="AR1" s="3" t="s">
        <v>142</v>
      </c>
      <c r="AS1" s="3" t="s">
        <v>143</v>
      </c>
      <c r="AT1" s="3" t="s">
        <v>144</v>
      </c>
      <c r="AU1" s="3" t="s">
        <v>145</v>
      </c>
      <c r="AV1" s="3" t="s">
        <v>147</v>
      </c>
      <c r="AW1" s="3" t="s">
        <v>148</v>
      </c>
      <c r="AX1" s="3" t="s">
        <v>149</v>
      </c>
      <c r="AY1" s="3" t="s">
        <v>150</v>
      </c>
    </row>
    <row r="2" spans="1:51" ht="45" x14ac:dyDescent="0.25">
      <c r="A2" s="4" t="s">
        <v>4</v>
      </c>
      <c r="B2" s="7">
        <v>10000000</v>
      </c>
      <c r="C2" s="7">
        <v>9000000</v>
      </c>
      <c r="D2" s="7">
        <v>100000</v>
      </c>
      <c r="E2" s="7">
        <v>150000</v>
      </c>
      <c r="F2" s="7">
        <v>150000</v>
      </c>
      <c r="G2" s="7">
        <v>5000000</v>
      </c>
      <c r="H2" s="7">
        <v>-50000</v>
      </c>
      <c r="I2" s="7">
        <v>1500000</v>
      </c>
      <c r="J2" s="7">
        <v>2000000</v>
      </c>
      <c r="K2" s="7">
        <v>300000</v>
      </c>
      <c r="L2" s="7">
        <v>50000</v>
      </c>
      <c r="M2" s="7">
        <v>30000</v>
      </c>
      <c r="N2" s="7">
        <v>20000</v>
      </c>
      <c r="O2" s="7">
        <v>3500000</v>
      </c>
      <c r="P2" s="7">
        <v>1500000</v>
      </c>
      <c r="Q2" s="7">
        <v>1200000</v>
      </c>
      <c r="R2" s="7">
        <v>-200000</v>
      </c>
      <c r="S2" s="7">
        <v>-350000</v>
      </c>
      <c r="T2" s="7">
        <v>-0.1</v>
      </c>
      <c r="U2" s="7">
        <v>0.01</v>
      </c>
      <c r="V2" s="1"/>
      <c r="W2" s="5">
        <v>700000</v>
      </c>
      <c r="X2" s="6">
        <v>-0.35</v>
      </c>
      <c r="Y2" s="6">
        <v>4800000</v>
      </c>
      <c r="Z2" s="5">
        <v>1000000</v>
      </c>
      <c r="AA2" s="5">
        <v>800000</v>
      </c>
      <c r="AB2" s="5">
        <v>800000</v>
      </c>
      <c r="AC2" s="5">
        <v>800000</v>
      </c>
      <c r="AD2" s="5">
        <v>800000</v>
      </c>
      <c r="AE2" s="5">
        <v>1000000</v>
      </c>
      <c r="AF2" s="5">
        <v>800000</v>
      </c>
      <c r="AG2" s="5">
        <v>800000</v>
      </c>
      <c r="AH2" s="5">
        <v>800000</v>
      </c>
      <c r="AI2" s="5">
        <v>800000</v>
      </c>
      <c r="AJ2" s="5">
        <v>120</v>
      </c>
      <c r="AK2" s="5">
        <v>110</v>
      </c>
      <c r="AL2" s="5">
        <v>90</v>
      </c>
      <c r="AM2" s="5">
        <v>80</v>
      </c>
      <c r="AN2" s="5">
        <v>70</v>
      </c>
      <c r="AO2" s="5">
        <v>20000</v>
      </c>
      <c r="AP2" s="5">
        <v>100000</v>
      </c>
      <c r="AQ2" s="5">
        <v>120</v>
      </c>
      <c r="AR2" s="5">
        <v>110</v>
      </c>
      <c r="AS2" s="5">
        <v>90</v>
      </c>
      <c r="AT2" s="5">
        <v>80</v>
      </c>
      <c r="AU2" s="5">
        <v>70</v>
      </c>
      <c r="AV2" s="5">
        <v>1000000</v>
      </c>
      <c r="AW2" s="5">
        <v>800000</v>
      </c>
      <c r="AX2" s="5">
        <v>200000</v>
      </c>
      <c r="AY2" s="5">
        <v>800000</v>
      </c>
    </row>
  </sheetData>
  <autoFilter ref="A1:X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2026-10-11T17:27:39Z</dcterms:modified>
</cp:coreProperties>
</file>