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credit-assessment-system\examples\excel\"/>
    </mc:Choice>
  </mc:AlternateContent>
  <xr:revisionPtr revIDLastSave="0" documentId="13_ncr:1_{546646C9-65F5-482B-92E7-FA047E7B05D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ADME" sheetId="1" r:id="rId1"/>
    <sheet name="Customer Profile" sheetId="2" r:id="rId2"/>
    <sheet name="Financial Analysis" sheetId="3" r:id="rId3"/>
    <sheet name="Behavioural Analysis" sheetId="4" r:id="rId4"/>
    <sheet name="Debt Sustainability" sheetId="5" r:id="rId5"/>
  </sheets>
  <definedNames>
    <definedName name="_xlnm._FilterDatabase" localSheetId="3" hidden="1">'Behavioural Analysis'!$A$1:$E$2</definedName>
    <definedName name="_xlnm._FilterDatabase" localSheetId="1" hidden="1">'Customer Profile'!$A$1:$AP$2</definedName>
    <definedName name="_xlnm._FilterDatabase" localSheetId="4" hidden="1">'Debt Sustainability'!$A$1:$E$2</definedName>
    <definedName name="_xlnm._FilterDatabase" localSheetId="2" hidden="1">'Financial Analysis'!$A$1:$W$2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<sst xmlns="http://schemas.openxmlformats.org/spreadsheetml/2006/main" count="146" uniqueCount="134">
  <si>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</si>
  <si>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</si>
  <si>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</si>
  <si>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</si>
  <si>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</si>
  <si>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</si>
  <si>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</si>
  <si>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</si>
  <si>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</si>
  <si>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</si>
  <si>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</si>
  <si>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Financial Analysis</t>
  </si>
  <si>
    <t>Financial and accounting inputs used by the deterministic financial rules.</t>
  </si>
  <si>
    <t>Customer Profile</t>
  </si>
  <si>
    <t>Customer context, risk profile, relationship and relevant credit-history events.</t>
  </si>
  <si>
    <t>Behavioural Analysis</t>
  </si>
  <si>
    <t>Banking-behaviour inputs used by behavioural assessment rules.</t>
  </si>
  <si>
    <t>Debt 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</si>
  <si>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</si>
  <si>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</si>
  <si>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</si>
  <si>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</si>
  <si>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</si>
  <si>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</si>
  <si>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</si>
  <si>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</si>
  <si>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</si>
  <si>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</si>
  <si>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</si>
  <si>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</si>
  <si>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</si>
  <si>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</si>
  <si>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</si>
  <si>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</si>
  <si>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</si>
  <si>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</si>
  <si>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</si>
  <si>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</si>
  <si>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</si>
  <si>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</si>
  <si>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</si>
  <si>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</si>
  <si>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</si>
  <si>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</si>
  <si>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</si>
  <si>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</si>
  <si>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</si>
  <si>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</si>
  <si>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</si>
  <si>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</si>
  <si>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</si>
  <si>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</si>
  <si>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</si>
  <si>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</si>
  <si>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</si>
  <si>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</si>
  <si>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</si>
  <si>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</si>
  <si>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</si>
  <si>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</si>
  <si>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</si>
  <si>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</si>
  <si>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</si>
  <si>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</si>
  <si>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</si>
  <si>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</si>
  <si>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</si>
  <si>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</si>
  <si>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</si>
  <si>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</si>
  <si>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</si>
  <si>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</si>
  <si>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</si>
  <si>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</si>
  <si>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</si>
  <si>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</si>
  <si>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</si>
  <si>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</si>
  <si>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</si>
  <si>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</si>
  <si>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</si>
  <si>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</si>
  <si>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</si>
  <si>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</si>
  <si>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</si>
  <si>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</si>
  <si>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</si>
  <si>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</si>
  <si>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</si>
  <si>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</si>
  <si>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</si>
  <si>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</si>
  <si>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</si>
  <si>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</si>
  <si>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</si>
  <si>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</si>
  <si>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</si>
  <si>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</si>
  <si>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</si>
  <si>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</si>
  <si>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</si>
  <si>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</si>
  <si>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</si>
  <si>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</si>
  <si>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</si>
  <si>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</si>
  <si>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</si>
  <si>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</si>
  <si>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</si>
  <si>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</si>
  <si>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</si>
  <si>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</si>
  <si>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</si>
  <si>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</si>
  <si>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</si>
  <si>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</si>
  <si>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contribution_margin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</si>
  <si>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</si>
  <si>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</si>
  <si>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</si>
  <si>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</si>
  <si>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</si>
  <si>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</si>
  <si>
    <t>production_value</t>
  </si>
  <si>
    <t>bank_debt_current</t>
  </si>
  <si>
    <t>bank_debt_1y_ago</t>
  </si>
  <si>
    <t>bank_debt_2y_ago</t>
  </si>
  <si>
    <t>bank_debt_3y_ago</t>
  </si>
  <si>
    <t>bank_debt_4y_ago</t>
  </si>
  <si>
    <t>trade_payables_current</t>
  </si>
  <si>
    <t>trade_payables_1y_ago</t>
  </si>
  <si>
    <t>trade_payables_2y_ago</t>
  </si>
  <si>
    <t>trade_payables_3y_ago</t>
  </si>
  <si>
    <t>trade_payables_4y_ago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</si>
</sst>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pane ySplit="1" topLeftCell="A2" activePane="bottomLeft" state="frozen"/>
      <selection pane="bottomLeft" activeCell="B23" sqref="A21:B23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7" t="s">
        <v>0</v>
      </c>
      <c r="B1" s="8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  <c r="W1" s="3" t="s">
        <v>52</v>
      </c>
      <c r="X1" s="3" t="s">
        <v>53</v>
      </c>
      <c r="Y1" s="3" t="s">
        <v>54</v>
      </c>
      <c r="Z1" s="3" t="s">
        <v>55</v>
      </c>
      <c r="AA1" s="3" t="s">
        <v>56</v>
      </c>
      <c r="AB1" s="3" t="s">
        <v>57</v>
      </c>
      <c r="AC1" s="3" t="s">
        <v>58</v>
      </c>
      <c r="AD1" s="3" t="s">
        <v>59</v>
      </c>
      <c r="AE1" s="3" t="s">
        <v>60</v>
      </c>
      <c r="AF1" s="3" t="s">
        <v>61</v>
      </c>
      <c r="AG1" s="3" t="s">
        <v>62</v>
      </c>
      <c r="AH1" s="3" t="s">
        <v>63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68</v>
      </c>
      <c r="AN1" s="3" t="s">
        <v>69</v>
      </c>
      <c r="AO1" s="3" t="s">
        <v>70</v>
      </c>
      <c r="AP1" s="3" t="s">
        <v>71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>
        <v>1</v>
      </c>
      <c r="I2" s="1" t="s">
        <v>76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6">
        <v>-0.18</v>
      </c>
      <c r="U2" s="1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6">
        <v>8.2000000000000003E-2</v>
      </c>
      <c r="AA2" s="1" t="s">
        <v>87</v>
      </c>
      <c r="AB2" s="1" t="s">
        <v>88</v>
      </c>
      <c r="AC2" s="1" t="s">
        <v>89</v>
      </c>
      <c r="AD2" s="1" t="s">
        <v>90</v>
      </c>
      <c r="AE2" s="1" t="s">
        <v>91</v>
      </c>
      <c r="AF2" s="1" t="b">
        <v>0</v>
      </c>
      <c r="AG2" s="1"/>
      <c r="AH2" s="1"/>
      <c r="AI2" s="1">
        <v>2</v>
      </c>
      <c r="AJ2" s="1" t="s">
        <v>92</v>
      </c>
      <c r="AK2" s="1" t="b">
        <v>1</v>
      </c>
      <c r="AL2" s="1" t="b">
        <v>1</v>
      </c>
      <c r="AM2" s="1"/>
      <c r="AN2" s="1"/>
      <c r="AO2" s="1" t="s">
        <v>93</v>
      </c>
      <c r="AP2" s="1" t="s">
        <v>94</v>
      </c>
    </row>
  </sheetData>
  <autoFilter ref="A1:AP2" xr:uid="{00000000-0009-0000-0000-000001000000}"/>
  <dataValidations count="3">
    <dataValidation type="list" allowBlank="1" sqref="R2" xr:uid="{00000000-0002-0000-0100-000000000000}">
      <formula1>"GREEN,YELLOW,ORANGE,LIGHT_RED"</formula1>
    </dataValidation>
    <dataValidation type="list" allowBlank="1" sqref="O2 P2" xr:uid="{00000000-0002-0000-0100-000001000000}">
      <formula1>"Bonis,Past Due,Unlikely to Pay,Bad Loan"</formula1>
    </dataValidation>
    <dataValidation type="list" allowBlank="1" sqref="J2 AF2 AK2 AL2" xr:uid="{00000000-0002-0000-01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"/>
  <sheetViews>
    <sheetView tabSelected="1" topLeftCell="X1" workbookViewId="0">
      <pane ySplit="1" topLeftCell="A2" activePane="bottomLeft" state="frozen"/>
      <selection pane="bottomLeft" activeCell="AH2" sqref="AH2"/>
    </sheetView>
  </sheetViews>
  <sheetFormatPr defaultRowHeight="15" x14ac:dyDescent="0.25"/>
  <cols>
    <col min="1" max="1" width="15" customWidth="1"/>
    <col min="2" max="2" width="14" customWidth="1"/>
    <col min="3" max="3" width="34" customWidth="1"/>
    <col min="4" max="5" width="20" customWidth="1"/>
    <col min="6" max="6" width="17" customWidth="1"/>
    <col min="7" max="8" width="34" customWidth="1"/>
    <col min="9" max="9" width="19" customWidth="1"/>
    <col min="10" max="10" width="32" customWidth="1"/>
    <col min="11" max="11" width="31" customWidth="1"/>
    <col min="12" max="12" width="24" customWidth="1"/>
    <col min="13" max="13" width="33" customWidth="1"/>
    <col min="14" max="14" width="25" customWidth="1"/>
    <col min="15" max="15" width="26" customWidth="1"/>
    <col min="16" max="16" width="24" customWidth="1"/>
    <col min="17" max="17" width="14" customWidth="1"/>
    <col min="18" max="18" width="15" customWidth="1"/>
    <col min="19" max="19" width="17" customWidth="1"/>
    <col min="20" max="20" width="33" customWidth="1"/>
    <col min="21" max="21" width="17" customWidth="1"/>
    <col min="22" max="22" width="20" customWidth="1"/>
    <col min="23" max="23" width="18" customWidth="1"/>
    <col min="24" max="24" width="24" customWidth="1"/>
    <col min="25" max="25" width="21.7109375" customWidth="1"/>
    <col min="26" max="26" width="19.7109375" customWidth="1"/>
    <col min="27" max="27" width="25.5703125" customWidth="1"/>
    <col min="28" max="28" width="26" customWidth="1"/>
    <col min="29" max="29" width="24" customWidth="1"/>
    <col min="30" max="34" width="23" customWidth="1"/>
  </cols>
  <sheetData>
    <row r="1" spans="1:34" ht="32.1" customHeight="1" x14ac:dyDescent="0.25">
      <c r="A1" s="3" t="s">
        <v>30</v>
      </c>
      <c r="B1" s="3" t="s">
        <v>95</v>
      </c>
      <c r="C1" s="3" t="s">
        <v>96</v>
      </c>
      <c r="D1" s="3" t="s">
        <v>97</v>
      </c>
      <c r="E1" s="3" t="s">
        <v>123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  <c r="Q1" s="3" t="s">
        <v>109</v>
      </c>
      <c r="R1" s="3" t="s">
        <v>110</v>
      </c>
      <c r="S1" s="3" t="s">
        <v>111</v>
      </c>
      <c r="T1" s="3" t="s">
        <v>112</v>
      </c>
      <c r="U1" s="3" t="s">
        <v>113</v>
      </c>
      <c r="V1" s="3" t="s">
        <v>114</v>
      </c>
      <c r="W1" s="3" t="s">
        <v>115</v>
      </c>
      <c r="X1" s="3" t="s">
        <v>116</v>
      </c>
      <c r="Y1" s="3" t="s">
        <v>124</v>
      </c>
      <c r="Z1" s="3" t="s">
        <v>125</v>
      </c>
      <c r="AA1" s="3" t="s">
        <v>126</v>
      </c>
      <c r="AB1" s="3" t="s">
        <v>127</v>
      </c>
      <c r="AC1" s="3" t="s">
        <v>128</v>
      </c>
      <c r="AD1" s="3" t="s">
        <v>129</v>
      </c>
      <c r="AE1" s="3" t="s">
        <v>130</v>
      </c>
      <c r="AF1" s="3" t="s">
        <v>131</v>
      </c>
      <c r="AG1" s="3" t="s">
        <v>132</v>
      </c>
      <c r="AH1" s="3" t="s">
        <v>133</v>
      </c>
    </row>
    <row r="2" spans="1:34" ht="45" x14ac:dyDescent="0.25">
      <c r="A2" s="4" t="s">
        <v>4</v>
      </c>
      <c r="B2" s="5">
        <v>10000000</v>
      </c>
      <c r="C2" s="5">
        <v>100000</v>
      </c>
      <c r="D2" s="5">
        <v>150000</v>
      </c>
      <c r="E2" s="5">
        <v>150000</v>
      </c>
      <c r="F2" s="5">
        <v>5000000</v>
      </c>
      <c r="G2" s="5">
        <v>-50000</v>
      </c>
      <c r="H2" s="5">
        <v>1500000</v>
      </c>
      <c r="I2" s="5">
        <v>2000000</v>
      </c>
      <c r="J2" s="5">
        <v>300000</v>
      </c>
      <c r="K2" s="5">
        <v>50000</v>
      </c>
      <c r="L2" s="5">
        <v>30000</v>
      </c>
      <c r="M2" s="5">
        <v>20000</v>
      </c>
      <c r="N2" s="5">
        <v>3500000</v>
      </c>
      <c r="O2" s="5">
        <v>1500000</v>
      </c>
      <c r="P2" s="5">
        <v>1200000</v>
      </c>
      <c r="Q2" s="5">
        <v>-200000</v>
      </c>
      <c r="R2" s="5">
        <v>-350000</v>
      </c>
      <c r="S2" s="6">
        <v>-0.1</v>
      </c>
      <c r="T2" s="6">
        <v>0.01</v>
      </c>
      <c r="U2" s="1"/>
      <c r="V2" s="5">
        <v>700000</v>
      </c>
      <c r="W2" s="6">
        <v>-0.35</v>
      </c>
      <c r="X2" s="6">
        <v>4800000</v>
      </c>
      <c r="Y2" s="5">
        <v>1000000</v>
      </c>
      <c r="Z2" s="5">
        <v>800000</v>
      </c>
      <c r="AA2" s="5">
        <v>800000</v>
      </c>
      <c r="AB2" s="5">
        <v>800000</v>
      </c>
      <c r="AC2" s="5">
        <v>800000</v>
      </c>
      <c r="AD2" s="5">
        <v>1000000</v>
      </c>
      <c r="AE2" s="5">
        <v>800000</v>
      </c>
      <c r="AF2" s="5">
        <v>800000</v>
      </c>
      <c r="AG2" s="5">
        <v>800000</v>
      </c>
      <c r="AH2" s="5">
        <v>800000</v>
      </c>
    </row>
  </sheetData>
  <autoFilter ref="A1:W2" xr:uid="{00000000-0009-0000-0000-000002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117</v>
      </c>
      <c r="C1" s="3" t="s">
        <v>118</v>
      </c>
      <c r="D1" s="3" t="s">
        <v>119</v>
      </c>
      <c r="E1" s="3" t="s">
        <v>120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121</v>
      </c>
      <c r="C1" s="3" t="s">
        <v>122</v>
      </c>
      <c r="D1" s="3" t="s">
        <v>109</v>
      </c>
      <c r="E1" s="3" t="s">
        <v>114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Customer Profile</vt:lpstr>
      <vt:lpstr>Financial Analysis</vt:lpstr>
      <vt:lpstr>Behavioural Analysis</vt:lpstr>
      <vt:lpstr>Debt 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2026-10-11T15:58:39Z</dcterms:modified>
</cp:coreProperties>
</file>