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e\Documents\Università\Automated Decision Making\Homeworks\TSP-Good-Bad-Sequences\TSPRandomGraph-Test\Results\"/>
    </mc:Choice>
  </mc:AlternateContent>
  <xr:revisionPtr revIDLastSave="0" documentId="13_ncr:1_{759CFDB6-2425-4059-8D83-B4E50457A077}" xr6:coauthVersionLast="47" xr6:coauthVersionMax="47" xr10:uidLastSave="{00000000-0000-0000-0000-000000000000}"/>
  <bookViews>
    <workbookView xWindow="-120" yWindow="-120" windowWidth="38640" windowHeight="21840" firstSheet="1" activeTab="3" xr2:uid="{5411EA50-172A-4A7E-B30F-338B7B954BA2}"/>
  </bookViews>
  <sheets>
    <sheet name="60R_5S_error_target" sheetId="2" r:id="rId1"/>
    <sheet name="20210907-16 57_NRECORDS80_NSEQU" sheetId="4" r:id="rId2"/>
    <sheet name="64R_5S_no_error_target" sheetId="3" r:id="rId3"/>
    <sheet name="R80_S5_NO_ERR_SEED100" sheetId="5" r:id="rId4"/>
    <sheet name="R80_S5_ERR_SEED100" sheetId="6" r:id="rId5"/>
    <sheet name="Foglio1" sheetId="1" r:id="rId6"/>
  </sheets>
  <definedNames>
    <definedName name="DatiEsterni_1" localSheetId="1" hidden="1">'20210907-16 57_NRECORDS80_NSEQU'!$B$1:$O$31</definedName>
    <definedName name="DatiEsterni_1" localSheetId="0" hidden="1">'60R_5S_error_target'!$B$1:$O$31</definedName>
    <definedName name="DatiEsterni_1" localSheetId="2" hidden="1">'64R_5S_no_error_target'!$B$1:$O$31</definedName>
    <definedName name="DatiEsterni_1" localSheetId="4" hidden="1">'R80_S5_ERR_SEED100'!$B$1:$O$31</definedName>
    <definedName name="DatiEsterni_1" localSheetId="3" hidden="1">'R80_S5_NO_ERR_SEED100'!$B$1:$O$31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6" i="2" l="1"/>
  <c r="B26" i="2" a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6F3C52-400D-4C3A-8650-BAA2DE2FC805}" keepAlive="1" name="Query - 20210907-16 22_NRECORDS64_NSEQUENCE5" description="Connessione alla query '20210907-16 22_NRECORDS64_NSEQUENCE5' nella cartella di lavoro." type="5" refreshedVersion="7" background="1" saveData="1">
    <dbPr connection="Provider=Microsoft.Mashup.OleDb.1;Data Source=$Workbook$;Location=&quot;20210907-16 22_NRECORDS64_NSEQUENCE5&quot;;Extended Properties=&quot;&quot;" command="SELECT * FROM [20210907-16 22_NRECORDS64_NSEQUENCE5]"/>
  </connection>
  <connection id="2" xr16:uid="{034CDB40-E8CC-432A-8906-7C24969FB75B}" keepAlive="1" name="Query - 20210907-16 57_NRECORDS80_NSEQUENCE5" description="Connessione alla query '20210907-16 57_NRECORDS80_NSEQUENCE5' nella cartella di lavoro." type="5" refreshedVersion="7" background="1" saveData="1">
    <dbPr connection="Provider=Microsoft.Mashup.OleDb.1;Data Source=$Workbook$;Location=&quot;20210907-16 57_NRECORDS80_NSEQUENCE5&quot;;Extended Properties=&quot;&quot;" command="SELECT * FROM [20210907-16 57_NRECORDS80_NSEQUENCE5]"/>
  </connection>
  <connection id="3" xr16:uid="{F6297D95-FC61-46CF-8B9F-F1B0C75AA3C2}" keepAlive="1" name="Query - 20210907-17 28_NRECORDS80_NSEQUENCE5" description="Connessione alla query '20210907-17 28_NRECORDS80_NSEQUENCE5' nella cartella di lavoro." type="5" refreshedVersion="7" background="1" saveData="1">
    <dbPr connection="Provider=Microsoft.Mashup.OleDb.1;Data Source=$Workbook$;Location=&quot;20210907-17 28_NRECORDS80_NSEQUENCE5&quot;;Extended Properties=&quot;&quot;" command="SELECT * FROM [20210907-17 28_NRECORDS80_NSEQUENCE5]"/>
  </connection>
  <connection id="4" xr16:uid="{AE32BA84-2E46-411C-8CE5-07828598DF40}" keepAlive="1" name="Query - 20210907-17 29_NRECORDS80_NSEQUENCE5" description="Connessione alla query '20210907-17 29_NRECORDS80_NSEQUENCE5' nella cartella di lavoro." type="5" refreshedVersion="7" background="1" saveData="1">
    <dbPr connection="Provider=Microsoft.Mashup.OleDb.1;Data Source=$Workbook$;Location=&quot;20210907-17 29_NRECORDS80_NSEQUENCE5&quot;;Extended Properties=&quot;&quot;" command="SELECT * FROM [20210907-17 29_NRECORDS80_NSEQUENCE5]"/>
  </connection>
  <connection id="5" xr16:uid="{B4F2337D-7665-45FC-93C7-275A440CA1D7}" keepAlive="1" name="Query - algorithms_test" description="Connessione alla query 'algorithms_test' nella cartella di lavoro." type="5" refreshedVersion="7" background="1" saveData="1">
    <dbPr connection="Provider=Microsoft.Mashup.OleDb.1;Data Source=$Workbook$;Location=algorithms_test;Extended Properties=&quot;&quot;" command="SELECT * FROM [algorithms_tes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<sst xmlns="http://schemas.openxmlformats.org/spreadsheetml/2006/main" count="191" uniqueCount="18">
  <si>
    <t>Sequence Error</t>
  </si>
  <si>
    <t>Tour Error</t>
  </si>
  <si>
    <t>Random Forest</t>
  </si>
  <si>
    <t>Accuracy Random Forest</t>
  </si>
  <si>
    <t>Naive Bayes</t>
  </si>
  <si>
    <t>Accuracy Naive Bayes</t>
  </si>
  <si>
    <t>Ada Boost</t>
  </si>
  <si>
    <t>Accuracy Ada Boost</t>
  </si>
  <si>
    <t>Decision Tree</t>
  </si>
  <si>
    <t>Accuracy Decision Tree</t>
  </si>
  <si>
    <t>Logistic Regression</t>
  </si>
  <si>
    <t>Accuracy Logistic Regression</t>
  </si>
  <si>
    <t>K-Nearest Neighbors</t>
  </si>
  <si>
    <t>Accuracy KNN</t>
  </si>
  <si>
    <t>BEST</t>
  </si>
  <si>
    <t>MID</t>
  </si>
  <si>
    <t>WORST</t>
  </si>
  <si>
    <t>Colonna1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</si>
</sst>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9F9F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5" borderId="16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0" fillId="6" borderId="24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4" borderId="16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6" borderId="16" xfId="0" applyFont="1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6" borderId="2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</cellXfs>
  <cellStyles count="1">
    <cellStyle name="Normale" xfId="0" builtinId="0"/>
  </cellStyles>
  <dxfs count="8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colors>
    <mruColors>
      <color rgb="FFFF9F9F"/>
      <color rgb="FFFF00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5" xr16:uid="{3CDB4C98-51AD-4724-9DC8-51E71516C29F}" autoFormatId="16" applyNumberFormats="0" applyBorderFormats="0" applyFontFormats="0" applyPatternFormats="0" applyAlignmentFormats="0" applyWidthHeightFormats="0">
  <queryTableRefresh nextId="15">
    <queryTableFields count="14">
      <queryTableField id="1" name="Sequence Error" tableColumnId="1"/>
      <queryTableField id="2" name="Tour Error" tableColumnId="2"/>
      <queryTableField id="3" name="Random Forest" tableColumnId="3"/>
      <queryTableField id="4" name="Accuracy Random Forest" tableColumnId="4"/>
      <queryTableField id="5" name="Naive Bayes" tableColumnId="5"/>
      <queryTableField id="6" name="Accuracy Naive Bayes" tableColumnId="6"/>
      <queryTableField id="7" name="Ada Boost" tableColumnId="7"/>
      <queryTableField id="8" name="Accuracy Ada Boost" tableColumnId="8"/>
      <queryTableField id="9" name="Decision Tree" tableColumnId="9"/>
      <queryTableField id="10" name="Accuracy Decision Tree" tableColumnId="10"/>
      <queryTableField id="11" name="Logistic Regression" tableColumnId="11"/>
      <queryTableField id="12" name="Accuracy Logistic Regression" tableColumnId="12"/>
      <queryTableField id="13" name="K-Nearest Neighbors" tableColumnId="13"/>
      <queryTableField id="14" name="Accuracy KNN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" xr16:uid="{4371557C-09FA-4840-8316-D80C7A014927}" autoFormatId="16" applyNumberFormats="0" applyBorderFormats="0" applyFontFormats="0" applyPatternFormats="0" applyAlignmentFormats="0" applyWidthHeightFormats="0">
  <queryTableRefresh nextId="15">
    <queryTableFields count="14">
      <queryTableField id="1" name="Sequence Error" tableColumnId="1"/>
      <queryTableField id="2" name="Tour Error" tableColumnId="2"/>
      <queryTableField id="3" name="Random Forest" tableColumnId="3"/>
      <queryTableField id="4" name="Accuracy Random Forest" tableColumnId="4"/>
      <queryTableField id="5" name="Naive Bayes" tableColumnId="5"/>
      <queryTableField id="6" name="Accuracy Naive Bayes" tableColumnId="6"/>
      <queryTableField id="7" name="Ada Boost" tableColumnId="7"/>
      <queryTableField id="8" name="Accuracy Ada Boost" tableColumnId="8"/>
      <queryTableField id="9" name="Decision Tree" tableColumnId="9"/>
      <queryTableField id="10" name="Accuracy Decision Tree" tableColumnId="10"/>
      <queryTableField id="11" name="Logistic Regression" tableColumnId="11"/>
      <queryTableField id="12" name="Accuracy Logistic Regression" tableColumnId="12"/>
      <queryTableField id="13" name="K-Nearest Neighbors" tableColumnId="13"/>
      <queryTableField id="14" name="Accuracy KNN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9E297451-5B97-497F-AA1A-457D509F5D19}" autoFormatId="16" applyNumberFormats="0" applyBorderFormats="0" applyFontFormats="0" applyPatternFormats="0" applyAlignmentFormats="0" applyWidthHeightFormats="0">
  <queryTableRefresh nextId="16" unboundColumnsLeft="1">
    <queryTableFields count="15">
      <queryTableField id="15" dataBound="0" tableColumnId="15"/>
      <queryTableField id="1" name="Sequence Error" tableColumnId="1"/>
      <queryTableField id="2" name="Tour Error" tableColumnId="2"/>
      <queryTableField id="3" name="Random Forest" tableColumnId="3"/>
      <queryTableField id="4" name="Accuracy Random Forest" tableColumnId="4"/>
      <queryTableField id="5" name="Naive Bayes" tableColumnId="5"/>
      <queryTableField id="6" name="Accuracy Naive Bayes" tableColumnId="6"/>
      <queryTableField id="7" name="Ada Boost" tableColumnId="7"/>
      <queryTableField id="8" name="Accuracy Ada Boost" tableColumnId="8"/>
      <queryTableField id="9" name="Decision Tree" tableColumnId="9"/>
      <queryTableField id="10" name="Accuracy Decision Tree" tableColumnId="10"/>
      <queryTableField id="11" name="Logistic Regression" tableColumnId="11"/>
      <queryTableField id="12" name="Accuracy Logistic Regression" tableColumnId="12"/>
      <queryTableField id="13" name="K-Nearest Neighbors" tableColumnId="13"/>
      <queryTableField id="14" name="Accuracy KNN" tableColumnId="1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3" xr16:uid="{2A7FEB7C-8E71-4878-B7FA-5F5D1B59795A}" autoFormatId="16" applyNumberFormats="0" applyBorderFormats="0" applyFontFormats="0" applyPatternFormats="0" applyAlignmentFormats="0" applyWidthHeightFormats="0">
  <queryTableRefresh nextId="15">
    <queryTableFields count="14">
      <queryTableField id="1" name="Sequence Error" tableColumnId="1"/>
      <queryTableField id="2" name="Tour Error" tableColumnId="2"/>
      <queryTableField id="3" name="Random Forest" tableColumnId="3"/>
      <queryTableField id="4" name="Accuracy Random Forest" tableColumnId="4"/>
      <queryTableField id="5" name="Naive Bayes" tableColumnId="5"/>
      <queryTableField id="6" name="Accuracy Naive Bayes" tableColumnId="6"/>
      <queryTableField id="7" name="Ada Boost" tableColumnId="7"/>
      <queryTableField id="8" name="Accuracy Ada Boost" tableColumnId="8"/>
      <queryTableField id="9" name="Decision Tree" tableColumnId="9"/>
      <queryTableField id="10" name="Accuracy Decision Tree" tableColumnId="10"/>
      <queryTableField id="11" name="Logistic Regression" tableColumnId="11"/>
      <queryTableField id="12" name="Accuracy Logistic Regression" tableColumnId="12"/>
      <queryTableField id="13" name="K-Nearest Neighbors" tableColumnId="13"/>
      <queryTableField id="14" name="Accuracy KNN" tableColumnId="1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4" xr16:uid="{DDAAC766-67BE-4D85-8B23-65063E691663}" autoFormatId="16" applyNumberFormats="0" applyBorderFormats="0" applyFontFormats="0" applyPatternFormats="0" applyAlignmentFormats="0" applyWidthHeightFormats="0">
  <queryTableRefresh nextId="15">
    <queryTableFields count="14">
      <queryTableField id="1" name="Sequence Error" tableColumnId="1"/>
      <queryTableField id="2" name="Tour Error" tableColumnId="2"/>
      <queryTableField id="3" name="Random Forest" tableColumnId="3"/>
      <queryTableField id="4" name="Accuracy Random Forest" tableColumnId="4"/>
      <queryTableField id="5" name="Naive Bayes" tableColumnId="5"/>
      <queryTableField id="6" name="Accuracy Naive Bayes" tableColumnId="6"/>
      <queryTableField id="7" name="Ada Boost" tableColumnId="7"/>
      <queryTableField id="8" name="Accuracy Ada Boost" tableColumnId="8"/>
      <queryTableField id="9" name="Decision Tree" tableColumnId="9"/>
      <queryTableField id="10" name="Accuracy Decision Tree" tableColumnId="10"/>
      <queryTableField id="11" name="Logistic Regression" tableColumnId="11"/>
      <queryTableField id="12" name="Accuracy Logistic Regression" tableColumnId="12"/>
      <queryTableField id="13" name="K-Nearest Neighbors" tableColumnId="13"/>
      <queryTableField id="14" name="Accuracy KNN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FD43E5-6B6F-4F69-AC6E-48EA5AD96797}" name="algorithms_test" displayName="algorithms_test" ref="B1:O31" tableType="queryTable" totalsRowShown="0" headerRowDxfId="66" dataDxfId="65" headerRowBorderDxfId="82" tableBorderDxfId="83" totalsRowBorderDxfId="81">
  <autoFilter ref="B1:O31" xr:uid="{73FD43E5-6B6F-4F69-AC6E-48EA5AD96797}"/>
  <tableColumns count="14">
    <tableColumn id="1" xr3:uid="{20F00FE5-B959-4C52-957C-F7F5BD42C4A4}" uniqueName="1" name="Sequence Error" queryTableFieldId="1" dataDxfId="80"/>
    <tableColumn id="2" xr3:uid="{828F0C22-D4A6-441E-A683-4001B45BA021}" uniqueName="2" name="Tour Error" queryTableFieldId="2" dataDxfId="79"/>
    <tableColumn id="3" xr3:uid="{DC63B7FD-9CAE-4274-AB57-9CEF27D89568}" uniqueName="3" name="Random Forest" queryTableFieldId="3" dataDxfId="78"/>
    <tableColumn id="4" xr3:uid="{14C4D4F7-05A8-4286-BA3B-8659B3094A42}" uniqueName="4" name="Accuracy Random Forest" queryTableFieldId="4" dataDxfId="77"/>
    <tableColumn id="5" xr3:uid="{082F755D-9662-46D7-BA99-20F502632B90}" uniqueName="5" name="Naive Bayes" queryTableFieldId="5" dataDxfId="76"/>
    <tableColumn id="6" xr3:uid="{71363D4A-D3B5-4AD7-A9EC-9B48D4110F86}" uniqueName="6" name="Accuracy Naive Bayes" queryTableFieldId="6" dataDxfId="75"/>
    <tableColumn id="7" xr3:uid="{8A42236D-6843-49C7-9211-F1BC91026495}" uniqueName="7" name="Ada Boost" queryTableFieldId="7" dataDxfId="74"/>
    <tableColumn id="8" xr3:uid="{F418CB26-AF70-4B2F-A400-326481BCEB7E}" uniqueName="8" name="Accuracy Ada Boost" queryTableFieldId="8" dataDxfId="73"/>
    <tableColumn id="9" xr3:uid="{A43EA55A-157B-4957-A132-B017295A9951}" uniqueName="9" name="Decision Tree" queryTableFieldId="9" dataDxfId="72"/>
    <tableColumn id="10" xr3:uid="{E5FDBE03-B914-405C-8686-6C239E91F3D2}" uniqueName="10" name="Accuracy Decision Tree" queryTableFieldId="10" dataDxfId="71"/>
    <tableColumn id="11" xr3:uid="{9356CFC4-939B-4AC7-B8C0-680731EE7C47}" uniqueName="11" name="Logistic Regression" queryTableFieldId="11" dataDxfId="70"/>
    <tableColumn id="12" xr3:uid="{929F4CA2-0AF7-41B7-98C4-85748915E5EC}" uniqueName="12" name="Accuracy Logistic Regression" queryTableFieldId="12" dataDxfId="69"/>
    <tableColumn id="13" xr3:uid="{7529B741-6B6A-4823-AE03-91C473768AEA}" uniqueName="13" name="K-Nearest Neighbors" queryTableFieldId="13" dataDxfId="68"/>
    <tableColumn id="14" xr3:uid="{620E00E2-B77A-494C-BE3F-32A1FAB1D43D}" uniqueName="14" name="Accuracy KNN" queryTableFieldId="14" dataDxfId="6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B0B8E85-0EE9-4DFF-AA7C-B5AF6964A8A8}" name="_20210907_16_57_NRECORDS80_NSEQUENCE5" displayName="_20210907_16_57_NRECORDS80_NSEQUENCE5" ref="B1:O31" tableType="queryTable" totalsRowShown="0" headerRowDxfId="46">
  <autoFilter ref="B1:O31" xr:uid="{0B0B8E85-0EE9-4DFF-AA7C-B5AF6964A8A8}"/>
  <tableColumns count="14">
    <tableColumn id="1" xr3:uid="{115ACBF3-B09E-489F-9875-C921B7AB18B9}" uniqueName="1" name="Sequence Error" queryTableFieldId="1" dataDxfId="45"/>
    <tableColumn id="2" xr3:uid="{DD8BC88F-A795-4561-9668-57768AE00944}" uniqueName="2" name="Tour Error" queryTableFieldId="2" dataDxfId="36"/>
    <tableColumn id="3" xr3:uid="{60A9BA0E-54C9-49E5-99B6-4E8DBBAB67F5}" uniqueName="3" name="Random Forest" queryTableFieldId="3" dataDxfId="37"/>
    <tableColumn id="4" xr3:uid="{CF6B7429-8EBC-49DE-8D2C-BE2A3FDAC971}" uniqueName="4" name="Accuracy Random Forest" queryTableFieldId="4" dataDxfId="35"/>
    <tableColumn id="5" xr3:uid="{67DDA148-2C16-41EA-8E82-EF99B57AC17A}" uniqueName="5" name="Naive Bayes" queryTableFieldId="5" dataDxfId="39"/>
    <tableColumn id="6" xr3:uid="{43AB5988-346A-4135-9E99-23147F8AFD8B}" uniqueName="6" name="Accuracy Naive Bayes" queryTableFieldId="6" dataDxfId="38"/>
    <tableColumn id="7" xr3:uid="{C46A7C17-1CAD-4EFB-84E1-680F37831E84}" uniqueName="7" name="Ada Boost" queryTableFieldId="7" dataDxfId="41"/>
    <tableColumn id="8" xr3:uid="{328D56A7-43C6-4216-94B2-A2D102B431CF}" uniqueName="8" name="Accuracy Ada Boost" queryTableFieldId="8" dataDxfId="40"/>
    <tableColumn id="9" xr3:uid="{15CE4AA7-FC4A-45EA-8840-2B83A6EBC98A}" uniqueName="9" name="Decision Tree" queryTableFieldId="9" dataDxfId="43"/>
    <tableColumn id="10" xr3:uid="{8D75BC92-099A-46FF-9DD2-9F2A975FD801}" uniqueName="10" name="Accuracy Decision Tree" queryTableFieldId="10" dataDxfId="42"/>
    <tableColumn id="11" xr3:uid="{89CD62B6-6565-4125-BEFC-0D5813A53389}" uniqueName="11" name="Logistic Regression" queryTableFieldId="11" dataDxfId="44"/>
    <tableColumn id="12" xr3:uid="{214B36DA-5E68-4874-9790-480015D6ACC3}" uniqueName="12" name="Accuracy Logistic Regression" queryTableFieldId="12" dataDxfId="33"/>
    <tableColumn id="13" xr3:uid="{703916FE-3248-4BB5-8AB0-FD56CC9C85FE}" uniqueName="13" name="K-Nearest Neighbors" queryTableFieldId="13" dataDxfId="34"/>
    <tableColumn id="14" xr3:uid="{BAFE705A-2B15-46B5-ADE0-F4B0ADF056D2}" uniqueName="14" name="Accuracy KNN" queryTableFieldId="14" dataDxfId="3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FAB0A9-AC5B-4DEC-92E4-24DCE8CE1D9C}" name="_20210907_16_22_NRECORDS64_NSEQUENCE5" displayName="_20210907_16_22_NRECORDS64_NSEQUENCE5" ref="A1:O31" tableType="queryTable" totalsRowShown="0" headerRowDxfId="63" dataDxfId="64" tableBorderDxfId="62">
  <autoFilter ref="A1:O31" xr:uid="{39FAB0A9-AC5B-4DEC-92E4-24DCE8CE1D9C}"/>
  <tableColumns count="15">
    <tableColumn id="15" xr3:uid="{EF9FF4CB-D537-4113-AF8D-B9FDEFE23F3B}" uniqueName="15" name="Colonna1" queryTableFieldId="15" dataDxfId="47"/>
    <tableColumn id="1" xr3:uid="{A497464D-0005-402C-A048-BC0621E5FA42}" uniqueName="1" name="Sequence Error" queryTableFieldId="1" dataDxfId="61"/>
    <tableColumn id="2" xr3:uid="{C0B356BC-7856-4DB1-8E92-909C15D508BE}" uniqueName="2" name="Tour Error" queryTableFieldId="2" dataDxfId="60"/>
    <tableColumn id="3" xr3:uid="{D035D396-0817-4DE5-92E0-626ACB783F5E}" uniqueName="3" name="Random Forest" queryTableFieldId="3" dataDxfId="59"/>
    <tableColumn id="4" xr3:uid="{3E3160AD-D6AF-4644-9430-9CC065EBDFEC}" uniqueName="4" name="Accuracy Random Forest" queryTableFieldId="4" dataDxfId="58"/>
    <tableColumn id="5" xr3:uid="{01A26E56-C390-4082-8FF8-A0F9728D6E46}" uniqueName="5" name="Naive Bayes" queryTableFieldId="5" dataDxfId="57"/>
    <tableColumn id="6" xr3:uid="{50BA231F-1BED-4A30-A40C-7D5D77C58596}" uniqueName="6" name="Accuracy Naive Bayes" queryTableFieldId="6" dataDxfId="56"/>
    <tableColumn id="7" xr3:uid="{0FBE64E8-58B5-4D2F-982C-629DF759462E}" uniqueName="7" name="Ada Boost" queryTableFieldId="7" dataDxfId="55"/>
    <tableColumn id="8" xr3:uid="{6ADBF502-9E60-4C5A-9043-2FF3D1D02534}" uniqueName="8" name="Accuracy Ada Boost" queryTableFieldId="8" dataDxfId="54"/>
    <tableColumn id="9" xr3:uid="{8740A740-11DD-4840-8B5A-177085DAA0B5}" uniqueName="9" name="Decision Tree" queryTableFieldId="9" dataDxfId="53"/>
    <tableColumn id="10" xr3:uid="{F7BFE972-48DA-4B66-8975-3E4F5ECC29CB}" uniqueName="10" name="Accuracy Decision Tree" queryTableFieldId="10" dataDxfId="52"/>
    <tableColumn id="11" xr3:uid="{1BF2239E-CA73-42EB-ACEC-F5189067C6F3}" uniqueName="11" name="Logistic Regression" queryTableFieldId="11" dataDxfId="51"/>
    <tableColumn id="12" xr3:uid="{DCA119AF-0B10-44C2-B2B5-4E2FE8ECB853}" uniqueName="12" name="Accuracy Logistic Regression" queryTableFieldId="12" dataDxfId="50"/>
    <tableColumn id="13" xr3:uid="{FFDFDCA2-80A3-4D84-B446-E6D2C5C28701}" uniqueName="13" name="K-Nearest Neighbors" queryTableFieldId="13" dataDxfId="49"/>
    <tableColumn id="14" xr3:uid="{BEFDD9CB-5CD6-4E34-B186-6C28F2DCA2C8}" uniqueName="14" name="Accuracy KNN" queryTableFieldId="14" dataDxfId="48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D538D81-68A6-4338-A5B0-FFC47BBEA7DE}" name="_20210907_17_28_NRECORDS80_NSEQUENCE5" displayName="_20210907_17_28_NRECORDS80_NSEQUENCE5" ref="B1:O31" tableType="queryTable" totalsRowShown="0" headerRowDxfId="31" dataDxfId="30">
  <autoFilter ref="B1:O31" xr:uid="{DD538D81-68A6-4338-A5B0-FFC47BBEA7DE}"/>
  <tableColumns count="14">
    <tableColumn id="1" xr3:uid="{4853272E-1E9D-486E-AF1B-1978E4811197}" uniqueName="1" name="Sequence Error" queryTableFieldId="1" dataDxfId="29"/>
    <tableColumn id="2" xr3:uid="{CCCF6846-1814-48A6-AF84-06D9BFCE332F}" uniqueName="2" name="Tour Error" queryTableFieldId="2" dataDxfId="28"/>
    <tableColumn id="3" xr3:uid="{BCA29258-AABE-44C9-8EAB-9C92BB091323}" uniqueName="3" name="Random Forest" queryTableFieldId="3" dataDxfId="27"/>
    <tableColumn id="4" xr3:uid="{DAE77C82-4521-41B5-AA29-16BD07E16EAE}" uniqueName="4" name="Accuracy Random Forest" queryTableFieldId="4" dataDxfId="26"/>
    <tableColumn id="5" xr3:uid="{188DA423-4DB8-46DC-BD79-3B3B3EA248F2}" uniqueName="5" name="Naive Bayes" queryTableFieldId="5" dataDxfId="25"/>
    <tableColumn id="6" xr3:uid="{FD1B860D-ACE9-4FD2-9D1E-6376071C0AC0}" uniqueName="6" name="Accuracy Naive Bayes" queryTableFieldId="6" dataDxfId="24"/>
    <tableColumn id="7" xr3:uid="{EA6FB240-7E98-4C62-883A-43E4B096F75D}" uniqueName="7" name="Ada Boost" queryTableFieldId="7" dataDxfId="23"/>
    <tableColumn id="8" xr3:uid="{C76FE56A-3295-4E7C-A23A-AF24BA5F11BF}" uniqueName="8" name="Accuracy Ada Boost" queryTableFieldId="8" dataDxfId="22"/>
    <tableColumn id="9" xr3:uid="{D124F054-8AFB-462B-A4AF-F56B829988D6}" uniqueName="9" name="Decision Tree" queryTableFieldId="9" dataDxfId="21"/>
    <tableColumn id="10" xr3:uid="{90B46C3D-1BB6-47C4-9E67-DFA9AF698B75}" uniqueName="10" name="Accuracy Decision Tree" queryTableFieldId="10" dataDxfId="20"/>
    <tableColumn id="11" xr3:uid="{F6DD213E-F38E-4E68-97E2-E3AE9561F2C1}" uniqueName="11" name="Logistic Regression" queryTableFieldId="11" dataDxfId="19"/>
    <tableColumn id="12" xr3:uid="{DD6F6EA9-4BB4-40A2-A43F-A5E4D848DC9D}" uniqueName="12" name="Accuracy Logistic Regression" queryTableFieldId="12" dataDxfId="18"/>
    <tableColumn id="13" xr3:uid="{7DA501A6-341D-4106-8EFE-144D0D89A270}" uniqueName="13" name="K-Nearest Neighbors" queryTableFieldId="13" dataDxfId="17"/>
    <tableColumn id="14" xr3:uid="{80972832-73C4-410E-8C65-1DCBD5FDA2AF}" uniqueName="14" name="Accuracy KNN" queryTableFieldId="14" dataDxfId="16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22F0692-E824-441A-9EE9-0AC2A22E7E9C}" name="_20210907_17_29_NRECORDS80_NSEQUENCE5" displayName="_20210907_17_29_NRECORDS80_NSEQUENCE5" ref="B1:O31" tableType="queryTable" totalsRowShown="0" headerRowDxfId="1" dataDxfId="0">
  <autoFilter ref="B1:O31" xr:uid="{222F0692-E824-441A-9EE9-0AC2A22E7E9C}"/>
  <tableColumns count="14">
    <tableColumn id="1" xr3:uid="{D4864A57-985E-4A19-AD28-78C5DC98C12D}" uniqueName="1" name="Sequence Error" queryTableFieldId="1" dataDxfId="15"/>
    <tableColumn id="2" xr3:uid="{89C70076-FAD9-44F2-A4AA-B7EA4A078B01}" uniqueName="2" name="Tour Error" queryTableFieldId="2" dataDxfId="14"/>
    <tableColumn id="3" xr3:uid="{E86F8462-59EB-497B-A831-A2F504091DC1}" uniqueName="3" name="Random Forest" queryTableFieldId="3" dataDxfId="13"/>
    <tableColumn id="4" xr3:uid="{063151B8-0649-4AC4-A046-907E12824575}" uniqueName="4" name="Accuracy Random Forest" queryTableFieldId="4" dataDxfId="12"/>
    <tableColumn id="5" xr3:uid="{453DA027-4914-452C-9383-B1F9FC5C6512}" uniqueName="5" name="Naive Bayes" queryTableFieldId="5" dataDxfId="11"/>
    <tableColumn id="6" xr3:uid="{0E21FCC0-C212-4EE4-98A4-0D52FAF68820}" uniqueName="6" name="Accuracy Naive Bayes" queryTableFieldId="6" dataDxfId="10"/>
    <tableColumn id="7" xr3:uid="{8D607998-8302-4E9E-AEDD-9D4ADAB2DE91}" uniqueName="7" name="Ada Boost" queryTableFieldId="7" dataDxfId="9"/>
    <tableColumn id="8" xr3:uid="{DFD2B458-5C34-4898-935A-09A0884263E4}" uniqueName="8" name="Accuracy Ada Boost" queryTableFieldId="8" dataDxfId="8"/>
    <tableColumn id="9" xr3:uid="{0792B909-2920-4D79-9AB7-03049F72F4EA}" uniqueName="9" name="Decision Tree" queryTableFieldId="9" dataDxfId="7"/>
    <tableColumn id="10" xr3:uid="{D860EEFB-2607-4002-B872-C70A9EC96CAE}" uniqueName="10" name="Accuracy Decision Tree" queryTableFieldId="10" dataDxfId="6"/>
    <tableColumn id="11" xr3:uid="{A7140D27-BC8C-4C8D-A3E9-C4BE4252F183}" uniqueName="11" name="Logistic Regression" queryTableFieldId="11" dataDxfId="5"/>
    <tableColumn id="12" xr3:uid="{4C1774BF-EE7F-4A8E-9FBC-531062754498}" uniqueName="12" name="Accuracy Logistic Regression" queryTableFieldId="12" dataDxfId="4"/>
    <tableColumn id="13" xr3:uid="{95E8CBA6-8BEF-441E-82EA-01E1FB339ACA}" uniqueName="13" name="K-Nearest Neighbors" queryTableFieldId="13" dataDxfId="3"/>
    <tableColumn id="14" xr3:uid="{6767A246-80AB-4E04-82B3-207290F48846}" uniqueName="14" name="Accuracy KNN" queryTableFieldId="14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82C17-72A2-456B-A820-2A7003406376}">
  <dimension ref="B1:O31"/>
  <sheetViews>
    <sheetView topLeftCell="E1" zoomScale="90" zoomScaleNormal="90" workbookViewId="0">
      <selection activeCell="B2" sqref="B2:O31"/>
    </sheetView>
  </sheetViews>
  <sheetFormatPr defaultRowHeight="15" x14ac:dyDescent="0.25"/>
  <cols>
    <col min="1" max="1" width="9.140625" style="1"/>
    <col min="2" max="2" width="19.140625" style="1" bestFit="1" customWidth="1"/>
    <col min="3" max="3" width="12" style="1" bestFit="1" customWidth="1"/>
    <col min="4" max="4" width="16.7109375" style="1" bestFit="1" customWidth="1"/>
    <col min="5" max="5" width="25.140625" style="1" bestFit="1" customWidth="1"/>
    <col min="6" max="6" width="14" style="1" bestFit="1" customWidth="1"/>
    <col min="7" max="7" width="22.42578125" style="1" bestFit="1" customWidth="1"/>
    <col min="8" max="8" width="12.140625" style="1" bestFit="1" customWidth="1"/>
    <col min="9" max="9" width="20.5703125" style="1" bestFit="1" customWidth="1"/>
    <col min="10" max="10" width="15.42578125" style="1" bestFit="1" customWidth="1"/>
    <col min="11" max="11" width="23.85546875" style="1" bestFit="1" customWidth="1"/>
    <col min="12" max="12" width="20.28515625" style="1" bestFit="1" customWidth="1"/>
    <col min="13" max="13" width="28.7109375" style="1" bestFit="1" customWidth="1"/>
    <col min="14" max="14" width="22" style="1" bestFit="1" customWidth="1"/>
    <col min="15" max="15" width="15.5703125" style="1" bestFit="1" customWidth="1"/>
    <col min="16" max="16384" width="9.140625" style="1"/>
  </cols>
  <sheetData>
    <row r="1" spans="2:15" ht="15.75" thickBot="1" x14ac:dyDescent="0.3"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4" t="s">
        <v>13</v>
      </c>
    </row>
    <row r="2" spans="2:15" x14ac:dyDescent="0.25">
      <c r="B2" s="6">
        <v>0</v>
      </c>
      <c r="C2" s="7">
        <v>0</v>
      </c>
      <c r="D2" s="8">
        <v>1</v>
      </c>
      <c r="E2" s="7">
        <v>0.93843818692986036</v>
      </c>
      <c r="F2" s="8">
        <v>1</v>
      </c>
      <c r="G2" s="7">
        <v>0.99978789819606628</v>
      </c>
      <c r="H2" s="8">
        <v>1</v>
      </c>
      <c r="I2" s="7">
        <v>0.59975086249004517</v>
      </c>
      <c r="J2" s="8">
        <v>1</v>
      </c>
      <c r="K2" s="7">
        <v>1</v>
      </c>
      <c r="L2" s="8">
        <v>1</v>
      </c>
      <c r="M2" s="7">
        <v>0.87026364079807228</v>
      </c>
      <c r="N2" s="8">
        <v>1</v>
      </c>
      <c r="O2" s="9">
        <v>1</v>
      </c>
    </row>
    <row r="3" spans="2:15" x14ac:dyDescent="0.25">
      <c r="B3" s="11">
        <v>52.94</v>
      </c>
      <c r="C3" s="12">
        <v>1.29</v>
      </c>
      <c r="D3" s="13">
        <v>1</v>
      </c>
      <c r="E3" s="12">
        <v>0.96240408055762039</v>
      </c>
      <c r="F3" s="13">
        <v>1</v>
      </c>
      <c r="G3" s="12">
        <v>0.99984557184912426</v>
      </c>
      <c r="H3" s="13">
        <v>1</v>
      </c>
      <c r="I3" s="12">
        <v>0.50837843368978364</v>
      </c>
      <c r="J3" s="13">
        <v>1</v>
      </c>
      <c r="K3" s="12">
        <v>1</v>
      </c>
      <c r="L3" s="13">
        <v>1</v>
      </c>
      <c r="M3" s="12">
        <v>0.85886252602059299</v>
      </c>
      <c r="N3" s="13">
        <v>1</v>
      </c>
      <c r="O3" s="14">
        <v>1</v>
      </c>
    </row>
    <row r="4" spans="2:15" ht="15.75" thickBot="1" x14ac:dyDescent="0.3">
      <c r="B4" s="15">
        <v>57.89</v>
      </c>
      <c r="C4" s="16">
        <v>2.14</v>
      </c>
      <c r="D4" s="17">
        <v>1</v>
      </c>
      <c r="E4" s="16">
        <v>0.90963862033967446</v>
      </c>
      <c r="F4" s="17">
        <v>1</v>
      </c>
      <c r="G4" s="16">
        <v>0.99985419722507485</v>
      </c>
      <c r="H4" s="17">
        <v>1</v>
      </c>
      <c r="I4" s="16">
        <v>0.50575601286951699</v>
      </c>
      <c r="J4" s="17">
        <v>1</v>
      </c>
      <c r="K4" s="16">
        <v>1</v>
      </c>
      <c r="L4" s="17">
        <v>1</v>
      </c>
      <c r="M4" s="16">
        <v>0.84869401145164958</v>
      </c>
      <c r="N4" s="17">
        <v>1</v>
      </c>
      <c r="O4" s="18">
        <v>1</v>
      </c>
    </row>
    <row r="5" spans="2:15" x14ac:dyDescent="0.25">
      <c r="B5" s="6">
        <v>0</v>
      </c>
      <c r="C5" s="7">
        <v>0</v>
      </c>
      <c r="D5" s="8">
        <v>1</v>
      </c>
      <c r="E5" s="7">
        <v>0.65182390827138115</v>
      </c>
      <c r="F5" s="8">
        <v>1</v>
      </c>
      <c r="G5" s="7">
        <v>0.99990063272732355</v>
      </c>
      <c r="H5" s="8">
        <v>1</v>
      </c>
      <c r="I5" s="7">
        <v>0.50452254556263709</v>
      </c>
      <c r="J5" s="23">
        <v>0</v>
      </c>
      <c r="K5" s="7">
        <v>1</v>
      </c>
      <c r="L5" s="8">
        <v>1</v>
      </c>
      <c r="M5" s="7">
        <v>0.84252107340748028</v>
      </c>
      <c r="N5" s="8">
        <v>1</v>
      </c>
      <c r="O5" s="9">
        <v>0.6</v>
      </c>
    </row>
    <row r="6" spans="2:15" x14ac:dyDescent="0.25">
      <c r="B6" s="11">
        <v>29.55</v>
      </c>
      <c r="C6" s="12">
        <v>5.04</v>
      </c>
      <c r="D6" s="21">
        <v>1</v>
      </c>
      <c r="E6" s="12">
        <v>0.72582562627384506</v>
      </c>
      <c r="F6" s="21">
        <v>1</v>
      </c>
      <c r="G6" s="12">
        <v>0.99992978825264556</v>
      </c>
      <c r="H6" s="21">
        <v>1</v>
      </c>
      <c r="I6" s="12">
        <v>0.50330403823769609</v>
      </c>
      <c r="J6" s="13">
        <v>0</v>
      </c>
      <c r="K6" s="12">
        <v>1</v>
      </c>
      <c r="L6" s="21">
        <v>1</v>
      </c>
      <c r="M6" s="12">
        <v>0.82416295566873021</v>
      </c>
      <c r="N6" s="13">
        <v>0</v>
      </c>
      <c r="O6" s="14">
        <v>0.6</v>
      </c>
    </row>
    <row r="7" spans="2:15" ht="15.75" thickBot="1" x14ac:dyDescent="0.3">
      <c r="B7" s="15">
        <v>49.18</v>
      </c>
      <c r="C7" s="16">
        <v>6.92</v>
      </c>
      <c r="D7" s="17">
        <v>0</v>
      </c>
      <c r="E7" s="16">
        <v>0.57173293479779952</v>
      </c>
      <c r="F7" s="22">
        <v>1</v>
      </c>
      <c r="G7" s="16">
        <v>0.99995093897859966</v>
      </c>
      <c r="H7" s="22">
        <v>1</v>
      </c>
      <c r="I7" s="16">
        <v>0.50768789588431451</v>
      </c>
      <c r="J7" s="17">
        <v>0</v>
      </c>
      <c r="K7" s="16">
        <v>1</v>
      </c>
      <c r="L7" s="22">
        <v>1</v>
      </c>
      <c r="M7" s="16">
        <v>0.78768431950512674</v>
      </c>
      <c r="N7" s="17">
        <v>0</v>
      </c>
      <c r="O7" s="18">
        <v>1</v>
      </c>
    </row>
    <row r="8" spans="2:15" x14ac:dyDescent="0.25">
      <c r="B8" s="6">
        <v>0</v>
      </c>
      <c r="C8" s="7">
        <v>0</v>
      </c>
      <c r="D8" s="8">
        <v>1</v>
      </c>
      <c r="E8" s="7">
        <v>0.8304328957329522</v>
      </c>
      <c r="F8" s="8">
        <v>1</v>
      </c>
      <c r="G8" s="7">
        <v>0.99992175131741723</v>
      </c>
      <c r="H8" s="8">
        <v>1</v>
      </c>
      <c r="I8" s="7">
        <v>0.50731164497785708</v>
      </c>
      <c r="J8" s="8">
        <v>1</v>
      </c>
      <c r="K8" s="7">
        <v>1</v>
      </c>
      <c r="L8" s="8">
        <v>1</v>
      </c>
      <c r="M8" s="7">
        <v>0.82238474281843654</v>
      </c>
      <c r="N8" s="8">
        <v>1</v>
      </c>
      <c r="O8" s="9">
        <v>1</v>
      </c>
    </row>
    <row r="9" spans="2:15" x14ac:dyDescent="0.25">
      <c r="B9" s="11">
        <v>0</v>
      </c>
      <c r="C9" s="12">
        <v>2.82</v>
      </c>
      <c r="D9" s="13">
        <v>1</v>
      </c>
      <c r="E9" s="12">
        <v>0.6313886101684002</v>
      </c>
      <c r="F9" s="13">
        <v>1</v>
      </c>
      <c r="G9" s="12">
        <v>0.99991993336270912</v>
      </c>
      <c r="H9" s="13">
        <v>1</v>
      </c>
      <c r="I9" s="12">
        <v>0.50163447217684998</v>
      </c>
      <c r="J9" s="13">
        <v>1</v>
      </c>
      <c r="K9" s="12">
        <v>1</v>
      </c>
      <c r="L9" s="13">
        <v>1</v>
      </c>
      <c r="M9" s="12">
        <v>0.81419605789178529</v>
      </c>
      <c r="N9" s="13">
        <v>1</v>
      </c>
      <c r="O9" s="14">
        <v>0.8</v>
      </c>
    </row>
    <row r="10" spans="2:15" ht="15.75" thickBot="1" x14ac:dyDescent="0.3">
      <c r="B10" s="15">
        <v>40.909999999999997</v>
      </c>
      <c r="C10" s="16">
        <v>4.58</v>
      </c>
      <c r="D10" s="17">
        <v>0</v>
      </c>
      <c r="E10" s="16">
        <v>0.80894129263809844</v>
      </c>
      <c r="F10" s="22">
        <v>1</v>
      </c>
      <c r="G10" s="16">
        <v>0.99995741402700788</v>
      </c>
      <c r="H10" s="17">
        <v>0</v>
      </c>
      <c r="I10" s="16">
        <v>0.50415012195822895</v>
      </c>
      <c r="J10" s="17">
        <v>0</v>
      </c>
      <c r="K10" s="16">
        <v>1</v>
      </c>
      <c r="L10" s="22">
        <v>1</v>
      </c>
      <c r="M10" s="16">
        <v>0.69282057237054129</v>
      </c>
      <c r="N10" s="17">
        <v>0</v>
      </c>
      <c r="O10" s="18">
        <v>0.8</v>
      </c>
    </row>
    <row r="11" spans="2:15" x14ac:dyDescent="0.25">
      <c r="B11" s="6">
        <v>0</v>
      </c>
      <c r="C11" s="7">
        <v>0</v>
      </c>
      <c r="D11" s="8">
        <v>1</v>
      </c>
      <c r="E11" s="7">
        <v>0.94742616615042896</v>
      </c>
      <c r="F11" s="8">
        <v>1</v>
      </c>
      <c r="G11" s="7">
        <v>0.99996794969268787</v>
      </c>
      <c r="H11" s="8">
        <v>1</v>
      </c>
      <c r="I11" s="7">
        <v>0.50871476729783771</v>
      </c>
      <c r="J11" s="8">
        <v>1</v>
      </c>
      <c r="K11" s="7">
        <v>1</v>
      </c>
      <c r="L11" s="8">
        <v>1</v>
      </c>
      <c r="M11" s="7">
        <v>0.9191399553933981</v>
      </c>
      <c r="N11" s="8">
        <v>1</v>
      </c>
      <c r="O11" s="9">
        <v>1</v>
      </c>
    </row>
    <row r="12" spans="2:15" x14ac:dyDescent="0.25">
      <c r="B12" s="11">
        <v>0</v>
      </c>
      <c r="C12" s="12">
        <v>4.4800000000000004</v>
      </c>
      <c r="D12" s="19">
        <v>1</v>
      </c>
      <c r="E12" s="12">
        <v>0.96783942891577435</v>
      </c>
      <c r="F12" s="19">
        <v>1</v>
      </c>
      <c r="G12" s="12">
        <v>0.99996654806902974</v>
      </c>
      <c r="H12" s="19">
        <v>1</v>
      </c>
      <c r="I12" s="12">
        <v>0.50638833935120953</v>
      </c>
      <c r="J12" s="19">
        <v>1</v>
      </c>
      <c r="K12" s="12">
        <v>1</v>
      </c>
      <c r="L12" s="19">
        <v>1</v>
      </c>
      <c r="M12" s="12">
        <v>0.91632690095612812</v>
      </c>
      <c r="N12" s="19">
        <v>1</v>
      </c>
      <c r="O12" s="14">
        <v>1</v>
      </c>
    </row>
    <row r="13" spans="2:15" ht="15.75" thickBot="1" x14ac:dyDescent="0.3">
      <c r="B13" s="15">
        <v>44</v>
      </c>
      <c r="C13" s="16">
        <v>6.65</v>
      </c>
      <c r="D13" s="17">
        <v>0</v>
      </c>
      <c r="E13" s="16">
        <v>0.56560542464114205</v>
      </c>
      <c r="F13" s="22">
        <v>1</v>
      </c>
      <c r="G13" s="16">
        <v>0.99997836229944725</v>
      </c>
      <c r="H13" s="22">
        <v>1</v>
      </c>
      <c r="I13" s="16">
        <v>0.50638833935120953</v>
      </c>
      <c r="J13" s="22">
        <v>1</v>
      </c>
      <c r="K13" s="16">
        <v>1</v>
      </c>
      <c r="L13" s="22">
        <v>1</v>
      </c>
      <c r="M13" s="16">
        <v>0.81445175397570124</v>
      </c>
      <c r="N13" s="22">
        <v>1</v>
      </c>
      <c r="O13" s="18">
        <v>0.6</v>
      </c>
    </row>
    <row r="14" spans="2:15" x14ac:dyDescent="0.25">
      <c r="B14" s="6">
        <v>0</v>
      </c>
      <c r="C14" s="7">
        <v>0</v>
      </c>
      <c r="D14" s="8">
        <v>1</v>
      </c>
      <c r="E14" s="7">
        <v>0.93085355137487602</v>
      </c>
      <c r="F14" s="8">
        <v>1</v>
      </c>
      <c r="G14" s="7">
        <v>0.99997659987292398</v>
      </c>
      <c r="H14" s="8">
        <v>1</v>
      </c>
      <c r="I14" s="7">
        <v>0.50498939732445458</v>
      </c>
      <c r="J14" s="8">
        <v>1</v>
      </c>
      <c r="K14" s="7">
        <v>1</v>
      </c>
      <c r="L14" s="8">
        <v>1</v>
      </c>
      <c r="M14" s="7">
        <v>0.92656335199056439</v>
      </c>
      <c r="N14" s="8">
        <v>1</v>
      </c>
      <c r="O14" s="9">
        <v>1</v>
      </c>
    </row>
    <row r="15" spans="2:15" x14ac:dyDescent="0.25">
      <c r="B15" s="11">
        <v>21.43</v>
      </c>
      <c r="C15" s="12">
        <v>5.1100000000000003</v>
      </c>
      <c r="D15" s="21">
        <v>1</v>
      </c>
      <c r="E15" s="12">
        <v>0.87324713899443573</v>
      </c>
      <c r="F15" s="21">
        <v>1</v>
      </c>
      <c r="G15" s="12">
        <v>0.99997911437306142</v>
      </c>
      <c r="H15" s="21">
        <v>1</v>
      </c>
      <c r="I15" s="12">
        <v>0.50340128309797394</v>
      </c>
      <c r="J15" s="21">
        <v>1</v>
      </c>
      <c r="K15" s="12">
        <v>1</v>
      </c>
      <c r="L15" s="21">
        <v>1</v>
      </c>
      <c r="M15" s="12">
        <v>0.90696612167241553</v>
      </c>
      <c r="N15" s="21">
        <v>1</v>
      </c>
      <c r="O15" s="14">
        <v>1</v>
      </c>
    </row>
    <row r="16" spans="2:15" ht="15.75" thickBot="1" x14ac:dyDescent="0.3">
      <c r="B16" s="15">
        <v>42.44</v>
      </c>
      <c r="C16" s="16">
        <v>7.78</v>
      </c>
      <c r="D16" s="22">
        <v>1</v>
      </c>
      <c r="E16" s="16">
        <v>0.81427229741633222</v>
      </c>
      <c r="F16" s="22">
        <v>1</v>
      </c>
      <c r="G16" s="16">
        <v>0.99996230196474645</v>
      </c>
      <c r="H16" s="17">
        <v>0</v>
      </c>
      <c r="I16" s="16">
        <v>0.50303044808416142</v>
      </c>
      <c r="J16" s="22">
        <v>1</v>
      </c>
      <c r="K16" s="16">
        <v>1</v>
      </c>
      <c r="L16" s="22">
        <v>1</v>
      </c>
      <c r="M16" s="16">
        <v>0.60186416291456668</v>
      </c>
      <c r="N16" s="22">
        <v>1</v>
      </c>
      <c r="O16" s="18">
        <v>0.8</v>
      </c>
    </row>
    <row r="17" spans="2:15" x14ac:dyDescent="0.25">
      <c r="B17" s="6">
        <v>0</v>
      </c>
      <c r="C17" s="7">
        <v>0</v>
      </c>
      <c r="D17" s="8">
        <v>1</v>
      </c>
      <c r="E17" s="7">
        <v>0.97537909225363373</v>
      </c>
      <c r="F17" s="8">
        <v>1</v>
      </c>
      <c r="G17" s="7">
        <v>0.9999638530157734</v>
      </c>
      <c r="H17" s="8">
        <v>1</v>
      </c>
      <c r="I17" s="7">
        <v>0.51026788832822179</v>
      </c>
      <c r="J17" s="8">
        <v>1</v>
      </c>
      <c r="K17" s="7">
        <v>1</v>
      </c>
      <c r="L17" s="8">
        <v>1</v>
      </c>
      <c r="M17" s="7">
        <v>0.96594361124902928</v>
      </c>
      <c r="N17" s="8">
        <v>1</v>
      </c>
      <c r="O17" s="9">
        <v>1</v>
      </c>
    </row>
    <row r="18" spans="2:15" x14ac:dyDescent="0.25">
      <c r="B18" s="11">
        <v>32.06</v>
      </c>
      <c r="C18" s="12">
        <v>5.44</v>
      </c>
      <c r="D18" s="21">
        <v>1</v>
      </c>
      <c r="E18" s="12">
        <v>0.92588488744568598</v>
      </c>
      <c r="F18" s="21">
        <v>1</v>
      </c>
      <c r="G18" s="12">
        <v>0.99997051467987796</v>
      </c>
      <c r="H18" s="21">
        <v>1</v>
      </c>
      <c r="I18" s="12">
        <v>0.50500623164431646</v>
      </c>
      <c r="J18" s="21">
        <v>1</v>
      </c>
      <c r="K18" s="12">
        <v>1</v>
      </c>
      <c r="L18" s="21">
        <v>1</v>
      </c>
      <c r="M18" s="12">
        <v>0.86233486058438913</v>
      </c>
      <c r="N18" s="21">
        <v>1</v>
      </c>
      <c r="O18" s="14">
        <v>1</v>
      </c>
    </row>
    <row r="19" spans="2:15" ht="15.75" thickBot="1" x14ac:dyDescent="0.3">
      <c r="B19" s="15">
        <v>52.66</v>
      </c>
      <c r="C19" s="16">
        <v>8.4600000000000009</v>
      </c>
      <c r="D19" s="22">
        <v>1</v>
      </c>
      <c r="E19" s="16">
        <v>0.89572319552589086</v>
      </c>
      <c r="F19" s="22">
        <v>1</v>
      </c>
      <c r="G19" s="16">
        <v>0.99992844138253567</v>
      </c>
      <c r="H19" s="22">
        <v>1</v>
      </c>
      <c r="I19" s="16">
        <v>0.50989914533371816</v>
      </c>
      <c r="J19" s="22">
        <v>1</v>
      </c>
      <c r="K19" s="16">
        <v>1</v>
      </c>
      <c r="L19" s="22">
        <v>1</v>
      </c>
      <c r="M19" s="16">
        <v>0.90584601103945817</v>
      </c>
      <c r="N19" s="22">
        <v>1</v>
      </c>
      <c r="O19" s="18">
        <v>1</v>
      </c>
    </row>
    <row r="20" spans="2:15" x14ac:dyDescent="0.25">
      <c r="B20" s="6">
        <v>0</v>
      </c>
      <c r="C20" s="7">
        <v>0</v>
      </c>
      <c r="D20" s="8">
        <v>1</v>
      </c>
      <c r="E20" s="7">
        <v>0.83799300070924543</v>
      </c>
      <c r="F20" s="8">
        <v>1</v>
      </c>
      <c r="G20" s="7">
        <v>0.99996835717861265</v>
      </c>
      <c r="H20" s="8">
        <v>1</v>
      </c>
      <c r="I20" s="7">
        <v>0.5047936842108367</v>
      </c>
      <c r="J20" s="23">
        <v>0</v>
      </c>
      <c r="K20" s="7">
        <v>1</v>
      </c>
      <c r="L20" s="8">
        <v>1</v>
      </c>
      <c r="M20" s="7">
        <v>0.86531897313426187</v>
      </c>
      <c r="N20" s="8">
        <v>1</v>
      </c>
      <c r="O20" s="9">
        <v>1</v>
      </c>
    </row>
    <row r="21" spans="2:15" x14ac:dyDescent="0.25">
      <c r="B21" s="11">
        <v>56.41</v>
      </c>
      <c r="C21" s="12">
        <v>6.09</v>
      </c>
      <c r="D21" s="13">
        <v>0</v>
      </c>
      <c r="E21" s="12">
        <v>0.57262451847504869</v>
      </c>
      <c r="F21" s="21">
        <v>1</v>
      </c>
      <c r="G21" s="12">
        <v>0.99956836462254117</v>
      </c>
      <c r="H21" s="21">
        <v>1</v>
      </c>
      <c r="I21" s="12">
        <v>0.50122313579568201</v>
      </c>
      <c r="J21" s="21">
        <v>1</v>
      </c>
      <c r="K21" s="12">
        <v>1</v>
      </c>
      <c r="L21" s="13">
        <v>0</v>
      </c>
      <c r="M21" s="12">
        <v>0.82491394170795229</v>
      </c>
      <c r="N21" s="13">
        <v>0</v>
      </c>
      <c r="O21" s="14">
        <v>1</v>
      </c>
    </row>
    <row r="22" spans="2:15" ht="15.75" thickBot="1" x14ac:dyDescent="0.3">
      <c r="B22" s="15">
        <v>60.33</v>
      </c>
      <c r="C22" s="16">
        <v>9.9600000000000009</v>
      </c>
      <c r="D22" s="17">
        <v>0</v>
      </c>
      <c r="E22" s="16">
        <v>0.72338663256153324</v>
      </c>
      <c r="F22" s="22">
        <v>1</v>
      </c>
      <c r="G22" s="16">
        <v>0.99757065048475446</v>
      </c>
      <c r="H22" s="17">
        <v>0</v>
      </c>
      <c r="I22" s="16">
        <v>0.5022354379111057</v>
      </c>
      <c r="J22" s="17">
        <v>0</v>
      </c>
      <c r="K22" s="16">
        <v>1</v>
      </c>
      <c r="L22" s="17">
        <v>0</v>
      </c>
      <c r="M22" s="16">
        <v>0.93799086666250764</v>
      </c>
      <c r="N22" s="17">
        <v>0</v>
      </c>
      <c r="O22" s="18">
        <v>1</v>
      </c>
    </row>
    <row r="23" spans="2:15" x14ac:dyDescent="0.25">
      <c r="B23" s="6">
        <v>0</v>
      </c>
      <c r="C23" s="7">
        <v>0</v>
      </c>
      <c r="D23" s="8">
        <v>1</v>
      </c>
      <c r="E23" s="7">
        <v>0.55809018643827113</v>
      </c>
      <c r="F23" s="8">
        <v>1</v>
      </c>
      <c r="G23" s="7">
        <v>0.99995899634660768</v>
      </c>
      <c r="H23" s="8">
        <v>1</v>
      </c>
      <c r="I23" s="7">
        <v>0.50025881955223461</v>
      </c>
      <c r="J23" s="8">
        <v>1</v>
      </c>
      <c r="K23" s="7">
        <v>1</v>
      </c>
      <c r="L23" s="8">
        <v>1</v>
      </c>
      <c r="M23" s="7">
        <v>0.75498651481789258</v>
      </c>
      <c r="N23" s="23">
        <v>0</v>
      </c>
      <c r="O23" s="9">
        <v>0.6</v>
      </c>
    </row>
    <row r="24" spans="2:15" x14ac:dyDescent="0.25">
      <c r="B24" s="11">
        <v>52.86</v>
      </c>
      <c r="C24" s="12">
        <v>2.84</v>
      </c>
      <c r="D24" s="21">
        <v>0</v>
      </c>
      <c r="E24" s="12">
        <v>0.59219514507264359</v>
      </c>
      <c r="F24" s="13">
        <v>1</v>
      </c>
      <c r="G24" s="12">
        <v>0.9999753044878501</v>
      </c>
      <c r="H24" s="21">
        <v>0</v>
      </c>
      <c r="I24" s="12">
        <v>0.50179661376184748</v>
      </c>
      <c r="J24" s="21">
        <v>0</v>
      </c>
      <c r="K24" s="12">
        <v>1</v>
      </c>
      <c r="L24" s="21">
        <v>0</v>
      </c>
      <c r="M24" s="12">
        <v>0.59044819581891694</v>
      </c>
      <c r="N24" s="21">
        <v>0</v>
      </c>
      <c r="O24" s="14">
        <v>1</v>
      </c>
    </row>
    <row r="25" spans="2:15" ht="15.75" thickBot="1" x14ac:dyDescent="0.3">
      <c r="B25" s="15">
        <v>58.23</v>
      </c>
      <c r="C25" s="16">
        <v>4.49</v>
      </c>
      <c r="D25" s="20">
        <v>0</v>
      </c>
      <c r="E25" s="16">
        <v>0.79170482535071174</v>
      </c>
      <c r="F25" s="20">
        <v>1</v>
      </c>
      <c r="G25" s="16">
        <v>0.99996732947906697</v>
      </c>
      <c r="H25" s="20">
        <v>0</v>
      </c>
      <c r="I25" s="16">
        <v>0.50287656009494752</v>
      </c>
      <c r="J25" s="20">
        <v>0</v>
      </c>
      <c r="K25" s="16">
        <v>1</v>
      </c>
      <c r="L25" s="20">
        <v>0</v>
      </c>
      <c r="M25" s="16">
        <v>0.6688165781779204</v>
      </c>
      <c r="N25" s="20">
        <v>0</v>
      </c>
      <c r="O25" s="18">
        <v>1</v>
      </c>
    </row>
    <row r="26" spans="2:15" x14ac:dyDescent="0.25">
      <c r="B26" s="6" cm="1">
        <f t="array" aca="1" ref="B26" ca="1">+B+B26:O28</f>
        <v>0</v>
      </c>
      <c r="C26" s="7">
        <v>0</v>
      </c>
      <c r="D26" s="8">
        <v>1</v>
      </c>
      <c r="E26" s="7">
        <v>0.66486306922397265</v>
      </c>
      <c r="F26" s="8">
        <v>1</v>
      </c>
      <c r="G26" s="7">
        <v>0.99996619103091111</v>
      </c>
      <c r="H26" s="23">
        <v>0</v>
      </c>
      <c r="I26" s="7">
        <v>0.50374148376407035</v>
      </c>
      <c r="J26" s="8">
        <v>1</v>
      </c>
      <c r="K26" s="7">
        <v>1</v>
      </c>
      <c r="L26" s="23">
        <v>0</v>
      </c>
      <c r="M26" s="7">
        <v>0.67787084350114279</v>
      </c>
      <c r="N26" s="8">
        <v>1</v>
      </c>
      <c r="O26" s="9">
        <v>1</v>
      </c>
    </row>
    <row r="27" spans="2:15" x14ac:dyDescent="0.25">
      <c r="B27" s="11">
        <v>35.270000000000003</v>
      </c>
      <c r="C27" s="12">
        <v>4.6900000000000004</v>
      </c>
      <c r="D27" s="19">
        <v>0</v>
      </c>
      <c r="E27" s="12">
        <v>0.50526668020628052</v>
      </c>
      <c r="F27" s="19">
        <v>1</v>
      </c>
      <c r="G27" s="12">
        <v>0.99976143117685046</v>
      </c>
      <c r="H27" s="19">
        <v>0</v>
      </c>
      <c r="I27" s="12">
        <v>0.5027713766184031</v>
      </c>
      <c r="J27" s="19">
        <v>0</v>
      </c>
      <c r="K27" s="12">
        <v>1</v>
      </c>
      <c r="L27" s="19">
        <v>0</v>
      </c>
      <c r="M27" s="12">
        <v>0.83680646253574953</v>
      </c>
      <c r="N27" s="19">
        <v>0</v>
      </c>
      <c r="O27" s="14">
        <v>0.8</v>
      </c>
    </row>
    <row r="28" spans="2:15" ht="15.75" thickBot="1" x14ac:dyDescent="0.3">
      <c r="B28" s="15">
        <v>51.1</v>
      </c>
      <c r="C28" s="16">
        <v>6.7</v>
      </c>
      <c r="D28" s="17">
        <v>0</v>
      </c>
      <c r="E28" s="16">
        <v>0.63705307139706002</v>
      </c>
      <c r="F28" s="22">
        <v>1</v>
      </c>
      <c r="G28" s="16">
        <v>0.97685429495704668</v>
      </c>
      <c r="H28" s="17">
        <v>0</v>
      </c>
      <c r="I28" s="16">
        <v>0.50127159876763627</v>
      </c>
      <c r="J28" s="17">
        <v>0</v>
      </c>
      <c r="K28" s="16">
        <v>1</v>
      </c>
      <c r="L28" s="17">
        <v>0</v>
      </c>
      <c r="M28" s="16">
        <v>0.90417502331172728</v>
      </c>
      <c r="N28" s="17">
        <v>0</v>
      </c>
      <c r="O28" s="18">
        <v>0.8</v>
      </c>
    </row>
    <row r="29" spans="2:15" x14ac:dyDescent="0.25">
      <c r="B29" s="6">
        <v>0</v>
      </c>
      <c r="C29" s="7">
        <v>0</v>
      </c>
      <c r="D29" s="8">
        <v>1</v>
      </c>
      <c r="E29" s="7">
        <v>0.99923371647509585</v>
      </c>
      <c r="F29" s="8">
        <v>1</v>
      </c>
      <c r="G29" s="7">
        <v>0.99997544267231886</v>
      </c>
      <c r="H29" s="8">
        <v>1</v>
      </c>
      <c r="I29" s="7">
        <v>0.50965425526547181</v>
      </c>
      <c r="J29" s="8">
        <v>1</v>
      </c>
      <c r="K29" s="7">
        <v>1</v>
      </c>
      <c r="L29" s="8">
        <v>1</v>
      </c>
      <c r="M29" s="7">
        <v>0.98454755682848982</v>
      </c>
      <c r="N29" s="8">
        <v>1</v>
      </c>
      <c r="O29" s="9">
        <v>1</v>
      </c>
    </row>
    <row r="30" spans="2:15" x14ac:dyDescent="0.25">
      <c r="B30" s="11">
        <v>0</v>
      </c>
      <c r="C30" s="12">
        <v>4.08</v>
      </c>
      <c r="D30" s="19">
        <v>1</v>
      </c>
      <c r="E30" s="12">
        <v>0.98133931911709693</v>
      </c>
      <c r="F30" s="19">
        <v>1</v>
      </c>
      <c r="G30" s="12">
        <v>0.99996979858152057</v>
      </c>
      <c r="H30" s="19">
        <v>1</v>
      </c>
      <c r="I30" s="12">
        <v>0.51154266780224245</v>
      </c>
      <c r="J30" s="19">
        <v>1</v>
      </c>
      <c r="K30" s="12">
        <v>1</v>
      </c>
      <c r="L30" s="19">
        <v>1</v>
      </c>
      <c r="M30" s="12">
        <v>0.97612649191953904</v>
      </c>
      <c r="N30" s="19">
        <v>1</v>
      </c>
      <c r="O30" s="14">
        <v>1</v>
      </c>
    </row>
    <row r="31" spans="2:15" ht="15.75" thickBot="1" x14ac:dyDescent="0.3">
      <c r="B31" s="15">
        <v>45.79</v>
      </c>
      <c r="C31" s="16">
        <v>6.22</v>
      </c>
      <c r="D31" s="22">
        <v>1</v>
      </c>
      <c r="E31" s="16">
        <v>0.80535832995898138</v>
      </c>
      <c r="F31" s="22">
        <v>1</v>
      </c>
      <c r="G31" s="16">
        <v>0.99990497740153006</v>
      </c>
      <c r="H31" s="22">
        <v>1</v>
      </c>
      <c r="I31" s="16">
        <v>0.50525931466423846</v>
      </c>
      <c r="J31" s="22">
        <v>1</v>
      </c>
      <c r="K31" s="16">
        <v>1</v>
      </c>
      <c r="L31" s="22">
        <v>1</v>
      </c>
      <c r="M31" s="16">
        <v>0.81268505730746743</v>
      </c>
      <c r="N31" s="22">
        <v>1</v>
      </c>
      <c r="O31" s="18">
        <v>0.6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DC403-0E25-4A4B-932A-701474140033}">
  <dimension ref="A1:O33"/>
  <sheetViews>
    <sheetView topLeftCell="A7" zoomScale="90" zoomScaleNormal="90" workbookViewId="0">
      <selection activeCell="N36" sqref="N36"/>
    </sheetView>
  </sheetViews>
  <sheetFormatPr defaultRowHeight="15" x14ac:dyDescent="0.25"/>
  <cols>
    <col min="1" max="1" width="9.140625" style="1"/>
    <col min="2" max="2" width="16.85546875" style="1" bestFit="1" customWidth="1"/>
    <col min="3" max="3" width="12" style="1" bestFit="1" customWidth="1"/>
    <col min="4" max="4" width="16.7109375" style="1" bestFit="1" customWidth="1"/>
    <col min="5" max="5" width="25.140625" style="1" bestFit="1" customWidth="1"/>
    <col min="6" max="6" width="14" style="1" bestFit="1" customWidth="1"/>
    <col min="7" max="7" width="22.42578125" style="1" bestFit="1" customWidth="1"/>
    <col min="8" max="8" width="12.140625" style="1" bestFit="1" customWidth="1"/>
    <col min="9" max="9" width="20.5703125" style="1" bestFit="1" customWidth="1"/>
    <col min="10" max="10" width="15.42578125" style="1" bestFit="1" customWidth="1"/>
    <col min="11" max="11" width="23.85546875" style="1" bestFit="1" customWidth="1"/>
    <col min="12" max="12" width="20.28515625" style="1" bestFit="1" customWidth="1"/>
    <col min="13" max="13" width="28.7109375" style="1" bestFit="1" customWidth="1"/>
    <col min="14" max="14" width="22" style="1" bestFit="1" customWidth="1"/>
    <col min="15" max="15" width="15.5703125" style="1" bestFit="1" customWidth="1"/>
    <col min="16" max="16384" width="9.140625" style="1"/>
  </cols>
  <sheetData>
    <row r="1" spans="1:15" ht="15.75" thickBo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5" t="s">
        <v>14</v>
      </c>
      <c r="B2" s="6">
        <v>0</v>
      </c>
      <c r="C2" s="7">
        <v>0</v>
      </c>
      <c r="D2" s="8">
        <v>1</v>
      </c>
      <c r="E2" s="7">
        <v>0.78792144872675207</v>
      </c>
      <c r="F2" s="8">
        <v>1</v>
      </c>
      <c r="G2" s="7">
        <v>0.99984343329988945</v>
      </c>
      <c r="H2" s="8">
        <v>1</v>
      </c>
      <c r="I2" s="7">
        <v>0.50556356392402646</v>
      </c>
      <c r="J2" s="8">
        <v>1</v>
      </c>
      <c r="K2" s="7">
        <v>1</v>
      </c>
      <c r="L2" s="8">
        <v>1</v>
      </c>
      <c r="M2" s="7">
        <v>0.83526686947224171</v>
      </c>
      <c r="N2" s="8">
        <v>1</v>
      </c>
      <c r="O2" s="9">
        <v>0.6</v>
      </c>
    </row>
    <row r="3" spans="1:15" x14ac:dyDescent="0.25">
      <c r="A3" s="10" t="s">
        <v>15</v>
      </c>
      <c r="B3" s="11">
        <v>37.21</v>
      </c>
      <c r="C3" s="12">
        <v>8.2200000000000006</v>
      </c>
      <c r="D3" s="21">
        <v>1</v>
      </c>
      <c r="E3" s="12">
        <v>0.68790265778559145</v>
      </c>
      <c r="F3" s="21">
        <v>1</v>
      </c>
      <c r="G3" s="12">
        <v>0.99989909662551879</v>
      </c>
      <c r="H3" s="21">
        <v>1</v>
      </c>
      <c r="I3" s="12">
        <v>0.50496106503790161</v>
      </c>
      <c r="J3" s="13">
        <v>0</v>
      </c>
      <c r="K3" s="12">
        <v>1</v>
      </c>
      <c r="L3" s="21">
        <v>1</v>
      </c>
      <c r="M3" s="12">
        <v>0.80162989136113316</v>
      </c>
      <c r="N3" s="13">
        <v>0</v>
      </c>
      <c r="O3" s="14">
        <v>0.8</v>
      </c>
    </row>
    <row r="4" spans="1:15" ht="15.75" thickBot="1" x14ac:dyDescent="0.3">
      <c r="A4" s="24" t="s">
        <v>16</v>
      </c>
      <c r="B4" s="15">
        <v>54.24</v>
      </c>
      <c r="C4" s="16">
        <v>11.92</v>
      </c>
      <c r="D4" s="17">
        <v>0</v>
      </c>
      <c r="E4" s="16">
        <v>0.68657463780616479</v>
      </c>
      <c r="F4" s="22">
        <v>1</v>
      </c>
      <c r="G4" s="16">
        <v>0.99993380009696509</v>
      </c>
      <c r="H4" s="22">
        <v>1</v>
      </c>
      <c r="I4" s="16">
        <v>0.50247762045423594</v>
      </c>
      <c r="J4" s="22">
        <v>1</v>
      </c>
      <c r="K4" s="16">
        <v>1</v>
      </c>
      <c r="L4" s="22">
        <v>1</v>
      </c>
      <c r="M4" s="16">
        <v>0.70339936856986851</v>
      </c>
      <c r="N4" s="17">
        <v>0</v>
      </c>
      <c r="O4" s="18">
        <v>1</v>
      </c>
    </row>
    <row r="5" spans="1:15" x14ac:dyDescent="0.25">
      <c r="A5" s="5" t="s">
        <v>14</v>
      </c>
      <c r="B5" s="6">
        <v>0</v>
      </c>
      <c r="C5" s="7">
        <v>0</v>
      </c>
      <c r="D5" s="8">
        <v>1</v>
      </c>
      <c r="E5" s="7">
        <v>0.97353174827879807</v>
      </c>
      <c r="F5" s="8">
        <v>1</v>
      </c>
      <c r="G5" s="7">
        <v>0.99986912515634307</v>
      </c>
      <c r="H5" s="8">
        <v>1</v>
      </c>
      <c r="I5" s="7">
        <v>0.51232263952676749</v>
      </c>
      <c r="J5" s="8">
        <v>1</v>
      </c>
      <c r="K5" s="7">
        <v>1</v>
      </c>
      <c r="L5" s="8">
        <v>1</v>
      </c>
      <c r="M5" s="7">
        <v>0.89366265711927095</v>
      </c>
      <c r="N5" s="8">
        <v>1</v>
      </c>
      <c r="O5" s="9">
        <v>1</v>
      </c>
    </row>
    <row r="6" spans="1:15" x14ac:dyDescent="0.25">
      <c r="A6" s="10" t="s">
        <v>15</v>
      </c>
      <c r="B6" s="11">
        <v>39.619999999999997</v>
      </c>
      <c r="C6" s="12">
        <v>4.08</v>
      </c>
      <c r="D6" s="13">
        <v>1</v>
      </c>
      <c r="E6" s="12">
        <v>0.90928743699046066</v>
      </c>
      <c r="F6" s="13">
        <v>1</v>
      </c>
      <c r="G6" s="12">
        <v>0.99992359580326418</v>
      </c>
      <c r="H6" s="13">
        <v>1</v>
      </c>
      <c r="I6" s="12">
        <v>0.51013267483035141</v>
      </c>
      <c r="J6" s="13">
        <v>1</v>
      </c>
      <c r="K6" s="12">
        <v>1</v>
      </c>
      <c r="L6" s="13">
        <v>1</v>
      </c>
      <c r="M6" s="12">
        <v>0.88830707695698397</v>
      </c>
      <c r="N6" s="13">
        <v>1</v>
      </c>
      <c r="O6" s="14">
        <v>0.8</v>
      </c>
    </row>
    <row r="7" spans="1:15" ht="15.75" thickBot="1" x14ac:dyDescent="0.3">
      <c r="A7" s="24" t="s">
        <v>16</v>
      </c>
      <c r="B7" s="15">
        <v>49.21</v>
      </c>
      <c r="C7" s="16">
        <v>5.99</v>
      </c>
      <c r="D7" s="22">
        <v>1</v>
      </c>
      <c r="E7" s="16">
        <v>0.83726106272034784</v>
      </c>
      <c r="F7" s="22">
        <v>1</v>
      </c>
      <c r="G7" s="16">
        <v>0.99994156242267096</v>
      </c>
      <c r="H7" s="22">
        <v>1</v>
      </c>
      <c r="I7" s="16">
        <v>0.50721991457205817</v>
      </c>
      <c r="J7" s="22">
        <v>1</v>
      </c>
      <c r="K7" s="16">
        <v>1</v>
      </c>
      <c r="L7" s="22">
        <v>1</v>
      </c>
      <c r="M7" s="16">
        <v>0.84983441190505626</v>
      </c>
      <c r="N7" s="17">
        <v>0</v>
      </c>
      <c r="O7" s="18">
        <v>1</v>
      </c>
    </row>
    <row r="8" spans="1:15" x14ac:dyDescent="0.25">
      <c r="A8" s="5" t="s">
        <v>14</v>
      </c>
      <c r="B8" s="6">
        <v>0</v>
      </c>
      <c r="C8" s="7">
        <v>0</v>
      </c>
      <c r="D8" s="8">
        <v>1</v>
      </c>
      <c r="E8" s="7">
        <v>0.76881548550157097</v>
      </c>
      <c r="F8" s="8">
        <v>1</v>
      </c>
      <c r="G8" s="7">
        <v>0.99990948461310147</v>
      </c>
      <c r="H8" s="23">
        <v>0</v>
      </c>
      <c r="I8" s="7">
        <v>0.50329154642080143</v>
      </c>
      <c r="J8" s="8">
        <v>1</v>
      </c>
      <c r="K8" s="7">
        <v>1</v>
      </c>
      <c r="L8" s="8">
        <v>1</v>
      </c>
      <c r="M8" s="7">
        <v>0.76799051679379637</v>
      </c>
      <c r="N8" s="8">
        <v>1</v>
      </c>
      <c r="O8" s="9">
        <v>1</v>
      </c>
    </row>
    <row r="9" spans="1:15" x14ac:dyDescent="0.25">
      <c r="A9" s="10" t="s">
        <v>15</v>
      </c>
      <c r="B9" s="11">
        <v>55.05</v>
      </c>
      <c r="C9" s="12">
        <v>6</v>
      </c>
      <c r="D9" s="13">
        <v>0</v>
      </c>
      <c r="E9" s="12">
        <v>0.68296593813261763</v>
      </c>
      <c r="F9" s="21">
        <v>1</v>
      </c>
      <c r="G9" s="12">
        <v>0.99994606771520234</v>
      </c>
      <c r="H9" s="13">
        <v>0</v>
      </c>
      <c r="I9" s="12">
        <v>0.50255737729051919</v>
      </c>
      <c r="J9" s="21">
        <v>1</v>
      </c>
      <c r="K9" s="12">
        <v>1</v>
      </c>
      <c r="L9" s="21">
        <v>1</v>
      </c>
      <c r="M9" s="12">
        <v>0.53335935514748056</v>
      </c>
      <c r="N9" s="13">
        <v>0</v>
      </c>
      <c r="O9" s="14">
        <v>1</v>
      </c>
    </row>
    <row r="10" spans="1:15" ht="15.75" thickBot="1" x14ac:dyDescent="0.3">
      <c r="A10" s="24" t="s">
        <v>16</v>
      </c>
      <c r="B10" s="15">
        <v>56.25</v>
      </c>
      <c r="C10" s="16">
        <v>8.6300000000000008</v>
      </c>
      <c r="D10" s="17">
        <v>0</v>
      </c>
      <c r="E10" s="16">
        <v>0.50282130887986654</v>
      </c>
      <c r="F10" s="22">
        <v>1</v>
      </c>
      <c r="G10" s="16">
        <v>0.99995605443783808</v>
      </c>
      <c r="H10" s="17">
        <v>0</v>
      </c>
      <c r="I10" s="16">
        <v>0.50143875747818945</v>
      </c>
      <c r="J10" s="22">
        <v>1</v>
      </c>
      <c r="K10" s="16">
        <v>1</v>
      </c>
      <c r="L10" s="22">
        <v>1</v>
      </c>
      <c r="M10" s="16">
        <v>0.56406727246894839</v>
      </c>
      <c r="N10" s="17">
        <v>0</v>
      </c>
      <c r="O10" s="18">
        <v>1</v>
      </c>
    </row>
    <row r="11" spans="1:15" x14ac:dyDescent="0.25">
      <c r="A11" s="5" t="s">
        <v>14</v>
      </c>
      <c r="B11" s="6">
        <v>0</v>
      </c>
      <c r="C11" s="7">
        <v>0</v>
      </c>
      <c r="D11" s="8">
        <v>1</v>
      </c>
      <c r="E11" s="7">
        <v>0.95250995655896253</v>
      </c>
      <c r="F11" s="8">
        <v>1</v>
      </c>
      <c r="G11" s="7">
        <v>0.99995886085749941</v>
      </c>
      <c r="H11" s="8">
        <v>1</v>
      </c>
      <c r="I11" s="7">
        <v>0.50274966058179371</v>
      </c>
      <c r="J11" s="8">
        <v>1</v>
      </c>
      <c r="K11" s="7">
        <v>1</v>
      </c>
      <c r="L11" s="8">
        <v>1</v>
      </c>
      <c r="M11" s="7">
        <v>0.82829887581490547</v>
      </c>
      <c r="N11" s="8">
        <v>1</v>
      </c>
      <c r="O11" s="9">
        <v>1</v>
      </c>
    </row>
    <row r="12" spans="1:15" x14ac:dyDescent="0.25">
      <c r="A12" s="10" t="s">
        <v>15</v>
      </c>
      <c r="B12" s="11">
        <v>44.74</v>
      </c>
      <c r="C12" s="12">
        <v>8.27</v>
      </c>
      <c r="D12" s="47">
        <v>1</v>
      </c>
      <c r="E12" s="12">
        <v>0.75481863063367993</v>
      </c>
      <c r="F12" s="47">
        <v>1</v>
      </c>
      <c r="G12" s="12">
        <v>0.9999460541066556</v>
      </c>
      <c r="H12" s="47">
        <v>1</v>
      </c>
      <c r="I12" s="12">
        <v>0.50352508566468268</v>
      </c>
      <c r="J12" s="47">
        <v>1</v>
      </c>
      <c r="K12" s="12">
        <v>1</v>
      </c>
      <c r="L12" s="47">
        <v>1</v>
      </c>
      <c r="M12" s="12">
        <v>0.65216459356787482</v>
      </c>
      <c r="N12" s="47">
        <v>1</v>
      </c>
      <c r="O12" s="14">
        <v>0.6</v>
      </c>
    </row>
    <row r="13" spans="1:15" ht="15.75" thickBot="1" x14ac:dyDescent="0.3">
      <c r="A13" s="24" t="s">
        <v>16</v>
      </c>
      <c r="B13" s="15">
        <v>56.48</v>
      </c>
      <c r="C13" s="16">
        <v>11.39</v>
      </c>
      <c r="D13" s="17">
        <v>0</v>
      </c>
      <c r="E13" s="16">
        <v>0.70999086563706548</v>
      </c>
      <c r="F13" s="17">
        <v>1</v>
      </c>
      <c r="G13" s="16">
        <v>0.99994238149274128</v>
      </c>
      <c r="H13" s="17">
        <v>0</v>
      </c>
      <c r="I13" s="16">
        <v>0.50730167699414774</v>
      </c>
      <c r="J13" s="17">
        <v>0</v>
      </c>
      <c r="K13" s="16">
        <v>1</v>
      </c>
      <c r="L13" s="17">
        <v>0</v>
      </c>
      <c r="M13" s="16">
        <v>0.81200670181375578</v>
      </c>
      <c r="N13" s="17">
        <v>0</v>
      </c>
      <c r="O13" s="18">
        <v>1</v>
      </c>
    </row>
    <row r="14" spans="1:15" x14ac:dyDescent="0.25">
      <c r="A14" s="5" t="s">
        <v>14</v>
      </c>
      <c r="B14" s="6">
        <v>0</v>
      </c>
      <c r="C14" s="7">
        <v>0</v>
      </c>
      <c r="D14" s="8">
        <v>1</v>
      </c>
      <c r="E14" s="7">
        <v>0.91903531438415154</v>
      </c>
      <c r="F14" s="8">
        <v>1</v>
      </c>
      <c r="G14" s="7">
        <v>0.99995323388078927</v>
      </c>
      <c r="H14" s="8">
        <v>1</v>
      </c>
      <c r="I14" s="7">
        <v>0.50881410788341019</v>
      </c>
      <c r="J14" s="8">
        <v>1</v>
      </c>
      <c r="K14" s="7">
        <v>1</v>
      </c>
      <c r="L14" s="8">
        <v>1</v>
      </c>
      <c r="M14" s="7">
        <v>0.91560913045223991</v>
      </c>
      <c r="N14" s="8">
        <v>1</v>
      </c>
      <c r="O14" s="9">
        <v>1</v>
      </c>
    </row>
    <row r="15" spans="1:15" x14ac:dyDescent="0.25">
      <c r="A15" s="10" t="s">
        <v>15</v>
      </c>
      <c r="B15" s="11">
        <v>24.53</v>
      </c>
      <c r="C15" s="12">
        <v>5.86</v>
      </c>
      <c r="D15" s="21">
        <v>1</v>
      </c>
      <c r="E15" s="12">
        <v>0.87790739702539766</v>
      </c>
      <c r="F15" s="21">
        <v>1</v>
      </c>
      <c r="G15" s="12">
        <v>0.99988922483540166</v>
      </c>
      <c r="H15" s="21">
        <v>1</v>
      </c>
      <c r="I15" s="12">
        <v>0.5079600598786379</v>
      </c>
      <c r="J15" s="21">
        <v>1</v>
      </c>
      <c r="K15" s="12">
        <v>1</v>
      </c>
      <c r="L15" s="21">
        <v>1</v>
      </c>
      <c r="M15" s="12">
        <v>0.88516127560875735</v>
      </c>
      <c r="N15" s="21">
        <v>1</v>
      </c>
      <c r="O15" s="14">
        <v>0.8</v>
      </c>
    </row>
    <row r="16" spans="1:15" ht="15.75" thickBot="1" x14ac:dyDescent="0.3">
      <c r="A16" s="24" t="s">
        <v>16</v>
      </c>
      <c r="B16" s="15">
        <v>54.8</v>
      </c>
      <c r="C16" s="16">
        <v>9.0299999999999994</v>
      </c>
      <c r="D16" s="17">
        <v>0</v>
      </c>
      <c r="E16" s="16">
        <v>0.53900146134254856</v>
      </c>
      <c r="F16" s="22">
        <v>1</v>
      </c>
      <c r="G16" s="16">
        <v>0.99996304428525706</v>
      </c>
      <c r="H16" s="22">
        <v>1</v>
      </c>
      <c r="I16" s="16">
        <v>0.50063374179205933</v>
      </c>
      <c r="J16" s="17">
        <v>0</v>
      </c>
      <c r="K16" s="16">
        <v>1</v>
      </c>
      <c r="L16" s="17">
        <v>0</v>
      </c>
      <c r="M16" s="16">
        <v>0.5464700904797134</v>
      </c>
      <c r="N16" s="17">
        <v>0</v>
      </c>
      <c r="O16" s="18">
        <v>1</v>
      </c>
    </row>
    <row r="17" spans="1:15" x14ac:dyDescent="0.25">
      <c r="A17" s="5" t="s">
        <v>14</v>
      </c>
      <c r="B17" s="6">
        <v>0</v>
      </c>
      <c r="C17" s="7">
        <v>0</v>
      </c>
      <c r="D17" s="8">
        <v>1</v>
      </c>
      <c r="E17" s="7">
        <v>1</v>
      </c>
      <c r="F17" s="8">
        <v>1</v>
      </c>
      <c r="G17" s="7">
        <v>0.99991894830979611</v>
      </c>
      <c r="H17" s="8">
        <v>1</v>
      </c>
      <c r="I17" s="7">
        <v>0.51067099598514942</v>
      </c>
      <c r="J17" s="8">
        <v>1</v>
      </c>
      <c r="K17" s="7">
        <v>1</v>
      </c>
      <c r="L17" s="8">
        <v>1</v>
      </c>
      <c r="M17" s="7">
        <v>0.97150518383937967</v>
      </c>
      <c r="N17" s="8">
        <v>1</v>
      </c>
      <c r="O17" s="9">
        <v>1</v>
      </c>
    </row>
    <row r="18" spans="1:15" x14ac:dyDescent="0.25">
      <c r="A18" s="10" t="s">
        <v>15</v>
      </c>
      <c r="B18" s="11">
        <v>43.02</v>
      </c>
      <c r="C18" s="12">
        <v>3.9</v>
      </c>
      <c r="D18" s="13">
        <v>1</v>
      </c>
      <c r="E18" s="12">
        <v>0.98998363338788875</v>
      </c>
      <c r="F18" s="13">
        <v>1</v>
      </c>
      <c r="G18" s="12">
        <v>0.99995832925926642</v>
      </c>
      <c r="H18" s="13">
        <v>1</v>
      </c>
      <c r="I18" s="12">
        <v>0.51199405000203024</v>
      </c>
      <c r="J18" s="13">
        <v>1</v>
      </c>
      <c r="K18" s="12">
        <v>1</v>
      </c>
      <c r="L18" s="13">
        <v>1</v>
      </c>
      <c r="M18" s="12">
        <v>0.93209738030360112</v>
      </c>
      <c r="N18" s="13">
        <v>1</v>
      </c>
      <c r="O18" s="14">
        <v>1</v>
      </c>
    </row>
    <row r="19" spans="1:15" ht="15.75" thickBot="1" x14ac:dyDescent="0.3">
      <c r="A19" s="24" t="s">
        <v>16</v>
      </c>
      <c r="B19" s="15">
        <v>55.86</v>
      </c>
      <c r="C19" s="16">
        <v>4.8899999999999997</v>
      </c>
      <c r="D19" s="17">
        <v>1</v>
      </c>
      <c r="E19" s="16">
        <v>0.95750822012151504</v>
      </c>
      <c r="F19" s="17">
        <v>1</v>
      </c>
      <c r="G19" s="16">
        <v>0.99996972306955312</v>
      </c>
      <c r="H19" s="17">
        <v>1</v>
      </c>
      <c r="I19" s="16">
        <v>0.50834916543163644</v>
      </c>
      <c r="J19" s="17">
        <v>1</v>
      </c>
      <c r="K19" s="16">
        <v>1</v>
      </c>
      <c r="L19" s="17">
        <v>1</v>
      </c>
      <c r="M19" s="16">
        <v>0.89877243665123674</v>
      </c>
      <c r="N19" s="17">
        <v>1</v>
      </c>
      <c r="O19" s="18">
        <v>0.8</v>
      </c>
    </row>
    <row r="20" spans="1:15" x14ac:dyDescent="0.25">
      <c r="A20" s="5" t="s">
        <v>14</v>
      </c>
      <c r="B20" s="6">
        <v>0</v>
      </c>
      <c r="C20" s="7">
        <v>0</v>
      </c>
      <c r="D20" s="8">
        <v>1</v>
      </c>
      <c r="E20" s="7">
        <v>0.98072854077442073</v>
      </c>
      <c r="F20" s="8">
        <v>1</v>
      </c>
      <c r="G20" s="7">
        <v>0.99992529250441675</v>
      </c>
      <c r="H20" s="8">
        <v>1</v>
      </c>
      <c r="I20" s="7">
        <v>0.50770801789906828</v>
      </c>
      <c r="J20" s="8">
        <v>1</v>
      </c>
      <c r="K20" s="7">
        <v>1</v>
      </c>
      <c r="L20" s="8">
        <v>1</v>
      </c>
      <c r="M20" s="7">
        <v>0.94754927160418534</v>
      </c>
      <c r="N20" s="8">
        <v>1</v>
      </c>
      <c r="O20" s="9">
        <v>1</v>
      </c>
    </row>
    <row r="21" spans="1:15" x14ac:dyDescent="0.25">
      <c r="A21" s="10" t="s">
        <v>15</v>
      </c>
      <c r="B21" s="11">
        <v>43</v>
      </c>
      <c r="C21" s="12">
        <v>1.72</v>
      </c>
      <c r="D21" s="13">
        <v>1</v>
      </c>
      <c r="E21" s="12">
        <v>0.92062856470420118</v>
      </c>
      <c r="F21" s="13">
        <v>1</v>
      </c>
      <c r="G21" s="12">
        <v>0.99993729652801833</v>
      </c>
      <c r="H21" s="13">
        <v>1</v>
      </c>
      <c r="I21" s="12">
        <v>0.50405630123842526</v>
      </c>
      <c r="J21" s="13">
        <v>1</v>
      </c>
      <c r="K21" s="12">
        <v>1</v>
      </c>
      <c r="L21" s="13">
        <v>1</v>
      </c>
      <c r="M21" s="12">
        <v>0.88883265663679467</v>
      </c>
      <c r="N21" s="13">
        <v>1</v>
      </c>
      <c r="O21" s="14">
        <v>1</v>
      </c>
    </row>
    <row r="22" spans="1:15" ht="15.75" thickBot="1" x14ac:dyDescent="0.3">
      <c r="A22" s="24" t="s">
        <v>16</v>
      </c>
      <c r="B22" s="15">
        <v>38.71</v>
      </c>
      <c r="C22" s="16">
        <v>2.38</v>
      </c>
      <c r="D22" s="17">
        <v>1</v>
      </c>
      <c r="E22" s="16">
        <v>0.84538479291771484</v>
      </c>
      <c r="F22" s="17">
        <v>1</v>
      </c>
      <c r="G22" s="16">
        <v>0.99994656926136072</v>
      </c>
      <c r="H22" s="17">
        <v>1</v>
      </c>
      <c r="I22" s="16">
        <v>0.51028139596231692</v>
      </c>
      <c r="J22" s="17">
        <v>1</v>
      </c>
      <c r="K22" s="16">
        <v>1</v>
      </c>
      <c r="L22" s="17">
        <v>1</v>
      </c>
      <c r="M22" s="16">
        <v>0.94367007557555227</v>
      </c>
      <c r="N22" s="17">
        <v>1</v>
      </c>
      <c r="O22" s="18">
        <v>1</v>
      </c>
    </row>
    <row r="23" spans="1:15" x14ac:dyDescent="0.25">
      <c r="A23" s="5" t="s">
        <v>14</v>
      </c>
      <c r="B23" s="6">
        <v>0</v>
      </c>
      <c r="C23" s="7">
        <v>0</v>
      </c>
      <c r="D23" s="23">
        <v>0</v>
      </c>
      <c r="E23" s="7">
        <v>0.78764663400002566</v>
      </c>
      <c r="F23" s="8">
        <v>1</v>
      </c>
      <c r="G23" s="7">
        <v>0.99990533971320761</v>
      </c>
      <c r="H23" s="23">
        <v>0</v>
      </c>
      <c r="I23" s="7">
        <v>0.50026939527414804</v>
      </c>
      <c r="J23" s="23">
        <v>0</v>
      </c>
      <c r="K23" s="7">
        <v>1</v>
      </c>
      <c r="L23" s="8">
        <v>1</v>
      </c>
      <c r="M23" s="7">
        <v>0.6775345346192746</v>
      </c>
      <c r="N23" s="8">
        <v>1</v>
      </c>
      <c r="O23" s="9">
        <v>0.6</v>
      </c>
    </row>
    <row r="24" spans="1:15" x14ac:dyDescent="0.25">
      <c r="A24" s="10" t="s">
        <v>15</v>
      </c>
      <c r="B24" s="11">
        <v>33.33</v>
      </c>
      <c r="C24" s="12">
        <v>3.5</v>
      </c>
      <c r="D24" s="21">
        <v>0</v>
      </c>
      <c r="E24" s="12">
        <v>0.5963920657297368</v>
      </c>
      <c r="F24" s="13">
        <v>1</v>
      </c>
      <c r="G24" s="12">
        <v>0.99993594286922538</v>
      </c>
      <c r="H24" s="13">
        <v>1</v>
      </c>
      <c r="I24" s="12">
        <v>0.50185023148201569</v>
      </c>
      <c r="J24" s="13">
        <v>1</v>
      </c>
      <c r="K24" s="12">
        <v>1</v>
      </c>
      <c r="L24" s="21">
        <v>0</v>
      </c>
      <c r="M24" s="12">
        <v>0.50371382620875627</v>
      </c>
      <c r="N24" s="13">
        <v>1</v>
      </c>
      <c r="O24" s="14">
        <v>0.6</v>
      </c>
    </row>
    <row r="25" spans="1:15" ht="15.75" thickBot="1" x14ac:dyDescent="0.3">
      <c r="A25" s="24" t="s">
        <v>16</v>
      </c>
      <c r="B25" s="15">
        <v>58.24</v>
      </c>
      <c r="C25" s="16">
        <v>6.01</v>
      </c>
      <c r="D25" s="46">
        <v>0</v>
      </c>
      <c r="E25" s="16">
        <v>0.73752582975929637</v>
      </c>
      <c r="F25" s="48">
        <v>1</v>
      </c>
      <c r="G25" s="16">
        <v>0.99989154210298292</v>
      </c>
      <c r="H25" s="48">
        <v>1</v>
      </c>
      <c r="I25" s="16">
        <v>0.50254325720125725</v>
      </c>
      <c r="J25" s="46">
        <v>0</v>
      </c>
      <c r="K25" s="16">
        <v>1</v>
      </c>
      <c r="L25" s="46">
        <v>0</v>
      </c>
      <c r="M25" s="16">
        <v>0.73507269526649455</v>
      </c>
      <c r="N25" s="46">
        <v>0</v>
      </c>
      <c r="O25" s="18">
        <v>1</v>
      </c>
    </row>
    <row r="26" spans="1:15" x14ac:dyDescent="0.25">
      <c r="A26" s="5" t="s">
        <v>14</v>
      </c>
      <c r="B26" s="6">
        <v>0</v>
      </c>
      <c r="C26" s="7">
        <v>0</v>
      </c>
      <c r="D26" s="8">
        <v>1</v>
      </c>
      <c r="E26" s="7">
        <v>0.60762457478796317</v>
      </c>
      <c r="F26" s="8">
        <v>1</v>
      </c>
      <c r="G26" s="7">
        <v>0.99996772258023703</v>
      </c>
      <c r="H26" s="8">
        <v>1</v>
      </c>
      <c r="I26" s="7">
        <v>0.5019235707697759</v>
      </c>
      <c r="J26" s="8">
        <v>1</v>
      </c>
      <c r="K26" s="7">
        <v>1</v>
      </c>
      <c r="L26" s="8">
        <v>1</v>
      </c>
      <c r="M26" s="7">
        <v>0.62721371622981614</v>
      </c>
      <c r="N26" s="8">
        <v>1</v>
      </c>
      <c r="O26" s="9">
        <v>0.6</v>
      </c>
    </row>
    <row r="27" spans="1:15" x14ac:dyDescent="0.25">
      <c r="A27" s="10" t="s">
        <v>15</v>
      </c>
      <c r="B27" s="11">
        <v>42.86</v>
      </c>
      <c r="C27" s="12">
        <v>4.54</v>
      </c>
      <c r="D27" s="47">
        <v>0</v>
      </c>
      <c r="E27" s="12">
        <v>0.85848465331697743</v>
      </c>
      <c r="F27" s="45">
        <v>1</v>
      </c>
      <c r="G27" s="12">
        <v>0.99961382961771383</v>
      </c>
      <c r="H27" s="47">
        <v>0</v>
      </c>
      <c r="I27" s="12">
        <v>0.50247838784328802</v>
      </c>
      <c r="J27" s="45">
        <v>1</v>
      </c>
      <c r="K27" s="12">
        <v>1</v>
      </c>
      <c r="L27" s="47">
        <v>0</v>
      </c>
      <c r="M27" s="12">
        <v>0.90368135095022495</v>
      </c>
      <c r="N27" s="47">
        <v>0</v>
      </c>
      <c r="O27" s="14">
        <v>1</v>
      </c>
    </row>
    <row r="28" spans="1:15" ht="15.75" thickBot="1" x14ac:dyDescent="0.3">
      <c r="A28" s="24" t="s">
        <v>16</v>
      </c>
      <c r="B28" s="15">
        <v>50.18</v>
      </c>
      <c r="C28" s="16">
        <v>6.98</v>
      </c>
      <c r="D28" s="17">
        <v>0</v>
      </c>
      <c r="E28" s="16">
        <v>0.83037588085607783</v>
      </c>
      <c r="F28" s="22">
        <v>1</v>
      </c>
      <c r="G28" s="16">
        <v>0.99784706236478549</v>
      </c>
      <c r="H28" s="17">
        <v>0</v>
      </c>
      <c r="I28" s="16">
        <v>0.50423413569614062</v>
      </c>
      <c r="J28" s="17">
        <v>0</v>
      </c>
      <c r="K28" s="16">
        <v>1</v>
      </c>
      <c r="L28" s="17">
        <v>0</v>
      </c>
      <c r="M28" s="16">
        <v>0.91845914598248313</v>
      </c>
      <c r="N28" s="17">
        <v>0</v>
      </c>
      <c r="O28" s="18">
        <v>1</v>
      </c>
    </row>
    <row r="29" spans="1:15" x14ac:dyDescent="0.25">
      <c r="A29" s="5" t="s">
        <v>14</v>
      </c>
      <c r="B29" s="6">
        <v>0</v>
      </c>
      <c r="C29" s="7">
        <v>0</v>
      </c>
      <c r="D29" s="8">
        <v>1</v>
      </c>
      <c r="E29" s="7">
        <v>0.71896243709475049</v>
      </c>
      <c r="F29" s="8">
        <v>1</v>
      </c>
      <c r="G29" s="7">
        <v>0.99946869672834693</v>
      </c>
      <c r="H29" s="8">
        <v>1</v>
      </c>
      <c r="I29" s="7">
        <v>0.50361396757897126</v>
      </c>
      <c r="J29" s="8">
        <v>1</v>
      </c>
      <c r="K29" s="7">
        <v>1</v>
      </c>
      <c r="L29" s="8">
        <v>1</v>
      </c>
      <c r="M29" s="7">
        <v>0.70209809287497793</v>
      </c>
      <c r="N29" s="8">
        <v>1</v>
      </c>
      <c r="O29" s="9">
        <v>0.8</v>
      </c>
    </row>
    <row r="30" spans="1:15" x14ac:dyDescent="0.25">
      <c r="A30" s="10" t="s">
        <v>15</v>
      </c>
      <c r="B30" s="11">
        <v>41.22</v>
      </c>
      <c r="C30" s="12">
        <v>8.01</v>
      </c>
      <c r="D30" s="45">
        <v>0</v>
      </c>
      <c r="E30" s="12">
        <v>0.94367322546427013</v>
      </c>
      <c r="F30" s="45">
        <v>0</v>
      </c>
      <c r="G30" s="12">
        <v>0.91704119343138557</v>
      </c>
      <c r="H30" s="45">
        <v>0</v>
      </c>
      <c r="I30" s="12">
        <v>0.51331405085928572</v>
      </c>
      <c r="J30" s="45">
        <v>0</v>
      </c>
      <c r="K30" s="12">
        <v>1</v>
      </c>
      <c r="L30" s="45">
        <v>0</v>
      </c>
      <c r="M30" s="12">
        <v>0.9985120568816187</v>
      </c>
      <c r="N30" s="45">
        <v>0</v>
      </c>
      <c r="O30" s="14">
        <v>1</v>
      </c>
    </row>
    <row r="31" spans="1:15" ht="15.75" thickBot="1" x14ac:dyDescent="0.3">
      <c r="A31" s="24" t="s">
        <v>16</v>
      </c>
      <c r="B31" s="15">
        <v>63.17</v>
      </c>
      <c r="C31" s="16">
        <v>13.61</v>
      </c>
      <c r="D31" s="17">
        <v>0</v>
      </c>
      <c r="E31" s="16">
        <v>1</v>
      </c>
      <c r="F31" s="17">
        <v>0</v>
      </c>
      <c r="G31" s="16">
        <v>0.99999999999923261</v>
      </c>
      <c r="H31" s="17">
        <v>0</v>
      </c>
      <c r="I31" s="16">
        <v>0.52608528440775304</v>
      </c>
      <c r="J31" s="17">
        <v>0</v>
      </c>
      <c r="K31" s="16">
        <v>1</v>
      </c>
      <c r="L31" s="17">
        <v>0</v>
      </c>
      <c r="M31" s="16">
        <v>0.99974653328653085</v>
      </c>
      <c r="N31" s="17">
        <v>0</v>
      </c>
      <c r="O31" s="18">
        <v>1</v>
      </c>
    </row>
    <row r="33" spans="4:14" x14ac:dyDescent="0.25">
      <c r="D33" s="1">
        <v>7</v>
      </c>
      <c r="F33" s="1">
        <v>10</v>
      </c>
      <c r="H33" s="1">
        <v>10</v>
      </c>
      <c r="J33" s="1">
        <v>7</v>
      </c>
      <c r="L33" s="1">
        <v>9</v>
      </c>
      <c r="N33" s="1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FA8C7-1176-4CAC-B473-2A5DB829CBAC}">
  <dimension ref="A1:O31"/>
  <sheetViews>
    <sheetView zoomScale="90" zoomScaleNormal="90" workbookViewId="0">
      <selection activeCell="A2" sqref="A2:A31"/>
    </sheetView>
  </sheetViews>
  <sheetFormatPr defaultRowHeight="15" x14ac:dyDescent="0.25"/>
  <cols>
    <col min="1" max="1" width="13.85546875" style="1" bestFit="1" customWidth="1"/>
    <col min="2" max="2" width="19.140625" style="1" bestFit="1" customWidth="1"/>
    <col min="3" max="3" width="16.7109375" style="1" bestFit="1" customWidth="1"/>
    <col min="4" max="4" width="25.140625" style="1" bestFit="1" customWidth="1"/>
    <col min="5" max="5" width="14" style="1" bestFit="1" customWidth="1"/>
    <col min="6" max="6" width="22.42578125" style="1" bestFit="1" customWidth="1"/>
    <col min="7" max="7" width="12.140625" style="1" bestFit="1" customWidth="1"/>
    <col min="8" max="8" width="20.5703125" style="1" bestFit="1" customWidth="1"/>
    <col min="9" max="9" width="15.42578125" style="1" bestFit="1" customWidth="1"/>
    <col min="10" max="10" width="23.85546875" style="1" bestFit="1" customWidth="1"/>
    <col min="11" max="11" width="20.28515625" style="1" bestFit="1" customWidth="1"/>
    <col min="12" max="12" width="28.7109375" style="1" bestFit="1" customWidth="1"/>
    <col min="13" max="13" width="22" style="1" bestFit="1" customWidth="1"/>
    <col min="14" max="14" width="15.5703125" style="1" bestFit="1" customWidth="1"/>
    <col min="15" max="16384" width="9.140625" style="1"/>
  </cols>
  <sheetData>
    <row r="1" spans="1:15" ht="15.75" thickBot="1" x14ac:dyDescent="0.3">
      <c r="A1" s="3" t="s">
        <v>17</v>
      </c>
      <c r="B1" s="26" t="s">
        <v>0</v>
      </c>
      <c r="C1" s="26" t="s">
        <v>1</v>
      </c>
      <c r="D1" s="26" t="s">
        <v>2</v>
      </c>
      <c r="E1" s="26" t="s">
        <v>3</v>
      </c>
      <c r="F1" s="26" t="s">
        <v>4</v>
      </c>
      <c r="G1" s="26" t="s">
        <v>5</v>
      </c>
      <c r="H1" s="26" t="s">
        <v>6</v>
      </c>
      <c r="I1" s="26" t="s">
        <v>7</v>
      </c>
      <c r="J1" s="26" t="s">
        <v>8</v>
      </c>
      <c r="K1" s="26" t="s">
        <v>9</v>
      </c>
      <c r="L1" s="26" t="s">
        <v>10</v>
      </c>
      <c r="M1" s="26" t="s">
        <v>11</v>
      </c>
      <c r="N1" s="26" t="s">
        <v>12</v>
      </c>
      <c r="O1" s="26" t="s">
        <v>13</v>
      </c>
    </row>
    <row r="2" spans="1:15" x14ac:dyDescent="0.25">
      <c r="A2" s="5" t="s">
        <v>14</v>
      </c>
      <c r="B2" s="27">
        <v>0</v>
      </c>
      <c r="C2" s="28">
        <v>0</v>
      </c>
      <c r="D2" s="35">
        <v>1</v>
      </c>
      <c r="E2" s="28">
        <v>0.7279028576208223</v>
      </c>
      <c r="F2" s="35">
        <v>1</v>
      </c>
      <c r="G2" s="28">
        <v>0.99982425156095367</v>
      </c>
      <c r="H2" s="35">
        <v>1</v>
      </c>
      <c r="I2" s="28">
        <v>0.5016016981786986</v>
      </c>
      <c r="J2" s="35">
        <v>1</v>
      </c>
      <c r="K2" s="28">
        <v>1</v>
      </c>
      <c r="L2" s="35">
        <v>1</v>
      </c>
      <c r="M2" s="28">
        <v>0.82775280886818836</v>
      </c>
      <c r="N2" s="40">
        <v>0</v>
      </c>
      <c r="O2" s="29">
        <v>0.8</v>
      </c>
    </row>
    <row r="3" spans="1:15" x14ac:dyDescent="0.25">
      <c r="A3" s="10" t="s">
        <v>15</v>
      </c>
      <c r="B3" s="30">
        <v>16.670000000000002</v>
      </c>
      <c r="C3" s="26">
        <v>5.18</v>
      </c>
      <c r="D3" s="41">
        <v>0</v>
      </c>
      <c r="E3" s="26">
        <v>0.59263489752926291</v>
      </c>
      <c r="F3" s="41">
        <v>1</v>
      </c>
      <c r="G3" s="26">
        <v>0.99984617783756669</v>
      </c>
      <c r="H3" s="41">
        <v>1</v>
      </c>
      <c r="I3" s="26">
        <v>0.50167507866757388</v>
      </c>
      <c r="J3" s="41">
        <v>0</v>
      </c>
      <c r="K3" s="26">
        <v>1</v>
      </c>
      <c r="L3" s="41">
        <v>1</v>
      </c>
      <c r="M3" s="26">
        <v>0.8120560097671875</v>
      </c>
      <c r="N3" s="41">
        <v>0</v>
      </c>
      <c r="O3" s="31">
        <v>0.6</v>
      </c>
    </row>
    <row r="4" spans="1:15" ht="15.75" thickBot="1" x14ac:dyDescent="0.3">
      <c r="A4" s="24" t="s">
        <v>16</v>
      </c>
      <c r="B4" s="32">
        <v>48.72</v>
      </c>
      <c r="C4" s="33">
        <v>7.85</v>
      </c>
      <c r="D4" s="37">
        <v>0</v>
      </c>
      <c r="E4" s="33">
        <v>0.72607229056101119</v>
      </c>
      <c r="F4" s="38">
        <v>1</v>
      </c>
      <c r="G4" s="33">
        <v>0.99989896043433979</v>
      </c>
      <c r="H4" s="37">
        <v>0</v>
      </c>
      <c r="I4" s="33">
        <v>0.5032255888697944</v>
      </c>
      <c r="J4" s="37">
        <v>0</v>
      </c>
      <c r="K4" s="33">
        <v>1</v>
      </c>
      <c r="L4" s="38">
        <v>1</v>
      </c>
      <c r="M4" s="33">
        <v>0.74135583903687197</v>
      </c>
      <c r="N4" s="37">
        <v>0</v>
      </c>
      <c r="O4" s="34">
        <v>1</v>
      </c>
    </row>
    <row r="5" spans="1:15" x14ac:dyDescent="0.25">
      <c r="A5" s="5" t="s">
        <v>14</v>
      </c>
      <c r="B5" s="27">
        <v>0</v>
      </c>
      <c r="C5" s="28">
        <v>0</v>
      </c>
      <c r="D5" s="35">
        <v>1</v>
      </c>
      <c r="E5" s="28">
        <v>0.99766081871345025</v>
      </c>
      <c r="F5" s="35">
        <v>1</v>
      </c>
      <c r="G5" s="28">
        <v>0.99990545942290443</v>
      </c>
      <c r="H5" s="35">
        <v>1</v>
      </c>
      <c r="I5" s="28">
        <v>0.50683642798022244</v>
      </c>
      <c r="J5" s="35">
        <v>1</v>
      </c>
      <c r="K5" s="28">
        <v>1</v>
      </c>
      <c r="L5" s="35">
        <v>1</v>
      </c>
      <c r="M5" s="28">
        <v>0.86373337908523762</v>
      </c>
      <c r="N5" s="35">
        <v>1</v>
      </c>
      <c r="O5" s="29">
        <v>1</v>
      </c>
    </row>
    <row r="6" spans="1:15" x14ac:dyDescent="0.25">
      <c r="A6" s="10" t="s">
        <v>15</v>
      </c>
      <c r="B6" s="30">
        <v>39.39</v>
      </c>
      <c r="C6" s="26">
        <v>5.15</v>
      </c>
      <c r="D6" s="39">
        <v>1</v>
      </c>
      <c r="E6" s="26">
        <v>0.8229793131080918</v>
      </c>
      <c r="F6" s="39">
        <v>1</v>
      </c>
      <c r="G6" s="26">
        <v>0.9999479201887187</v>
      </c>
      <c r="H6" s="39">
        <v>1</v>
      </c>
      <c r="I6" s="26">
        <v>0.50341527444343104</v>
      </c>
      <c r="J6" s="39">
        <v>1</v>
      </c>
      <c r="K6" s="26">
        <v>1</v>
      </c>
      <c r="L6" s="39">
        <v>1</v>
      </c>
      <c r="M6" s="26">
        <v>0.84181418112536099</v>
      </c>
      <c r="N6" s="39">
        <v>1</v>
      </c>
      <c r="O6" s="31">
        <v>1</v>
      </c>
    </row>
    <row r="7" spans="1:15" ht="15.75" thickBot="1" x14ac:dyDescent="0.3">
      <c r="A7" s="24" t="s">
        <v>16</v>
      </c>
      <c r="B7" s="32">
        <v>46.67</v>
      </c>
      <c r="C7" s="33">
        <v>7.63</v>
      </c>
      <c r="D7" s="38">
        <v>1</v>
      </c>
      <c r="E7" s="33">
        <v>0.79185139397856885</v>
      </c>
      <c r="F7" s="38">
        <v>1</v>
      </c>
      <c r="G7" s="33">
        <v>0.99995997552968274</v>
      </c>
      <c r="H7" s="38">
        <v>1</v>
      </c>
      <c r="I7" s="33">
        <v>0.50434422038760152</v>
      </c>
      <c r="J7" s="38">
        <v>1</v>
      </c>
      <c r="K7" s="33">
        <v>1</v>
      </c>
      <c r="L7" s="38">
        <v>1</v>
      </c>
      <c r="M7" s="33">
        <v>0.79759431870621311</v>
      </c>
      <c r="N7" s="38">
        <v>1</v>
      </c>
      <c r="O7" s="34">
        <v>0.8</v>
      </c>
    </row>
    <row r="8" spans="1:15" x14ac:dyDescent="0.25">
      <c r="A8" s="5" t="s">
        <v>14</v>
      </c>
      <c r="B8" s="27">
        <v>0</v>
      </c>
      <c r="C8" s="28">
        <v>0</v>
      </c>
      <c r="D8" s="35">
        <v>1</v>
      </c>
      <c r="E8" s="28">
        <v>0.85213849326517743</v>
      </c>
      <c r="F8" s="35">
        <v>1</v>
      </c>
      <c r="G8" s="28">
        <v>0.99992935548590456</v>
      </c>
      <c r="H8" s="35">
        <v>1</v>
      </c>
      <c r="I8" s="28">
        <v>0.5072697243385752</v>
      </c>
      <c r="J8" s="35">
        <v>1</v>
      </c>
      <c r="K8" s="28">
        <v>1</v>
      </c>
      <c r="L8" s="35">
        <v>1</v>
      </c>
      <c r="M8" s="28">
        <v>0.86807777978779033</v>
      </c>
      <c r="N8" s="35">
        <v>1</v>
      </c>
      <c r="O8" s="29">
        <v>1</v>
      </c>
    </row>
    <row r="9" spans="1:15" x14ac:dyDescent="0.25">
      <c r="A9" s="10" t="s">
        <v>15</v>
      </c>
      <c r="B9" s="30">
        <v>17.239999999999998</v>
      </c>
      <c r="C9" s="26">
        <v>4.21</v>
      </c>
      <c r="D9" s="41">
        <v>1</v>
      </c>
      <c r="E9" s="26">
        <v>0.7221493105504615</v>
      </c>
      <c r="F9" s="41">
        <v>1</v>
      </c>
      <c r="G9" s="26">
        <v>0.99993541274124342</v>
      </c>
      <c r="H9" s="41">
        <v>1</v>
      </c>
      <c r="I9" s="26">
        <v>0.50045672395371998</v>
      </c>
      <c r="J9" s="41">
        <v>1</v>
      </c>
      <c r="K9" s="26">
        <v>1</v>
      </c>
      <c r="L9" s="41">
        <v>1</v>
      </c>
      <c r="M9" s="26">
        <v>0.82251737764229427</v>
      </c>
      <c r="N9" s="41">
        <v>1</v>
      </c>
      <c r="O9" s="31">
        <v>1</v>
      </c>
    </row>
    <row r="10" spans="1:15" ht="15.75" thickBot="1" x14ac:dyDescent="0.3">
      <c r="A10" s="24" t="s">
        <v>16</v>
      </c>
      <c r="B10" s="32">
        <v>43.53</v>
      </c>
      <c r="C10" s="33">
        <v>6.65</v>
      </c>
      <c r="D10" s="38">
        <v>1</v>
      </c>
      <c r="E10" s="33">
        <v>0.75468958509141326</v>
      </c>
      <c r="F10" s="38">
        <v>1</v>
      </c>
      <c r="G10" s="33">
        <v>0.9999674102745898</v>
      </c>
      <c r="H10" s="38">
        <v>1</v>
      </c>
      <c r="I10" s="33">
        <v>0.5012044048498534</v>
      </c>
      <c r="J10" s="38">
        <v>1</v>
      </c>
      <c r="K10" s="33">
        <v>1</v>
      </c>
      <c r="L10" s="38">
        <v>1</v>
      </c>
      <c r="M10" s="33">
        <v>0.72892943789016584</v>
      </c>
      <c r="N10" s="38">
        <v>1</v>
      </c>
      <c r="O10" s="34">
        <v>0.8</v>
      </c>
    </row>
    <row r="11" spans="1:15" x14ac:dyDescent="0.25">
      <c r="A11" s="5" t="s">
        <v>14</v>
      </c>
      <c r="B11" s="27">
        <v>0</v>
      </c>
      <c r="C11" s="28">
        <v>0</v>
      </c>
      <c r="D11" s="35">
        <v>1</v>
      </c>
      <c r="E11" s="28">
        <v>0.87995629308277712</v>
      </c>
      <c r="F11" s="35">
        <v>1</v>
      </c>
      <c r="G11" s="28">
        <v>0.99995599601792085</v>
      </c>
      <c r="H11" s="35">
        <v>1</v>
      </c>
      <c r="I11" s="28">
        <v>0.50965870375965405</v>
      </c>
      <c r="J11" s="35">
        <v>1</v>
      </c>
      <c r="K11" s="28">
        <v>1</v>
      </c>
      <c r="L11" s="35">
        <v>1</v>
      </c>
      <c r="M11" s="28">
        <v>0.88537905127231786</v>
      </c>
      <c r="N11" s="35">
        <v>1</v>
      </c>
      <c r="O11" s="29">
        <v>1</v>
      </c>
    </row>
    <row r="12" spans="1:15" x14ac:dyDescent="0.25">
      <c r="A12" s="10" t="s">
        <v>15</v>
      </c>
      <c r="B12" s="30">
        <v>30.91</v>
      </c>
      <c r="C12" s="26">
        <v>5.58</v>
      </c>
      <c r="D12" s="39">
        <v>1</v>
      </c>
      <c r="E12" s="26">
        <v>0.62056261275973912</v>
      </c>
      <c r="F12" s="39">
        <v>1</v>
      </c>
      <c r="G12" s="26">
        <v>0.99996148456473866</v>
      </c>
      <c r="H12" s="39">
        <v>1</v>
      </c>
      <c r="I12" s="26">
        <v>0.50388502253526768</v>
      </c>
      <c r="J12" s="36">
        <v>0</v>
      </c>
      <c r="K12" s="26">
        <v>1</v>
      </c>
      <c r="L12" s="39">
        <v>1</v>
      </c>
      <c r="M12" s="26">
        <v>0.72101702456791439</v>
      </c>
      <c r="N12" s="39">
        <v>1</v>
      </c>
      <c r="O12" s="31">
        <v>0.8</v>
      </c>
    </row>
    <row r="13" spans="1:15" ht="15.75" thickBot="1" x14ac:dyDescent="0.3">
      <c r="A13" s="24" t="s">
        <v>16</v>
      </c>
      <c r="B13" s="32">
        <v>53.09</v>
      </c>
      <c r="C13" s="33">
        <v>7.8</v>
      </c>
      <c r="D13" s="37">
        <v>0</v>
      </c>
      <c r="E13" s="33">
        <v>0.60375282836722988</v>
      </c>
      <c r="F13" s="38">
        <v>1</v>
      </c>
      <c r="G13" s="33">
        <v>0.99994611662976629</v>
      </c>
      <c r="H13" s="38">
        <v>1</v>
      </c>
      <c r="I13" s="33">
        <v>0.50267248248635343</v>
      </c>
      <c r="J13" s="37">
        <v>0</v>
      </c>
      <c r="K13" s="33">
        <v>1</v>
      </c>
      <c r="L13" s="38">
        <v>1</v>
      </c>
      <c r="M13" s="33">
        <v>0.5657507005412723</v>
      </c>
      <c r="N13" s="37">
        <v>0</v>
      </c>
      <c r="O13" s="34">
        <v>1</v>
      </c>
    </row>
    <row r="14" spans="1:15" x14ac:dyDescent="0.25">
      <c r="A14" s="5" t="s">
        <v>14</v>
      </c>
      <c r="B14" s="27">
        <v>0</v>
      </c>
      <c r="C14" s="28">
        <v>0</v>
      </c>
      <c r="D14" s="35">
        <v>1</v>
      </c>
      <c r="E14" s="28">
        <v>0.98333333333333328</v>
      </c>
      <c r="F14" s="35">
        <v>1</v>
      </c>
      <c r="G14" s="28">
        <v>0.99997058447273013</v>
      </c>
      <c r="H14" s="35">
        <v>1</v>
      </c>
      <c r="I14" s="28">
        <v>0.50769934122293625</v>
      </c>
      <c r="J14" s="35">
        <v>1</v>
      </c>
      <c r="K14" s="28">
        <v>1</v>
      </c>
      <c r="L14" s="35">
        <v>1</v>
      </c>
      <c r="M14" s="28">
        <v>0.90884353555426456</v>
      </c>
      <c r="N14" s="35">
        <v>1</v>
      </c>
      <c r="O14" s="29">
        <v>1</v>
      </c>
    </row>
    <row r="15" spans="1:15" x14ac:dyDescent="0.25">
      <c r="A15" s="10" t="s">
        <v>15</v>
      </c>
      <c r="B15" s="30">
        <v>39.200000000000003</v>
      </c>
      <c r="C15" s="26">
        <v>5.46</v>
      </c>
      <c r="D15" s="39">
        <v>1</v>
      </c>
      <c r="E15" s="26">
        <v>0.77112446089812914</v>
      </c>
      <c r="F15" s="39">
        <v>1</v>
      </c>
      <c r="G15" s="26">
        <v>0.99994536033012393</v>
      </c>
      <c r="H15" s="39">
        <v>1</v>
      </c>
      <c r="I15" s="26">
        <v>0.50350575910495954</v>
      </c>
      <c r="J15" s="39">
        <v>1</v>
      </c>
      <c r="K15" s="26">
        <v>1</v>
      </c>
      <c r="L15" s="36">
        <v>0</v>
      </c>
      <c r="M15" s="26">
        <v>0.55415895016325767</v>
      </c>
      <c r="N15" s="36">
        <v>0</v>
      </c>
      <c r="O15" s="31">
        <v>0.6</v>
      </c>
    </row>
    <row r="16" spans="1:15" ht="15.75" thickBot="1" x14ac:dyDescent="0.3">
      <c r="A16" s="24" t="s">
        <v>16</v>
      </c>
      <c r="B16" s="32">
        <v>48.56</v>
      </c>
      <c r="C16" s="33">
        <v>8.41</v>
      </c>
      <c r="D16" s="38">
        <v>1</v>
      </c>
      <c r="E16" s="33">
        <v>0.65000611491828986</v>
      </c>
      <c r="F16" s="38">
        <v>1</v>
      </c>
      <c r="G16" s="33">
        <v>0.99992620367166196</v>
      </c>
      <c r="H16" s="38">
        <v>1</v>
      </c>
      <c r="I16" s="33">
        <v>0.50320211818435889</v>
      </c>
      <c r="J16" s="38">
        <v>1</v>
      </c>
      <c r="K16" s="33">
        <v>1</v>
      </c>
      <c r="L16" s="38">
        <v>1</v>
      </c>
      <c r="M16" s="33">
        <v>0.53199339163765569</v>
      </c>
      <c r="N16" s="37">
        <v>0</v>
      </c>
      <c r="O16" s="34">
        <v>0.8</v>
      </c>
    </row>
    <row r="17" spans="1:15" x14ac:dyDescent="0.25">
      <c r="A17" s="5" t="s">
        <v>14</v>
      </c>
      <c r="B17" s="27">
        <v>0</v>
      </c>
      <c r="C17" s="28">
        <v>0</v>
      </c>
      <c r="D17" s="35">
        <v>1</v>
      </c>
      <c r="E17" s="28">
        <v>0.94914734075448359</v>
      </c>
      <c r="F17" s="35">
        <v>1</v>
      </c>
      <c r="G17" s="28">
        <v>0.99996845354583963</v>
      </c>
      <c r="H17" s="35">
        <v>1</v>
      </c>
      <c r="I17" s="28">
        <v>0.51713529161304295</v>
      </c>
      <c r="J17" s="35">
        <v>1</v>
      </c>
      <c r="K17" s="28">
        <v>1</v>
      </c>
      <c r="L17" s="35">
        <v>1</v>
      </c>
      <c r="M17" s="28">
        <v>0.95985886031862366</v>
      </c>
      <c r="N17" s="35">
        <v>1</v>
      </c>
      <c r="O17" s="29">
        <v>1</v>
      </c>
    </row>
    <row r="18" spans="1:15" x14ac:dyDescent="0.25">
      <c r="A18" s="10" t="s">
        <v>15</v>
      </c>
      <c r="B18" s="30">
        <v>23.58</v>
      </c>
      <c r="C18" s="26">
        <v>5.09</v>
      </c>
      <c r="D18" s="41">
        <v>1</v>
      </c>
      <c r="E18" s="26">
        <v>0.95826749226288943</v>
      </c>
      <c r="F18" s="41">
        <v>1</v>
      </c>
      <c r="G18" s="26">
        <v>0.99995452916511318</v>
      </c>
      <c r="H18" s="41">
        <v>1</v>
      </c>
      <c r="I18" s="26">
        <v>0.51246235015445385</v>
      </c>
      <c r="J18" s="41">
        <v>1</v>
      </c>
      <c r="K18" s="26">
        <v>1</v>
      </c>
      <c r="L18" s="41">
        <v>1</v>
      </c>
      <c r="M18" s="26">
        <v>0.94396935591706443</v>
      </c>
      <c r="N18" s="41">
        <v>1</v>
      </c>
      <c r="O18" s="31">
        <v>1</v>
      </c>
    </row>
    <row r="19" spans="1:15" ht="15.75" thickBot="1" x14ac:dyDescent="0.3">
      <c r="A19" s="24" t="s">
        <v>16</v>
      </c>
      <c r="B19" s="32">
        <v>44.71</v>
      </c>
      <c r="C19" s="33">
        <v>6.71</v>
      </c>
      <c r="D19" s="38">
        <v>1</v>
      </c>
      <c r="E19" s="33">
        <v>0.75009058928025352</v>
      </c>
      <c r="F19" s="38">
        <v>1</v>
      </c>
      <c r="G19" s="33">
        <v>0.99996591550709679</v>
      </c>
      <c r="H19" s="38">
        <v>1</v>
      </c>
      <c r="I19" s="33">
        <v>0.50667864809310392</v>
      </c>
      <c r="J19" s="38">
        <v>1</v>
      </c>
      <c r="K19" s="33">
        <v>1</v>
      </c>
      <c r="L19" s="38">
        <v>1</v>
      </c>
      <c r="M19" s="33">
        <v>0.77408447255203905</v>
      </c>
      <c r="N19" s="38">
        <v>1</v>
      </c>
      <c r="O19" s="34">
        <v>1</v>
      </c>
    </row>
    <row r="20" spans="1:15" x14ac:dyDescent="0.25">
      <c r="A20" s="5" t="s">
        <v>14</v>
      </c>
      <c r="B20" s="27">
        <v>0</v>
      </c>
      <c r="C20" s="28">
        <v>0</v>
      </c>
      <c r="D20" s="35">
        <v>1</v>
      </c>
      <c r="E20" s="28">
        <v>1</v>
      </c>
      <c r="F20" s="35">
        <v>1</v>
      </c>
      <c r="G20" s="28">
        <v>0.99997135160554418</v>
      </c>
      <c r="H20" s="35">
        <v>1</v>
      </c>
      <c r="I20" s="28">
        <v>0.51049587291431664</v>
      </c>
      <c r="J20" s="35">
        <v>1</v>
      </c>
      <c r="K20" s="28">
        <v>1</v>
      </c>
      <c r="L20" s="35">
        <v>1</v>
      </c>
      <c r="M20" s="28">
        <v>0.95760709705799341</v>
      </c>
      <c r="N20" s="35">
        <v>1</v>
      </c>
      <c r="O20" s="29">
        <v>1</v>
      </c>
    </row>
    <row r="21" spans="1:15" x14ac:dyDescent="0.25">
      <c r="A21" s="10" t="s">
        <v>15</v>
      </c>
      <c r="B21" s="30">
        <v>49.5</v>
      </c>
      <c r="C21" s="26">
        <v>4.58</v>
      </c>
      <c r="D21" s="41">
        <v>1</v>
      </c>
      <c r="E21" s="26">
        <v>0.86210195172059578</v>
      </c>
      <c r="F21" s="41">
        <v>1</v>
      </c>
      <c r="G21" s="26">
        <v>0.99993976535494511</v>
      </c>
      <c r="H21" s="41">
        <v>1</v>
      </c>
      <c r="I21" s="26">
        <v>0.50427597759021292</v>
      </c>
      <c r="J21" s="41">
        <v>1</v>
      </c>
      <c r="K21" s="26">
        <v>1</v>
      </c>
      <c r="L21" s="41">
        <v>1</v>
      </c>
      <c r="M21" s="26">
        <v>0.75493796080062603</v>
      </c>
      <c r="N21" s="41">
        <v>1</v>
      </c>
      <c r="O21" s="31">
        <v>1</v>
      </c>
    </row>
    <row r="22" spans="1:15" ht="15.75" thickBot="1" x14ac:dyDescent="0.3">
      <c r="A22" s="24" t="s">
        <v>16</v>
      </c>
      <c r="B22" s="32">
        <v>52.11</v>
      </c>
      <c r="C22" s="33">
        <v>6.44</v>
      </c>
      <c r="D22" s="38">
        <v>1</v>
      </c>
      <c r="E22" s="33">
        <v>0.88359980240807035</v>
      </c>
      <c r="F22" s="38">
        <v>1</v>
      </c>
      <c r="G22" s="33">
        <v>0.99977587750901575</v>
      </c>
      <c r="H22" s="38">
        <v>1</v>
      </c>
      <c r="I22" s="33">
        <v>0.50418441393260105</v>
      </c>
      <c r="J22" s="38">
        <v>1</v>
      </c>
      <c r="K22" s="33">
        <v>1</v>
      </c>
      <c r="L22" s="38">
        <v>1</v>
      </c>
      <c r="M22" s="33">
        <v>0.66944649532947287</v>
      </c>
      <c r="N22" s="38">
        <v>1</v>
      </c>
      <c r="O22" s="34">
        <v>1</v>
      </c>
    </row>
    <row r="23" spans="1:15" x14ac:dyDescent="0.25">
      <c r="A23" s="5" t="s">
        <v>14</v>
      </c>
      <c r="B23" s="27">
        <v>0</v>
      </c>
      <c r="C23" s="28">
        <v>0</v>
      </c>
      <c r="D23" s="35">
        <v>1</v>
      </c>
      <c r="E23" s="28">
        <v>0.65307929453978675</v>
      </c>
      <c r="F23" s="35">
        <v>1</v>
      </c>
      <c r="G23" s="28">
        <v>0.99996272565184896</v>
      </c>
      <c r="H23" s="35">
        <v>1</v>
      </c>
      <c r="I23" s="28">
        <v>0.50755141073352972</v>
      </c>
      <c r="J23" s="40">
        <v>0</v>
      </c>
      <c r="K23" s="28">
        <v>1</v>
      </c>
      <c r="L23" s="35">
        <v>1</v>
      </c>
      <c r="M23" s="28">
        <v>0.7899768775839956</v>
      </c>
      <c r="N23" s="35">
        <v>1</v>
      </c>
      <c r="O23" s="29">
        <v>1</v>
      </c>
    </row>
    <row r="24" spans="1:15" x14ac:dyDescent="0.25">
      <c r="A24" s="10" t="s">
        <v>15</v>
      </c>
      <c r="B24" s="30">
        <v>30.95</v>
      </c>
      <c r="C24" s="26">
        <v>3.11</v>
      </c>
      <c r="D24" s="41">
        <v>1</v>
      </c>
      <c r="E24" s="26">
        <v>0.62393358254796938</v>
      </c>
      <c r="F24" s="41">
        <v>1</v>
      </c>
      <c r="G24" s="26">
        <v>0.99996415350658174</v>
      </c>
      <c r="H24" s="41">
        <v>1</v>
      </c>
      <c r="I24" s="26">
        <v>0.50387684720522297</v>
      </c>
      <c r="J24" s="41">
        <v>0</v>
      </c>
      <c r="K24" s="26">
        <v>1</v>
      </c>
      <c r="L24" s="41">
        <v>1</v>
      </c>
      <c r="M24" s="26">
        <v>0.64288035994690196</v>
      </c>
      <c r="N24" s="41">
        <v>0</v>
      </c>
      <c r="O24" s="31">
        <v>1</v>
      </c>
    </row>
    <row r="25" spans="1:15" ht="15.75" thickBot="1" x14ac:dyDescent="0.3">
      <c r="A25" s="24" t="s">
        <v>16</v>
      </c>
      <c r="B25" s="32">
        <v>38.729999999999997</v>
      </c>
      <c r="C25" s="33">
        <v>4.12</v>
      </c>
      <c r="D25" s="42">
        <v>0</v>
      </c>
      <c r="E25" s="33">
        <v>0.56788401987166259</v>
      </c>
      <c r="F25" s="42">
        <v>1</v>
      </c>
      <c r="G25" s="33">
        <v>0.99997600512911133</v>
      </c>
      <c r="H25" s="42">
        <v>1</v>
      </c>
      <c r="I25" s="33">
        <v>0.50158096459733403</v>
      </c>
      <c r="J25" s="42">
        <v>0</v>
      </c>
      <c r="K25" s="33">
        <v>1</v>
      </c>
      <c r="L25" s="42">
        <v>0</v>
      </c>
      <c r="M25" s="33">
        <v>0.50834456441894704</v>
      </c>
      <c r="N25" s="42">
        <v>0</v>
      </c>
      <c r="O25" s="34">
        <v>1</v>
      </c>
    </row>
    <row r="26" spans="1:15" x14ac:dyDescent="0.25">
      <c r="A26" s="5" t="s">
        <v>14</v>
      </c>
      <c r="B26" s="27">
        <v>0</v>
      </c>
      <c r="C26" s="28">
        <v>0</v>
      </c>
      <c r="D26" s="35">
        <v>1</v>
      </c>
      <c r="E26" s="28">
        <v>0.99861111111111112</v>
      </c>
      <c r="F26" s="35">
        <v>1</v>
      </c>
      <c r="G26" s="28">
        <v>0.99995427043770568</v>
      </c>
      <c r="H26" s="35">
        <v>1</v>
      </c>
      <c r="I26" s="28">
        <v>0.50946712885121603</v>
      </c>
      <c r="J26" s="35">
        <v>1</v>
      </c>
      <c r="K26" s="28">
        <v>1</v>
      </c>
      <c r="L26" s="35">
        <v>1</v>
      </c>
      <c r="M26" s="28">
        <v>0.92262509057009057</v>
      </c>
      <c r="N26" s="35">
        <v>1</v>
      </c>
      <c r="O26" s="29">
        <v>1</v>
      </c>
    </row>
    <row r="27" spans="1:15" x14ac:dyDescent="0.25">
      <c r="A27" s="10" t="s">
        <v>15</v>
      </c>
      <c r="B27" s="30">
        <v>32.35</v>
      </c>
      <c r="C27" s="26">
        <v>6.4</v>
      </c>
      <c r="D27" s="39">
        <v>1</v>
      </c>
      <c r="E27" s="26">
        <v>0.94296892729460891</v>
      </c>
      <c r="F27" s="39">
        <v>1</v>
      </c>
      <c r="G27" s="26">
        <v>0.98673724361065152</v>
      </c>
      <c r="H27" s="39">
        <v>1</v>
      </c>
      <c r="I27" s="26">
        <v>0.50363047859695353</v>
      </c>
      <c r="J27" s="39">
        <v>1</v>
      </c>
      <c r="K27" s="26">
        <v>1</v>
      </c>
      <c r="L27" s="36">
        <v>0</v>
      </c>
      <c r="M27" s="26">
        <v>0.51820161739211734</v>
      </c>
      <c r="N27" s="39">
        <v>1</v>
      </c>
      <c r="O27" s="31">
        <v>1</v>
      </c>
    </row>
    <row r="28" spans="1:15" ht="15.75" thickBot="1" x14ac:dyDescent="0.3">
      <c r="A28" s="24" t="s">
        <v>16</v>
      </c>
      <c r="B28" s="32">
        <v>60.54</v>
      </c>
      <c r="C28" s="33">
        <v>10.67</v>
      </c>
      <c r="D28" s="37">
        <v>0</v>
      </c>
      <c r="E28" s="33">
        <v>0.74184006735016894</v>
      </c>
      <c r="F28" s="37">
        <v>0</v>
      </c>
      <c r="G28" s="33">
        <v>0.94111364654870244</v>
      </c>
      <c r="H28" s="37">
        <v>0</v>
      </c>
      <c r="I28" s="33">
        <v>0.50715465903067813</v>
      </c>
      <c r="J28" s="37">
        <v>0</v>
      </c>
      <c r="K28" s="33">
        <v>1</v>
      </c>
      <c r="L28" s="37">
        <v>0</v>
      </c>
      <c r="M28" s="33">
        <v>0.92841250683487864</v>
      </c>
      <c r="N28" s="37">
        <v>0</v>
      </c>
      <c r="O28" s="34">
        <v>1</v>
      </c>
    </row>
    <row r="29" spans="1:15" x14ac:dyDescent="0.25">
      <c r="A29" s="5" t="s">
        <v>14</v>
      </c>
      <c r="B29" s="27">
        <v>0</v>
      </c>
      <c r="C29" s="28">
        <v>0</v>
      </c>
      <c r="D29" s="35">
        <v>1</v>
      </c>
      <c r="E29" s="28">
        <v>0.99861111111111112</v>
      </c>
      <c r="F29" s="35">
        <v>1</v>
      </c>
      <c r="G29" s="28">
        <v>0.99995393417777678</v>
      </c>
      <c r="H29" s="35">
        <v>1</v>
      </c>
      <c r="I29" s="28">
        <v>0.50804630001192186</v>
      </c>
      <c r="J29" s="35">
        <v>1</v>
      </c>
      <c r="K29" s="28">
        <v>1</v>
      </c>
      <c r="L29" s="35">
        <v>1</v>
      </c>
      <c r="M29" s="28">
        <v>0.95735664590147806</v>
      </c>
      <c r="N29" s="35">
        <v>1</v>
      </c>
      <c r="O29" s="29">
        <v>1</v>
      </c>
    </row>
    <row r="30" spans="1:15" x14ac:dyDescent="0.25">
      <c r="A30" s="10" t="s">
        <v>15</v>
      </c>
      <c r="B30" s="30">
        <v>56.71</v>
      </c>
      <c r="C30" s="26">
        <v>5.51</v>
      </c>
      <c r="D30" s="36">
        <v>0</v>
      </c>
      <c r="E30" s="26">
        <v>0.65020105505961656</v>
      </c>
      <c r="F30" s="39">
        <v>1</v>
      </c>
      <c r="G30" s="26">
        <v>0.67312028009723124</v>
      </c>
      <c r="H30" s="36">
        <v>0</v>
      </c>
      <c r="I30" s="26">
        <v>0.50235928289918741</v>
      </c>
      <c r="J30" s="36">
        <v>0</v>
      </c>
      <c r="K30" s="26">
        <v>1</v>
      </c>
      <c r="L30" s="36">
        <v>0</v>
      </c>
      <c r="M30" s="26">
        <v>0.60090342832171872</v>
      </c>
      <c r="N30" s="36">
        <v>0</v>
      </c>
      <c r="O30" s="31">
        <v>0.8</v>
      </c>
    </row>
    <row r="31" spans="1:15" ht="15.75" thickBot="1" x14ac:dyDescent="0.3">
      <c r="A31" s="24" t="s">
        <v>16</v>
      </c>
      <c r="B31" s="32">
        <v>60.6</v>
      </c>
      <c r="C31" s="33">
        <v>9.06</v>
      </c>
      <c r="D31" s="37">
        <v>0</v>
      </c>
      <c r="E31" s="33">
        <v>0.73739693177492505</v>
      </c>
      <c r="F31" s="37">
        <v>0</v>
      </c>
      <c r="G31" s="33">
        <v>0.71711070778780539</v>
      </c>
      <c r="H31" s="37">
        <v>0</v>
      </c>
      <c r="I31" s="33">
        <v>0.50280641424113337</v>
      </c>
      <c r="J31" s="42">
        <v>1</v>
      </c>
      <c r="K31" s="33">
        <v>1</v>
      </c>
      <c r="L31" s="37">
        <v>0</v>
      </c>
      <c r="M31" s="33">
        <v>0.86261406501022098</v>
      </c>
      <c r="N31" s="37">
        <v>0</v>
      </c>
      <c r="O31" s="34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7AB97-59D0-409F-963A-FA19E8B21A15}">
  <dimension ref="A1:O33"/>
  <sheetViews>
    <sheetView tabSelected="1" zoomScale="90" zoomScaleNormal="90" workbookViewId="0">
      <selection activeCell="O33" sqref="A1:O33"/>
    </sheetView>
  </sheetViews>
  <sheetFormatPr defaultRowHeight="15" x14ac:dyDescent="0.25"/>
  <cols>
    <col min="1" max="1" width="9.140625" style="1"/>
    <col min="2" max="2" width="16.85546875" style="1" bestFit="1" customWidth="1"/>
    <col min="3" max="3" width="12" style="1" bestFit="1" customWidth="1"/>
    <col min="4" max="4" width="16.7109375" style="1" bestFit="1" customWidth="1"/>
    <col min="5" max="5" width="25.140625" style="1" bestFit="1" customWidth="1"/>
    <col min="6" max="6" width="14" style="1" bestFit="1" customWidth="1"/>
    <col min="7" max="7" width="22.42578125" style="1" bestFit="1" customWidth="1"/>
    <col min="8" max="8" width="12.140625" style="1" bestFit="1" customWidth="1"/>
    <col min="9" max="9" width="20.5703125" style="1" bestFit="1" customWidth="1"/>
    <col min="10" max="10" width="15.42578125" style="1" bestFit="1" customWidth="1"/>
    <col min="11" max="11" width="23.85546875" style="1" bestFit="1" customWidth="1"/>
    <col min="12" max="12" width="20.28515625" style="1" bestFit="1" customWidth="1"/>
    <col min="13" max="13" width="28.7109375" style="1" bestFit="1" customWidth="1"/>
    <col min="14" max="14" width="22" style="1" bestFit="1" customWidth="1"/>
    <col min="15" max="15" width="15.5703125" style="1" bestFit="1" customWidth="1"/>
    <col min="16" max="16384" width="9.140625" style="1"/>
  </cols>
  <sheetData>
    <row r="1" spans="1:15" ht="15.75" thickBo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49" t="s">
        <v>14</v>
      </c>
      <c r="B2" s="6">
        <v>0</v>
      </c>
      <c r="C2" s="7">
        <v>0</v>
      </c>
      <c r="D2" s="7">
        <v>1</v>
      </c>
      <c r="E2" s="7">
        <v>0.90831588124830553</v>
      </c>
      <c r="F2" s="7">
        <v>1</v>
      </c>
      <c r="G2" s="7">
        <v>0.99976367748580353</v>
      </c>
      <c r="H2" s="7">
        <v>1</v>
      </c>
      <c r="I2" s="7">
        <v>0.50756354272388271</v>
      </c>
      <c r="J2" s="23">
        <v>0</v>
      </c>
      <c r="K2" s="7">
        <v>1</v>
      </c>
      <c r="L2" s="7">
        <v>1</v>
      </c>
      <c r="M2" s="7">
        <v>0.85416463528765629</v>
      </c>
      <c r="N2" s="7">
        <v>1</v>
      </c>
      <c r="O2" s="9">
        <v>1</v>
      </c>
    </row>
    <row r="3" spans="1:15" x14ac:dyDescent="0.25">
      <c r="A3" s="50" t="s">
        <v>15</v>
      </c>
      <c r="B3" s="11">
        <v>30</v>
      </c>
      <c r="C3" s="12">
        <v>2.14</v>
      </c>
      <c r="D3" s="12">
        <v>1</v>
      </c>
      <c r="E3" s="12">
        <v>0.89668572306466676</v>
      </c>
      <c r="F3" s="12">
        <v>1</v>
      </c>
      <c r="G3" s="12">
        <v>0.99980884941048076</v>
      </c>
      <c r="H3" s="12">
        <v>1</v>
      </c>
      <c r="I3" s="12">
        <v>0.50309207347920115</v>
      </c>
      <c r="J3" s="12">
        <v>1</v>
      </c>
      <c r="K3" s="12">
        <v>1</v>
      </c>
      <c r="L3" s="12">
        <v>1</v>
      </c>
      <c r="M3" s="12">
        <v>0.84810731631576308</v>
      </c>
      <c r="N3" s="12">
        <v>1</v>
      </c>
      <c r="O3" s="14">
        <v>1</v>
      </c>
    </row>
    <row r="4" spans="1:15" ht="15.75" thickBot="1" x14ac:dyDescent="0.3">
      <c r="A4" s="51" t="s">
        <v>16</v>
      </c>
      <c r="B4" s="15">
        <v>33.33</v>
      </c>
      <c r="C4" s="16">
        <v>3.38</v>
      </c>
      <c r="D4" s="16">
        <v>1</v>
      </c>
      <c r="E4" s="16">
        <v>0.79945653226348579</v>
      </c>
      <c r="F4" s="16">
        <v>1</v>
      </c>
      <c r="G4" s="16">
        <v>0.99981590347824389</v>
      </c>
      <c r="H4" s="16">
        <v>1</v>
      </c>
      <c r="I4" s="16">
        <v>0.50309207347920115</v>
      </c>
      <c r="J4" s="16">
        <v>1</v>
      </c>
      <c r="K4" s="16">
        <v>1</v>
      </c>
      <c r="L4" s="16">
        <v>1</v>
      </c>
      <c r="M4" s="16">
        <v>0.8380702493799006</v>
      </c>
      <c r="N4" s="16">
        <v>1</v>
      </c>
      <c r="O4" s="18">
        <v>1</v>
      </c>
    </row>
    <row r="5" spans="1:15" x14ac:dyDescent="0.25">
      <c r="A5" s="49" t="s">
        <v>14</v>
      </c>
      <c r="B5" s="6">
        <v>0</v>
      </c>
      <c r="C5" s="7">
        <v>0</v>
      </c>
      <c r="D5" s="7">
        <v>1</v>
      </c>
      <c r="E5" s="7">
        <v>0.88348927047641068</v>
      </c>
      <c r="F5" s="7">
        <v>1</v>
      </c>
      <c r="G5" s="7">
        <v>0.99987942814346531</v>
      </c>
      <c r="H5" s="7">
        <v>1</v>
      </c>
      <c r="I5" s="7">
        <v>0.50818311735879396</v>
      </c>
      <c r="J5" s="7">
        <v>1</v>
      </c>
      <c r="K5" s="7">
        <v>1</v>
      </c>
      <c r="L5" s="7">
        <v>1</v>
      </c>
      <c r="M5" s="7">
        <v>0.84214758639465781</v>
      </c>
      <c r="N5" s="7">
        <v>1</v>
      </c>
      <c r="O5" s="9">
        <v>1</v>
      </c>
    </row>
    <row r="6" spans="1:15" x14ac:dyDescent="0.25">
      <c r="A6" s="50" t="s">
        <v>15</v>
      </c>
      <c r="B6" s="11">
        <v>52</v>
      </c>
      <c r="C6" s="12">
        <v>5.15</v>
      </c>
      <c r="D6" s="12">
        <v>0</v>
      </c>
      <c r="E6" s="12">
        <v>0.56612291521858005</v>
      </c>
      <c r="F6" s="21">
        <v>1</v>
      </c>
      <c r="G6" s="12">
        <v>0.99994235950066479</v>
      </c>
      <c r="H6" s="21">
        <v>1</v>
      </c>
      <c r="I6" s="12">
        <v>0.50304689612227382</v>
      </c>
      <c r="J6" s="12">
        <v>0</v>
      </c>
      <c r="K6" s="12">
        <v>1</v>
      </c>
      <c r="L6" s="21">
        <v>1</v>
      </c>
      <c r="M6" s="12">
        <v>0.70734211204834829</v>
      </c>
      <c r="N6" s="21">
        <v>0</v>
      </c>
      <c r="O6" s="14">
        <v>0.8</v>
      </c>
    </row>
    <row r="7" spans="1:15" ht="15.75" thickBot="1" x14ac:dyDescent="0.3">
      <c r="A7" s="51" t="s">
        <v>16</v>
      </c>
      <c r="B7" s="15">
        <v>58.62</v>
      </c>
      <c r="C7" s="16">
        <v>8.23</v>
      </c>
      <c r="D7" s="16">
        <v>0</v>
      </c>
      <c r="E7" s="16">
        <v>0.8765720978400745</v>
      </c>
      <c r="F7" s="22">
        <v>1</v>
      </c>
      <c r="G7" s="16">
        <v>0.99995781714844989</v>
      </c>
      <c r="H7" s="16">
        <v>0</v>
      </c>
      <c r="I7" s="16">
        <v>0.5027054669992177</v>
      </c>
      <c r="J7" s="16">
        <v>0</v>
      </c>
      <c r="K7" s="16">
        <v>1</v>
      </c>
      <c r="L7" s="22">
        <v>1</v>
      </c>
      <c r="M7" s="16">
        <v>0.50030763142831025</v>
      </c>
      <c r="N7" s="16">
        <v>0</v>
      </c>
      <c r="O7" s="18">
        <v>1</v>
      </c>
    </row>
    <row r="8" spans="1:15" x14ac:dyDescent="0.25">
      <c r="A8" s="49" t="s">
        <v>14</v>
      </c>
      <c r="B8" s="6">
        <v>0</v>
      </c>
      <c r="C8" s="7">
        <v>0</v>
      </c>
      <c r="D8" s="7">
        <v>1</v>
      </c>
      <c r="E8" s="7">
        <v>0.92008385226790734</v>
      </c>
      <c r="F8" s="7">
        <v>1</v>
      </c>
      <c r="G8" s="7">
        <v>0.99995892938456821</v>
      </c>
      <c r="H8" s="7">
        <v>1</v>
      </c>
      <c r="I8" s="7">
        <v>0.507336701643891</v>
      </c>
      <c r="J8" s="7">
        <v>1</v>
      </c>
      <c r="K8" s="7">
        <v>1</v>
      </c>
      <c r="L8" s="7">
        <v>1</v>
      </c>
      <c r="M8" s="7">
        <v>0.86498699015251457</v>
      </c>
      <c r="N8" s="7">
        <v>1</v>
      </c>
      <c r="O8" s="9">
        <v>1</v>
      </c>
    </row>
    <row r="9" spans="1:15" x14ac:dyDescent="0.25">
      <c r="A9" s="50" t="s">
        <v>15</v>
      </c>
      <c r="B9" s="11">
        <v>46.21</v>
      </c>
      <c r="C9" s="12">
        <v>9.11</v>
      </c>
      <c r="D9" s="21">
        <v>1</v>
      </c>
      <c r="E9" s="12">
        <v>0.51538975649169039</v>
      </c>
      <c r="F9" s="21">
        <v>1</v>
      </c>
      <c r="G9" s="12">
        <v>0.99996855317288658</v>
      </c>
      <c r="H9" s="21">
        <v>1</v>
      </c>
      <c r="I9" s="12">
        <v>0.50586028093429702</v>
      </c>
      <c r="J9" s="12">
        <v>0</v>
      </c>
      <c r="K9" s="12">
        <v>1</v>
      </c>
      <c r="L9" s="21">
        <v>1</v>
      </c>
      <c r="M9" s="12">
        <v>0.72018175873671264</v>
      </c>
      <c r="N9" s="12">
        <v>0</v>
      </c>
      <c r="O9" s="14">
        <v>0.6</v>
      </c>
    </row>
    <row r="10" spans="1:15" ht="15.75" thickBot="1" x14ac:dyDescent="0.3">
      <c r="A10" s="51" t="s">
        <v>16</v>
      </c>
      <c r="B10" s="15">
        <v>54.91</v>
      </c>
      <c r="C10" s="16">
        <v>13.35</v>
      </c>
      <c r="D10" s="16">
        <v>0</v>
      </c>
      <c r="E10" s="16">
        <v>0.52034122935316629</v>
      </c>
      <c r="F10" s="22">
        <v>1</v>
      </c>
      <c r="G10" s="16">
        <v>0.99992684984783597</v>
      </c>
      <c r="H10" s="22">
        <v>1</v>
      </c>
      <c r="I10" s="16">
        <v>0.50549616953613796</v>
      </c>
      <c r="J10" s="16">
        <v>0</v>
      </c>
      <c r="K10" s="16">
        <v>1</v>
      </c>
      <c r="L10" s="22">
        <v>1</v>
      </c>
      <c r="M10" s="16">
        <v>0.55932790775546515</v>
      </c>
      <c r="N10" s="16">
        <v>0</v>
      </c>
      <c r="O10" s="18">
        <v>0.8</v>
      </c>
    </row>
    <row r="11" spans="1:15" x14ac:dyDescent="0.25">
      <c r="A11" s="49" t="s">
        <v>14</v>
      </c>
      <c r="B11" s="6">
        <v>0</v>
      </c>
      <c r="C11" s="7">
        <v>0</v>
      </c>
      <c r="D11" s="7">
        <v>1</v>
      </c>
      <c r="E11" s="7">
        <v>0.74792133476987344</v>
      </c>
      <c r="F11" s="7">
        <v>1</v>
      </c>
      <c r="G11" s="7">
        <v>0.99994092311470772</v>
      </c>
      <c r="H11" s="7">
        <v>1</v>
      </c>
      <c r="I11" s="7">
        <v>0.50278231914748994</v>
      </c>
      <c r="J11" s="7">
        <v>1</v>
      </c>
      <c r="K11" s="7">
        <v>1</v>
      </c>
      <c r="L11" s="7">
        <v>1</v>
      </c>
      <c r="M11" s="7">
        <v>0.78610923904940877</v>
      </c>
      <c r="N11" s="7">
        <v>1</v>
      </c>
      <c r="O11" s="9">
        <v>0.6</v>
      </c>
    </row>
    <row r="12" spans="1:15" x14ac:dyDescent="0.25">
      <c r="A12" s="50" t="s">
        <v>15</v>
      </c>
      <c r="B12" s="11">
        <v>36.270000000000003</v>
      </c>
      <c r="C12" s="12">
        <v>4.3099999999999996</v>
      </c>
      <c r="D12" s="12">
        <v>0</v>
      </c>
      <c r="E12" s="12">
        <v>0.51517386230730644</v>
      </c>
      <c r="F12" s="21">
        <v>1</v>
      </c>
      <c r="G12" s="12">
        <v>0.99996780477629732</v>
      </c>
      <c r="H12" s="21">
        <v>1</v>
      </c>
      <c r="I12" s="12">
        <v>0.50257872308252483</v>
      </c>
      <c r="J12" s="21">
        <v>1</v>
      </c>
      <c r="K12" s="12">
        <v>1</v>
      </c>
      <c r="L12" s="21">
        <v>1</v>
      </c>
      <c r="M12" s="12">
        <v>0.65840459490907377</v>
      </c>
      <c r="N12" s="12">
        <v>0</v>
      </c>
      <c r="O12" s="14">
        <v>1</v>
      </c>
    </row>
    <row r="13" spans="1:15" ht="15.75" thickBot="1" x14ac:dyDescent="0.3">
      <c r="A13" s="51" t="s">
        <v>16</v>
      </c>
      <c r="B13" s="15">
        <v>42.98</v>
      </c>
      <c r="C13" s="16">
        <v>6.44</v>
      </c>
      <c r="D13" s="16">
        <v>0</v>
      </c>
      <c r="E13" s="16">
        <v>0.56597860911694198</v>
      </c>
      <c r="F13" s="22">
        <v>1</v>
      </c>
      <c r="G13" s="16">
        <v>0.99997010430761779</v>
      </c>
      <c r="H13" s="22">
        <v>1</v>
      </c>
      <c r="I13" s="16">
        <v>0.50051920091460433</v>
      </c>
      <c r="J13" s="16">
        <v>0</v>
      </c>
      <c r="K13" s="16">
        <v>1</v>
      </c>
      <c r="L13" s="22">
        <v>1</v>
      </c>
      <c r="M13" s="16">
        <v>0.54358346360252296</v>
      </c>
      <c r="N13" s="16">
        <v>0</v>
      </c>
      <c r="O13" s="18">
        <v>1</v>
      </c>
    </row>
    <row r="14" spans="1:15" x14ac:dyDescent="0.25">
      <c r="A14" s="49" t="s">
        <v>14</v>
      </c>
      <c r="B14" s="6">
        <v>0</v>
      </c>
      <c r="C14" s="7">
        <v>0</v>
      </c>
      <c r="D14" s="7">
        <v>1</v>
      </c>
      <c r="E14" s="7">
        <v>0.99639639639639632</v>
      </c>
      <c r="F14" s="7">
        <v>1</v>
      </c>
      <c r="G14" s="7">
        <v>0.99995477518973797</v>
      </c>
      <c r="H14" s="7">
        <v>1</v>
      </c>
      <c r="I14" s="7">
        <v>0.50522520374583535</v>
      </c>
      <c r="J14" s="7">
        <v>1</v>
      </c>
      <c r="K14" s="7">
        <v>1</v>
      </c>
      <c r="L14" s="7">
        <v>1</v>
      </c>
      <c r="M14" s="7">
        <v>0.93061455333654608</v>
      </c>
      <c r="N14" s="7">
        <v>1</v>
      </c>
      <c r="O14" s="9">
        <v>1</v>
      </c>
    </row>
    <row r="15" spans="1:15" x14ac:dyDescent="0.25">
      <c r="A15" s="50" t="s">
        <v>15</v>
      </c>
      <c r="B15" s="11">
        <v>53.16</v>
      </c>
      <c r="C15" s="12">
        <v>6.68</v>
      </c>
      <c r="D15" s="21">
        <v>1</v>
      </c>
      <c r="E15" s="12">
        <v>0.88984523258937853</v>
      </c>
      <c r="F15" s="21">
        <v>1</v>
      </c>
      <c r="G15" s="12">
        <v>0.99993890061286617</v>
      </c>
      <c r="H15" s="21">
        <v>1</v>
      </c>
      <c r="I15" s="12">
        <v>0.50171269974693722</v>
      </c>
      <c r="J15" s="21">
        <v>1</v>
      </c>
      <c r="K15" s="12">
        <v>1</v>
      </c>
      <c r="L15" s="21">
        <v>1</v>
      </c>
      <c r="M15" s="12">
        <v>0.71263335911447234</v>
      </c>
      <c r="N15" s="12">
        <v>0</v>
      </c>
      <c r="O15" s="14">
        <v>0.8</v>
      </c>
    </row>
    <row r="16" spans="1:15" ht="15.75" thickBot="1" x14ac:dyDescent="0.3">
      <c r="A16" s="51" t="s">
        <v>16</v>
      </c>
      <c r="B16" s="15">
        <v>58.99</v>
      </c>
      <c r="C16" s="16">
        <v>9.6300000000000008</v>
      </c>
      <c r="D16" s="22">
        <v>1</v>
      </c>
      <c r="E16" s="16">
        <v>0.6043689737984469</v>
      </c>
      <c r="F16" s="22">
        <v>1</v>
      </c>
      <c r="G16" s="16">
        <v>0.9998489789894327</v>
      </c>
      <c r="H16" s="22">
        <v>1</v>
      </c>
      <c r="I16" s="16">
        <v>0.50237745925500099</v>
      </c>
      <c r="J16" s="16">
        <v>0</v>
      </c>
      <c r="K16" s="16">
        <v>1</v>
      </c>
      <c r="L16" s="22">
        <v>1</v>
      </c>
      <c r="M16" s="16">
        <v>0.50931237768928461</v>
      </c>
      <c r="N16" s="16">
        <v>0</v>
      </c>
      <c r="O16" s="18">
        <v>0.8</v>
      </c>
    </row>
    <row r="17" spans="1:15" x14ac:dyDescent="0.25">
      <c r="A17" s="49" t="s">
        <v>14</v>
      </c>
      <c r="B17" s="6">
        <v>0</v>
      </c>
      <c r="C17" s="7">
        <v>0</v>
      </c>
      <c r="D17" s="7">
        <v>1</v>
      </c>
      <c r="E17" s="7">
        <v>0.96594043887147329</v>
      </c>
      <c r="F17" s="7">
        <v>1</v>
      </c>
      <c r="G17" s="7">
        <v>0.99996167986334983</v>
      </c>
      <c r="H17" s="7">
        <v>1</v>
      </c>
      <c r="I17" s="7">
        <v>0.5090812228865258</v>
      </c>
      <c r="J17" s="7">
        <v>1</v>
      </c>
      <c r="K17" s="7">
        <v>1</v>
      </c>
      <c r="L17" s="7">
        <v>1</v>
      </c>
      <c r="M17" s="7">
        <v>0.93045635361864476</v>
      </c>
      <c r="N17" s="7">
        <v>1</v>
      </c>
      <c r="O17" s="9">
        <v>1</v>
      </c>
    </row>
    <row r="18" spans="1:15" x14ac:dyDescent="0.25">
      <c r="A18" s="50" t="s">
        <v>15</v>
      </c>
      <c r="B18" s="11">
        <v>53.23</v>
      </c>
      <c r="C18" s="12">
        <v>5.83</v>
      </c>
      <c r="D18" s="21">
        <v>1</v>
      </c>
      <c r="E18" s="12">
        <v>0.85868809697059556</v>
      </c>
      <c r="F18" s="21">
        <v>1</v>
      </c>
      <c r="G18" s="12">
        <v>0.99993439575000687</v>
      </c>
      <c r="H18" s="21">
        <v>1</v>
      </c>
      <c r="I18" s="12">
        <v>0.50349889941724701</v>
      </c>
      <c r="J18" s="21">
        <v>1</v>
      </c>
      <c r="K18" s="12">
        <v>1</v>
      </c>
      <c r="L18" s="21">
        <v>1</v>
      </c>
      <c r="M18" s="12">
        <v>0.61784033844380282</v>
      </c>
      <c r="N18" s="21">
        <v>1</v>
      </c>
      <c r="O18" s="14">
        <v>0.8</v>
      </c>
    </row>
    <row r="19" spans="1:15" ht="15.75" thickBot="1" x14ac:dyDescent="0.3">
      <c r="A19" s="51" t="s">
        <v>16</v>
      </c>
      <c r="B19" s="15">
        <v>60.34</v>
      </c>
      <c r="C19" s="16">
        <v>9.26</v>
      </c>
      <c r="D19" s="22">
        <v>1</v>
      </c>
      <c r="E19" s="16">
        <v>0.8567907165824743</v>
      </c>
      <c r="F19" s="22">
        <v>1</v>
      </c>
      <c r="G19" s="16">
        <v>0.99981620616178046</v>
      </c>
      <c r="H19" s="16">
        <v>0</v>
      </c>
      <c r="I19" s="16">
        <v>0.50310499636177708</v>
      </c>
      <c r="J19" s="22">
        <v>1</v>
      </c>
      <c r="K19" s="16">
        <v>1</v>
      </c>
      <c r="L19" s="16">
        <v>0</v>
      </c>
      <c r="M19" s="16">
        <v>0.58690217908438114</v>
      </c>
      <c r="N19" s="16">
        <v>0</v>
      </c>
      <c r="O19" s="18">
        <v>0.8</v>
      </c>
    </row>
    <row r="20" spans="1:15" x14ac:dyDescent="0.25">
      <c r="A20" s="49" t="s">
        <v>14</v>
      </c>
      <c r="B20" s="6">
        <v>0</v>
      </c>
      <c r="C20" s="7">
        <v>0</v>
      </c>
      <c r="D20" s="7">
        <v>1</v>
      </c>
      <c r="E20" s="7">
        <v>1</v>
      </c>
      <c r="F20" s="7">
        <v>1</v>
      </c>
      <c r="G20" s="7">
        <v>0.99995133196699182</v>
      </c>
      <c r="H20" s="7">
        <v>1</v>
      </c>
      <c r="I20" s="7">
        <v>0.51575023040064205</v>
      </c>
      <c r="J20" s="7">
        <v>1</v>
      </c>
      <c r="K20" s="7">
        <v>1</v>
      </c>
      <c r="L20" s="7">
        <v>1</v>
      </c>
      <c r="M20" s="7">
        <v>0.99557749367336701</v>
      </c>
      <c r="N20" s="7">
        <v>1</v>
      </c>
      <c r="O20" s="9">
        <v>1</v>
      </c>
    </row>
    <row r="21" spans="1:15" x14ac:dyDescent="0.25">
      <c r="A21" s="50" t="s">
        <v>15</v>
      </c>
      <c r="B21" s="11">
        <v>36.04</v>
      </c>
      <c r="C21" s="12">
        <v>2.0699999999999998</v>
      </c>
      <c r="D21" s="12">
        <v>1</v>
      </c>
      <c r="E21" s="12">
        <v>1</v>
      </c>
      <c r="F21" s="12">
        <v>1</v>
      </c>
      <c r="G21" s="12">
        <v>0.99996981189246881</v>
      </c>
      <c r="H21" s="12">
        <v>1</v>
      </c>
      <c r="I21" s="12">
        <v>0.5115037378078261</v>
      </c>
      <c r="J21" s="12">
        <v>1</v>
      </c>
      <c r="K21" s="12">
        <v>1</v>
      </c>
      <c r="L21" s="12">
        <v>1</v>
      </c>
      <c r="M21" s="12">
        <v>0.97997154795442643</v>
      </c>
      <c r="N21" s="12">
        <v>1</v>
      </c>
      <c r="O21" s="14">
        <v>1</v>
      </c>
    </row>
    <row r="22" spans="1:15" ht="15.75" thickBot="1" x14ac:dyDescent="0.3">
      <c r="A22" s="51" t="s">
        <v>16</v>
      </c>
      <c r="B22" s="15">
        <v>46.62</v>
      </c>
      <c r="C22" s="16">
        <v>3.65</v>
      </c>
      <c r="D22" s="16">
        <v>1</v>
      </c>
      <c r="E22" s="16">
        <v>1</v>
      </c>
      <c r="F22" s="16">
        <v>1</v>
      </c>
      <c r="G22" s="16">
        <v>0.99997339261296259</v>
      </c>
      <c r="H22" s="16">
        <v>1</v>
      </c>
      <c r="I22" s="16">
        <v>0.5115037378078261</v>
      </c>
      <c r="J22" s="16">
        <v>1</v>
      </c>
      <c r="K22" s="16">
        <v>1</v>
      </c>
      <c r="L22" s="16">
        <v>1</v>
      </c>
      <c r="M22" s="16">
        <v>0.97737843856129081</v>
      </c>
      <c r="N22" s="16">
        <v>1</v>
      </c>
      <c r="O22" s="18">
        <v>1</v>
      </c>
    </row>
    <row r="23" spans="1:15" x14ac:dyDescent="0.25">
      <c r="A23" s="49" t="s">
        <v>14</v>
      </c>
      <c r="B23" s="6">
        <v>0</v>
      </c>
      <c r="C23" s="7">
        <v>0</v>
      </c>
      <c r="D23" s="7">
        <v>1</v>
      </c>
      <c r="E23" s="7">
        <v>0.87472377104350818</v>
      </c>
      <c r="F23" s="7">
        <v>1</v>
      </c>
      <c r="G23" s="7">
        <v>0.99991341509279963</v>
      </c>
      <c r="H23" s="7">
        <v>1</v>
      </c>
      <c r="I23" s="7">
        <v>0.50370370348877569</v>
      </c>
      <c r="J23" s="7">
        <v>1</v>
      </c>
      <c r="K23" s="7">
        <v>1</v>
      </c>
      <c r="L23" s="7">
        <v>1</v>
      </c>
      <c r="M23" s="7">
        <v>0.66077331171710907</v>
      </c>
      <c r="N23" s="7">
        <v>1</v>
      </c>
      <c r="O23" s="9">
        <v>1</v>
      </c>
    </row>
    <row r="24" spans="1:15" x14ac:dyDescent="0.25">
      <c r="A24" s="50" t="s">
        <v>15</v>
      </c>
      <c r="B24" s="11">
        <v>45.91</v>
      </c>
      <c r="C24" s="12">
        <v>6.29</v>
      </c>
      <c r="D24" s="21">
        <v>1</v>
      </c>
      <c r="E24" s="12">
        <v>0.63265340159039463</v>
      </c>
      <c r="F24" s="21">
        <v>1</v>
      </c>
      <c r="G24" s="12">
        <v>0.9948769345842301</v>
      </c>
      <c r="H24" s="21">
        <v>1</v>
      </c>
      <c r="I24" s="12">
        <v>0.5060702733900595</v>
      </c>
      <c r="J24" s="12">
        <v>0</v>
      </c>
      <c r="K24" s="12">
        <v>1</v>
      </c>
      <c r="L24" s="21">
        <v>1</v>
      </c>
      <c r="M24" s="12">
        <v>0.60383273390565273</v>
      </c>
      <c r="N24" s="12">
        <v>0</v>
      </c>
      <c r="O24" s="14">
        <v>0.8</v>
      </c>
    </row>
    <row r="25" spans="1:15" ht="15.75" thickBot="1" x14ac:dyDescent="0.3">
      <c r="A25" s="51" t="s">
        <v>16</v>
      </c>
      <c r="B25" s="15">
        <v>30.85</v>
      </c>
      <c r="C25" s="16">
        <v>7.55</v>
      </c>
      <c r="D25" s="22">
        <v>1</v>
      </c>
      <c r="E25" s="16">
        <v>0.7614120424479256</v>
      </c>
      <c r="F25" s="22">
        <v>1</v>
      </c>
      <c r="G25" s="16">
        <v>0.9992729811045411</v>
      </c>
      <c r="H25" s="16">
        <v>0</v>
      </c>
      <c r="I25" s="16">
        <v>0.50000529749829048</v>
      </c>
      <c r="J25" s="16">
        <v>0</v>
      </c>
      <c r="K25" s="16">
        <v>1</v>
      </c>
      <c r="L25" s="16">
        <v>0</v>
      </c>
      <c r="M25" s="16">
        <v>0.74250028502303977</v>
      </c>
      <c r="N25" s="22">
        <v>1</v>
      </c>
      <c r="O25" s="18">
        <v>0.6</v>
      </c>
    </row>
    <row r="26" spans="1:15" x14ac:dyDescent="0.25">
      <c r="A26" s="49" t="s">
        <v>14</v>
      </c>
      <c r="B26" s="6">
        <v>0</v>
      </c>
      <c r="C26" s="7">
        <v>0</v>
      </c>
      <c r="D26" s="23">
        <v>0</v>
      </c>
      <c r="E26" s="7">
        <v>0.5764183189657387</v>
      </c>
      <c r="F26" s="7">
        <v>1</v>
      </c>
      <c r="G26" s="7">
        <v>0.99937664014430538</v>
      </c>
      <c r="H26" s="23">
        <v>0</v>
      </c>
      <c r="I26" s="7">
        <v>0.5002553264216304</v>
      </c>
      <c r="J26" s="7">
        <v>1</v>
      </c>
      <c r="K26" s="7">
        <v>1</v>
      </c>
      <c r="L26" s="23">
        <v>0</v>
      </c>
      <c r="M26" s="7">
        <v>0.67602080267150633</v>
      </c>
      <c r="N26" s="7">
        <v>1</v>
      </c>
      <c r="O26" s="9">
        <v>0.6</v>
      </c>
    </row>
    <row r="27" spans="1:15" x14ac:dyDescent="0.25">
      <c r="A27" s="50" t="s">
        <v>15</v>
      </c>
      <c r="B27" s="11">
        <v>33.18</v>
      </c>
      <c r="C27" s="12">
        <v>4.01</v>
      </c>
      <c r="D27" s="12">
        <v>0</v>
      </c>
      <c r="E27" s="12">
        <v>0.82344392827090063</v>
      </c>
      <c r="F27" s="21">
        <v>1</v>
      </c>
      <c r="G27" s="12">
        <v>0.99870649116880217</v>
      </c>
      <c r="H27" s="12">
        <v>0</v>
      </c>
      <c r="I27" s="12">
        <v>0.50324305012659831</v>
      </c>
      <c r="J27" s="12">
        <v>0</v>
      </c>
      <c r="K27" s="12">
        <v>1</v>
      </c>
      <c r="L27" s="12">
        <v>0</v>
      </c>
      <c r="M27" s="12">
        <v>0.9421461822199515</v>
      </c>
      <c r="N27" s="12">
        <v>0</v>
      </c>
      <c r="O27" s="14">
        <v>1</v>
      </c>
    </row>
    <row r="28" spans="1:15" ht="15.75" thickBot="1" x14ac:dyDescent="0.3">
      <c r="A28" s="51" t="s">
        <v>16</v>
      </c>
      <c r="B28" s="15">
        <v>58.57</v>
      </c>
      <c r="C28" s="16">
        <v>7.43</v>
      </c>
      <c r="D28" s="16">
        <v>0</v>
      </c>
      <c r="E28" s="16">
        <v>0.90047000862419435</v>
      </c>
      <c r="F28" s="22">
        <v>1</v>
      </c>
      <c r="G28" s="16">
        <v>0.96776318077103485</v>
      </c>
      <c r="H28" s="16">
        <v>0</v>
      </c>
      <c r="I28" s="16">
        <v>0.51697902610847435</v>
      </c>
      <c r="J28" s="16">
        <v>0</v>
      </c>
      <c r="K28" s="16">
        <v>1</v>
      </c>
      <c r="L28" s="16">
        <v>0</v>
      </c>
      <c r="M28" s="16">
        <v>0.99572417352223197</v>
      </c>
      <c r="N28" s="16">
        <v>0</v>
      </c>
      <c r="O28" s="18">
        <v>1</v>
      </c>
    </row>
    <row r="29" spans="1:15" x14ac:dyDescent="0.25">
      <c r="A29" s="49" t="s">
        <v>14</v>
      </c>
      <c r="B29" s="6">
        <v>0</v>
      </c>
      <c r="C29" s="7">
        <v>0</v>
      </c>
      <c r="D29" s="7">
        <v>1</v>
      </c>
      <c r="E29" s="7">
        <v>0.79153140909978204</v>
      </c>
      <c r="F29" s="7">
        <v>1</v>
      </c>
      <c r="G29" s="7">
        <v>0.99992192831188531</v>
      </c>
      <c r="H29" s="7">
        <v>1</v>
      </c>
      <c r="I29" s="7">
        <v>0.50166409810609813</v>
      </c>
      <c r="J29" s="7">
        <v>1</v>
      </c>
      <c r="K29" s="7">
        <v>1</v>
      </c>
      <c r="L29" s="7">
        <v>1</v>
      </c>
      <c r="M29" s="7">
        <v>0.62339457939863496</v>
      </c>
      <c r="N29" s="7">
        <v>1</v>
      </c>
      <c r="O29" s="9">
        <v>1</v>
      </c>
    </row>
    <row r="30" spans="1:15" x14ac:dyDescent="0.25">
      <c r="A30" s="50" t="s">
        <v>15</v>
      </c>
      <c r="B30" s="11">
        <v>58.75</v>
      </c>
      <c r="C30" s="12">
        <v>4.57</v>
      </c>
      <c r="D30" s="12">
        <v>0</v>
      </c>
      <c r="E30" s="12">
        <v>0.77749235024945662</v>
      </c>
      <c r="F30" s="21">
        <v>1</v>
      </c>
      <c r="G30" s="12">
        <v>0.98896030337726915</v>
      </c>
      <c r="H30" s="12">
        <v>0</v>
      </c>
      <c r="I30" s="12">
        <v>0.5084932776255553</v>
      </c>
      <c r="J30" s="12">
        <v>0</v>
      </c>
      <c r="K30" s="12">
        <v>1</v>
      </c>
      <c r="L30" s="12">
        <v>0</v>
      </c>
      <c r="M30" s="12">
        <v>0.97827674328866221</v>
      </c>
      <c r="N30" s="12">
        <v>0</v>
      </c>
      <c r="O30" s="14">
        <v>1</v>
      </c>
    </row>
    <row r="31" spans="1:15" ht="15.75" thickBot="1" x14ac:dyDescent="0.3">
      <c r="A31" s="51" t="s">
        <v>16</v>
      </c>
      <c r="B31" s="15">
        <v>65.08</v>
      </c>
      <c r="C31" s="16">
        <v>7.95</v>
      </c>
      <c r="D31" s="16">
        <v>0</v>
      </c>
      <c r="E31" s="16">
        <v>0.97265625119144461</v>
      </c>
      <c r="F31" s="22">
        <v>1</v>
      </c>
      <c r="G31" s="16">
        <v>0.58945866314540529</v>
      </c>
      <c r="H31" s="16">
        <v>0</v>
      </c>
      <c r="I31" s="16">
        <v>0.51901440059312676</v>
      </c>
      <c r="J31" s="16">
        <v>0</v>
      </c>
      <c r="K31" s="16">
        <v>1</v>
      </c>
      <c r="L31" s="16">
        <v>0</v>
      </c>
      <c r="M31" s="16">
        <v>0.99798877762579108</v>
      </c>
      <c r="N31" s="16">
        <v>0</v>
      </c>
      <c r="O31" s="18">
        <v>1</v>
      </c>
    </row>
    <row r="33" spans="4:14" x14ac:dyDescent="0.25">
      <c r="D33" s="1">
        <v>8</v>
      </c>
      <c r="F33" s="1">
        <v>16</v>
      </c>
      <c r="H33" s="1">
        <v>10</v>
      </c>
      <c r="J33" s="1">
        <v>5</v>
      </c>
      <c r="L33" s="1">
        <v>11</v>
      </c>
      <c r="N33" s="1">
        <v>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DCCBC-62C0-4C91-95B1-2BC6E9CC6D03}">
  <dimension ref="A1:O33"/>
  <sheetViews>
    <sheetView tabSelected="1" zoomScale="80" zoomScaleNormal="80" workbookViewId="0">
      <selection activeCell="O33" sqref="A1:O33"/>
    </sheetView>
  </sheetViews>
  <sheetFormatPr defaultRowHeight="15" x14ac:dyDescent="0.25"/>
  <cols>
    <col min="1" max="1" width="16.85546875" style="1" bestFit="1" customWidth="1"/>
    <col min="2" max="2" width="12" style="1" bestFit="1" customWidth="1"/>
    <col min="3" max="3" width="16.7109375" style="1" bestFit="1" customWidth="1"/>
    <col min="4" max="4" width="25.140625" style="1" bestFit="1" customWidth="1"/>
    <col min="5" max="5" width="14" style="1" bestFit="1" customWidth="1"/>
    <col min="6" max="6" width="22.42578125" style="1" bestFit="1" customWidth="1"/>
    <col min="7" max="7" width="12.140625" style="1" bestFit="1" customWidth="1"/>
    <col min="8" max="8" width="20.5703125" style="1" bestFit="1" customWidth="1"/>
    <col min="9" max="9" width="15.42578125" style="1" bestFit="1" customWidth="1"/>
    <col min="10" max="10" width="23.85546875" style="1" bestFit="1" customWidth="1"/>
    <col min="11" max="11" width="20.28515625" style="1" bestFit="1" customWidth="1"/>
    <col min="12" max="12" width="28.7109375" style="1" bestFit="1" customWidth="1"/>
    <col min="13" max="13" width="31.7109375" style="1" bestFit="1" customWidth="1"/>
    <col min="14" max="14" width="24.28515625" style="1" bestFit="1" customWidth="1"/>
    <col min="15" max="15" width="18.28515625" style="1" bestFit="1" customWidth="1"/>
    <col min="16" max="16384" width="9.140625" style="1"/>
  </cols>
  <sheetData>
    <row r="1" spans="1:15" ht="15.75" thickBot="1" x14ac:dyDescent="0.3">
      <c r="A1" s="12"/>
      <c r="B1" s="25" t="s">
        <v>0</v>
      </c>
      <c r="C1" s="25" t="s">
        <v>1</v>
      </c>
      <c r="D1" s="25" t="s">
        <v>2</v>
      </c>
      <c r="E1" s="25" t="s">
        <v>3</v>
      </c>
      <c r="F1" s="25" t="s">
        <v>4</v>
      </c>
      <c r="G1" s="25" t="s">
        <v>5</v>
      </c>
      <c r="H1" s="25" t="s">
        <v>6</v>
      </c>
      <c r="I1" s="25" t="s">
        <v>7</v>
      </c>
      <c r="J1" s="25" t="s">
        <v>8</v>
      </c>
      <c r="K1" s="25" t="s">
        <v>9</v>
      </c>
      <c r="L1" s="25" t="s">
        <v>10</v>
      </c>
      <c r="M1" s="25" t="s">
        <v>11</v>
      </c>
      <c r="N1" s="25" t="s">
        <v>12</v>
      </c>
      <c r="O1" s="25" t="s">
        <v>13</v>
      </c>
    </row>
    <row r="2" spans="1:15" x14ac:dyDescent="0.25">
      <c r="A2" s="52" t="s">
        <v>14</v>
      </c>
      <c r="B2" s="6">
        <v>0</v>
      </c>
      <c r="C2" s="7">
        <v>0</v>
      </c>
      <c r="D2" s="7">
        <v>1</v>
      </c>
      <c r="E2" s="7">
        <v>0.84516796221331769</v>
      </c>
      <c r="F2" s="7">
        <v>1</v>
      </c>
      <c r="G2" s="7">
        <v>0.99978300651687968</v>
      </c>
      <c r="H2" s="7">
        <v>1</v>
      </c>
      <c r="I2" s="7">
        <v>0.50837581626646333</v>
      </c>
      <c r="J2" s="7">
        <v>1</v>
      </c>
      <c r="K2" s="7">
        <v>1</v>
      </c>
      <c r="L2" s="7">
        <v>1</v>
      </c>
      <c r="M2" s="7">
        <v>0.85021778771193657</v>
      </c>
      <c r="N2" s="7">
        <v>1</v>
      </c>
      <c r="O2" s="9">
        <v>1</v>
      </c>
    </row>
    <row r="3" spans="1:15" x14ac:dyDescent="0.25">
      <c r="A3" s="53" t="s">
        <v>15</v>
      </c>
      <c r="B3" s="11">
        <v>30</v>
      </c>
      <c r="C3" s="12">
        <v>2.14</v>
      </c>
      <c r="D3" s="12">
        <v>1</v>
      </c>
      <c r="E3" s="12">
        <v>0.8345706689792195</v>
      </c>
      <c r="F3" s="12">
        <v>1</v>
      </c>
      <c r="G3" s="12">
        <v>0.9998237400847213</v>
      </c>
      <c r="H3" s="12">
        <v>1</v>
      </c>
      <c r="I3" s="12">
        <v>0.50468091041194363</v>
      </c>
      <c r="J3" s="12">
        <v>1</v>
      </c>
      <c r="K3" s="12">
        <v>1</v>
      </c>
      <c r="L3" s="12">
        <v>1</v>
      </c>
      <c r="M3" s="12">
        <v>0.84699083090409244</v>
      </c>
      <c r="N3" s="12">
        <v>1</v>
      </c>
      <c r="O3" s="14">
        <v>1</v>
      </c>
    </row>
    <row r="4" spans="1:15" ht="15.75" thickBot="1" x14ac:dyDescent="0.3">
      <c r="A4" s="54" t="s">
        <v>16</v>
      </c>
      <c r="B4" s="15">
        <v>33.33</v>
      </c>
      <c r="C4" s="16">
        <v>3.38</v>
      </c>
      <c r="D4" s="16">
        <v>1</v>
      </c>
      <c r="E4" s="16">
        <v>0.80346616390884074</v>
      </c>
      <c r="F4" s="16">
        <v>1</v>
      </c>
      <c r="G4" s="16">
        <v>0.99983012037335872</v>
      </c>
      <c r="H4" s="16">
        <v>1</v>
      </c>
      <c r="I4" s="16">
        <v>0.50348275768248407</v>
      </c>
      <c r="J4" s="16">
        <v>1</v>
      </c>
      <c r="K4" s="16">
        <v>1</v>
      </c>
      <c r="L4" s="16">
        <v>1</v>
      </c>
      <c r="M4" s="16">
        <v>0.83678051910181761</v>
      </c>
      <c r="N4" s="16">
        <v>1</v>
      </c>
      <c r="O4" s="18">
        <v>1</v>
      </c>
    </row>
    <row r="5" spans="1:15" x14ac:dyDescent="0.25">
      <c r="A5" s="43" t="s">
        <v>14</v>
      </c>
      <c r="B5" s="6">
        <v>0</v>
      </c>
      <c r="C5" s="7">
        <v>0</v>
      </c>
      <c r="D5" s="7">
        <v>1</v>
      </c>
      <c r="E5" s="7">
        <v>0.90038788848872875</v>
      </c>
      <c r="F5" s="7">
        <v>1</v>
      </c>
      <c r="G5" s="7">
        <v>0.99988672853894656</v>
      </c>
      <c r="H5" s="7">
        <v>1</v>
      </c>
      <c r="I5" s="7">
        <v>0.51100651064952485</v>
      </c>
      <c r="J5" s="7">
        <v>1</v>
      </c>
      <c r="K5" s="7">
        <v>1</v>
      </c>
      <c r="L5" s="7">
        <v>1</v>
      </c>
      <c r="M5" s="7">
        <v>0.83781039982788108</v>
      </c>
      <c r="N5" s="7">
        <v>1</v>
      </c>
      <c r="O5" s="9">
        <v>1</v>
      </c>
    </row>
    <row r="6" spans="1:15" x14ac:dyDescent="0.25">
      <c r="A6" s="44" t="s">
        <v>15</v>
      </c>
      <c r="B6" s="11">
        <v>52</v>
      </c>
      <c r="C6" s="12">
        <v>5.15</v>
      </c>
      <c r="D6" s="12">
        <v>0</v>
      </c>
      <c r="E6" s="12">
        <v>0.63374615106470955</v>
      </c>
      <c r="F6" s="21">
        <v>1</v>
      </c>
      <c r="G6" s="12">
        <v>0.99994545115435474</v>
      </c>
      <c r="H6" s="21">
        <v>1</v>
      </c>
      <c r="I6" s="12">
        <v>0.50358732723172595</v>
      </c>
      <c r="J6" s="12">
        <v>0</v>
      </c>
      <c r="K6" s="12">
        <v>1</v>
      </c>
      <c r="L6" s="21">
        <v>1</v>
      </c>
      <c r="M6" s="12">
        <v>0.71415952668497318</v>
      </c>
      <c r="N6" s="12">
        <v>0</v>
      </c>
      <c r="O6" s="14">
        <v>0.6</v>
      </c>
    </row>
    <row r="7" spans="1:15" ht="15.75" thickBot="1" x14ac:dyDescent="0.3">
      <c r="A7" s="21" t="s">
        <v>16</v>
      </c>
      <c r="B7" s="15">
        <v>58.62</v>
      </c>
      <c r="C7" s="16">
        <v>8.23</v>
      </c>
      <c r="D7" s="16">
        <v>0</v>
      </c>
      <c r="E7" s="16">
        <v>0.85210977815522437</v>
      </c>
      <c r="F7" s="22">
        <v>1</v>
      </c>
      <c r="G7" s="16">
        <v>0.99996070906050649</v>
      </c>
      <c r="H7" s="22">
        <v>1</v>
      </c>
      <c r="I7" s="16">
        <v>0.50086504984086311</v>
      </c>
      <c r="J7" s="16">
        <v>0</v>
      </c>
      <c r="K7" s="16">
        <v>1</v>
      </c>
      <c r="L7" s="16">
        <v>0</v>
      </c>
      <c r="M7" s="16">
        <v>0.50434456497553104</v>
      </c>
      <c r="N7" s="16">
        <v>0</v>
      </c>
      <c r="O7" s="18">
        <v>1</v>
      </c>
    </row>
    <row r="8" spans="1:15" x14ac:dyDescent="0.25">
      <c r="A8" s="43" t="s">
        <v>14</v>
      </c>
      <c r="B8" s="6">
        <v>0</v>
      </c>
      <c r="C8" s="7">
        <v>0</v>
      </c>
      <c r="D8" s="7">
        <v>1</v>
      </c>
      <c r="E8" s="7">
        <v>0.97240353849049499</v>
      </c>
      <c r="F8" s="7">
        <v>1</v>
      </c>
      <c r="G8" s="7">
        <v>0.99996253003797653</v>
      </c>
      <c r="H8" s="7">
        <v>1</v>
      </c>
      <c r="I8" s="7">
        <v>0.50723886045682687</v>
      </c>
      <c r="J8" s="7">
        <v>1</v>
      </c>
      <c r="K8" s="7">
        <v>1</v>
      </c>
      <c r="L8" s="7">
        <v>1</v>
      </c>
      <c r="M8" s="7">
        <v>0.86731379028850863</v>
      </c>
      <c r="N8" s="7">
        <v>1</v>
      </c>
      <c r="O8" s="9">
        <v>1</v>
      </c>
    </row>
    <row r="9" spans="1:15" x14ac:dyDescent="0.25">
      <c r="A9" s="44" t="s">
        <v>15</v>
      </c>
      <c r="B9" s="11">
        <v>46.21</v>
      </c>
      <c r="C9" s="12">
        <v>9.11</v>
      </c>
      <c r="D9" s="21">
        <v>1</v>
      </c>
      <c r="E9" s="12">
        <v>0.66164308205302247</v>
      </c>
      <c r="F9" s="21">
        <v>1</v>
      </c>
      <c r="G9" s="12">
        <v>0.99997167246256724</v>
      </c>
      <c r="H9" s="21">
        <v>1</v>
      </c>
      <c r="I9" s="12">
        <v>0.50433577317930156</v>
      </c>
      <c r="J9" s="21">
        <v>1</v>
      </c>
      <c r="K9" s="12">
        <v>1</v>
      </c>
      <c r="L9" s="21">
        <v>1</v>
      </c>
      <c r="M9" s="12">
        <v>0.69880972565662991</v>
      </c>
      <c r="N9" s="12">
        <v>0</v>
      </c>
      <c r="O9" s="14">
        <v>0.6</v>
      </c>
    </row>
    <row r="10" spans="1:15" ht="15.75" thickBot="1" x14ac:dyDescent="0.3">
      <c r="A10" s="21" t="s">
        <v>16</v>
      </c>
      <c r="B10" s="15">
        <v>54.91</v>
      </c>
      <c r="C10" s="16">
        <v>13.35</v>
      </c>
      <c r="D10" s="22">
        <v>1</v>
      </c>
      <c r="E10" s="16">
        <v>0.54386258753593286</v>
      </c>
      <c r="F10" s="22">
        <v>1</v>
      </c>
      <c r="G10" s="16">
        <v>0.99993363182040729</v>
      </c>
      <c r="H10" s="22">
        <v>1</v>
      </c>
      <c r="I10" s="16">
        <v>0.50333067363753226</v>
      </c>
      <c r="J10" s="16">
        <v>0</v>
      </c>
      <c r="K10" s="16">
        <v>1</v>
      </c>
      <c r="L10" s="22">
        <v>1</v>
      </c>
      <c r="M10" s="16">
        <v>0.58172834236307702</v>
      </c>
      <c r="N10" s="16">
        <v>0</v>
      </c>
      <c r="O10" s="18">
        <v>0.8</v>
      </c>
    </row>
    <row r="11" spans="1:15" x14ac:dyDescent="0.25">
      <c r="A11" s="43" t="s">
        <v>14</v>
      </c>
      <c r="B11" s="6">
        <v>0</v>
      </c>
      <c r="C11" s="7">
        <v>0</v>
      </c>
      <c r="D11" s="7">
        <v>1</v>
      </c>
      <c r="E11" s="7">
        <v>0.70868172461074752</v>
      </c>
      <c r="F11" s="7">
        <v>1</v>
      </c>
      <c r="G11" s="7">
        <v>0.99994543998879903</v>
      </c>
      <c r="H11" s="7">
        <v>1</v>
      </c>
      <c r="I11" s="7">
        <v>0.50495522486806832</v>
      </c>
      <c r="J11" s="7">
        <v>1</v>
      </c>
      <c r="K11" s="7">
        <v>1</v>
      </c>
      <c r="L11" s="7">
        <v>1</v>
      </c>
      <c r="M11" s="7">
        <v>0.78657748259516114</v>
      </c>
      <c r="N11" s="7">
        <v>1</v>
      </c>
      <c r="O11" s="9">
        <v>0.6</v>
      </c>
    </row>
    <row r="12" spans="1:15" x14ac:dyDescent="0.25">
      <c r="A12" s="44" t="s">
        <v>15</v>
      </c>
      <c r="B12" s="11">
        <v>36.270000000000003</v>
      </c>
      <c r="C12" s="12">
        <v>4.3099999999999996</v>
      </c>
      <c r="D12" s="12">
        <v>0</v>
      </c>
      <c r="E12" s="12">
        <v>0.54599407342849615</v>
      </c>
      <c r="F12" s="21">
        <v>1</v>
      </c>
      <c r="G12" s="12">
        <v>0.9999702763209215</v>
      </c>
      <c r="H12" s="21">
        <v>1</v>
      </c>
      <c r="I12" s="12">
        <v>0.50289038038969935</v>
      </c>
      <c r="J12" s="12">
        <v>0</v>
      </c>
      <c r="K12" s="12">
        <v>1</v>
      </c>
      <c r="L12" s="21">
        <v>1</v>
      </c>
      <c r="M12" s="12">
        <v>0.66272869253032873</v>
      </c>
      <c r="N12" s="12">
        <v>0</v>
      </c>
      <c r="O12" s="14">
        <v>1</v>
      </c>
    </row>
    <row r="13" spans="1:15" ht="15.75" thickBot="1" x14ac:dyDescent="0.3">
      <c r="A13" s="21" t="s">
        <v>16</v>
      </c>
      <c r="B13" s="15">
        <v>42.98</v>
      </c>
      <c r="C13" s="16">
        <v>6.44</v>
      </c>
      <c r="D13" s="16">
        <v>0</v>
      </c>
      <c r="E13" s="16">
        <v>0.66678636425486626</v>
      </c>
      <c r="F13" s="22">
        <v>1</v>
      </c>
      <c r="G13" s="16">
        <v>0.99997239658179893</v>
      </c>
      <c r="H13" s="22">
        <v>1</v>
      </c>
      <c r="I13" s="16">
        <v>0.50262691453299058</v>
      </c>
      <c r="J13" s="22">
        <v>1</v>
      </c>
      <c r="K13" s="16">
        <v>1</v>
      </c>
      <c r="L13" s="22">
        <v>1</v>
      </c>
      <c r="M13" s="16">
        <v>0.53135390797998427</v>
      </c>
      <c r="N13" s="16">
        <v>0</v>
      </c>
      <c r="O13" s="18">
        <v>1</v>
      </c>
    </row>
    <row r="14" spans="1:15" x14ac:dyDescent="0.25">
      <c r="A14" s="43" t="s">
        <v>14</v>
      </c>
      <c r="B14" s="6">
        <v>0</v>
      </c>
      <c r="C14" s="7">
        <v>0</v>
      </c>
      <c r="D14" s="7">
        <v>1</v>
      </c>
      <c r="E14" s="7">
        <v>1</v>
      </c>
      <c r="F14" s="7">
        <v>1</v>
      </c>
      <c r="G14" s="7">
        <v>0.99996030685181925</v>
      </c>
      <c r="H14" s="7">
        <v>1</v>
      </c>
      <c r="I14" s="7">
        <v>0.50663486776909017</v>
      </c>
      <c r="J14" s="7">
        <v>1</v>
      </c>
      <c r="K14" s="7">
        <v>1</v>
      </c>
      <c r="L14" s="7">
        <v>1</v>
      </c>
      <c r="M14" s="7">
        <v>0.93312966113136742</v>
      </c>
      <c r="N14" s="7">
        <v>1</v>
      </c>
      <c r="O14" s="9">
        <v>1</v>
      </c>
    </row>
    <row r="15" spans="1:15" x14ac:dyDescent="0.25">
      <c r="A15" s="44" t="s">
        <v>15</v>
      </c>
      <c r="B15" s="11">
        <v>53.16</v>
      </c>
      <c r="C15" s="12">
        <v>6.68</v>
      </c>
      <c r="D15" s="21">
        <v>1</v>
      </c>
      <c r="E15" s="12">
        <v>0.91023561883211002</v>
      </c>
      <c r="F15" s="21">
        <v>1</v>
      </c>
      <c r="G15" s="12">
        <v>0.99994779236733911</v>
      </c>
      <c r="H15" s="21">
        <v>1</v>
      </c>
      <c r="I15" s="12">
        <v>0.50470378476214095</v>
      </c>
      <c r="J15" s="21">
        <v>1</v>
      </c>
      <c r="K15" s="12">
        <v>1</v>
      </c>
      <c r="L15" s="21">
        <v>1</v>
      </c>
      <c r="M15" s="12">
        <v>0.72368860354329945</v>
      </c>
      <c r="N15" s="12">
        <v>0</v>
      </c>
      <c r="O15" s="14">
        <v>0.8</v>
      </c>
    </row>
    <row r="16" spans="1:15" ht="15.75" thickBot="1" x14ac:dyDescent="0.3">
      <c r="A16" s="21" t="s">
        <v>16</v>
      </c>
      <c r="B16" s="15">
        <v>58.99</v>
      </c>
      <c r="C16" s="16">
        <v>9.6300000000000008</v>
      </c>
      <c r="D16" s="16">
        <v>0</v>
      </c>
      <c r="E16" s="16">
        <v>0.56266366826439573</v>
      </c>
      <c r="F16" s="22">
        <v>1</v>
      </c>
      <c r="G16" s="16">
        <v>0.9998670100501027</v>
      </c>
      <c r="H16" s="22">
        <v>1</v>
      </c>
      <c r="I16" s="16">
        <v>0.50119918947412601</v>
      </c>
      <c r="J16" s="16">
        <v>0</v>
      </c>
      <c r="K16" s="16">
        <v>1</v>
      </c>
      <c r="L16" s="22">
        <v>1</v>
      </c>
      <c r="M16" s="16">
        <v>0.52477185654089487</v>
      </c>
      <c r="N16" s="16">
        <v>0</v>
      </c>
      <c r="O16" s="18">
        <v>0.8</v>
      </c>
    </row>
    <row r="17" spans="1:15" x14ac:dyDescent="0.25">
      <c r="A17" s="43" t="s">
        <v>14</v>
      </c>
      <c r="B17" s="6">
        <v>0</v>
      </c>
      <c r="C17" s="7">
        <v>0</v>
      </c>
      <c r="D17" s="7">
        <v>1</v>
      </c>
      <c r="E17" s="7">
        <v>0.97309368191721135</v>
      </c>
      <c r="F17" s="7">
        <v>1</v>
      </c>
      <c r="G17" s="7">
        <v>0.99996335381096579</v>
      </c>
      <c r="H17" s="7">
        <v>1</v>
      </c>
      <c r="I17" s="7">
        <v>0.5045047749764987</v>
      </c>
      <c r="J17" s="7">
        <v>1</v>
      </c>
      <c r="K17" s="7">
        <v>1</v>
      </c>
      <c r="L17" s="7">
        <v>1</v>
      </c>
      <c r="M17" s="7">
        <v>0.93144799156579916</v>
      </c>
      <c r="N17" s="7">
        <v>1</v>
      </c>
      <c r="O17" s="9">
        <v>1</v>
      </c>
    </row>
    <row r="18" spans="1:15" x14ac:dyDescent="0.25">
      <c r="A18" s="44" t="s">
        <v>15</v>
      </c>
      <c r="B18" s="11">
        <v>53.23</v>
      </c>
      <c r="C18" s="12">
        <v>5.83</v>
      </c>
      <c r="D18" s="21">
        <v>1</v>
      </c>
      <c r="E18" s="12">
        <v>0.77957397199386735</v>
      </c>
      <c r="F18" s="21">
        <v>1</v>
      </c>
      <c r="G18" s="12">
        <v>0.99993893726846472</v>
      </c>
      <c r="H18" s="12">
        <v>0</v>
      </c>
      <c r="I18" s="12">
        <v>0.50126709472443665</v>
      </c>
      <c r="J18" s="12">
        <v>0</v>
      </c>
      <c r="K18" s="12">
        <v>1</v>
      </c>
      <c r="L18" s="21">
        <v>1</v>
      </c>
      <c r="M18" s="12">
        <v>0.63084011791868178</v>
      </c>
      <c r="N18" s="21">
        <v>1</v>
      </c>
      <c r="O18" s="14">
        <v>1</v>
      </c>
    </row>
    <row r="19" spans="1:15" ht="15.75" thickBot="1" x14ac:dyDescent="0.3">
      <c r="A19" s="21" t="s">
        <v>16</v>
      </c>
      <c r="B19" s="15">
        <v>60.34</v>
      </c>
      <c r="C19" s="16">
        <v>9.26</v>
      </c>
      <c r="D19" s="22">
        <v>1</v>
      </c>
      <c r="E19" s="16">
        <v>0.78429005471823943</v>
      </c>
      <c r="F19" s="22">
        <v>1</v>
      </c>
      <c r="G19" s="16">
        <v>0.99982977017387886</v>
      </c>
      <c r="H19" s="16">
        <v>0</v>
      </c>
      <c r="I19" s="16">
        <v>0.50319652360170153</v>
      </c>
      <c r="J19" s="16">
        <v>0</v>
      </c>
      <c r="K19" s="16">
        <v>1</v>
      </c>
      <c r="L19" s="16">
        <v>0</v>
      </c>
      <c r="M19" s="16">
        <v>0.59705345284712996</v>
      </c>
      <c r="N19" s="16">
        <v>0</v>
      </c>
      <c r="O19" s="18">
        <v>0.8</v>
      </c>
    </row>
    <row r="20" spans="1:15" x14ac:dyDescent="0.25">
      <c r="A20" s="43" t="s">
        <v>14</v>
      </c>
      <c r="B20" s="6">
        <v>0</v>
      </c>
      <c r="C20" s="7">
        <v>0</v>
      </c>
      <c r="D20" s="7">
        <v>1</v>
      </c>
      <c r="E20" s="7">
        <v>0.99774011299435028</v>
      </c>
      <c r="F20" s="7">
        <v>1</v>
      </c>
      <c r="G20" s="7">
        <v>0.99995516431013864</v>
      </c>
      <c r="H20" s="7">
        <v>1</v>
      </c>
      <c r="I20" s="7">
        <v>0.51984532948820672</v>
      </c>
      <c r="J20" s="7">
        <v>1</v>
      </c>
      <c r="K20" s="7">
        <v>1</v>
      </c>
      <c r="L20" s="7">
        <v>1</v>
      </c>
      <c r="M20" s="7">
        <v>0.99581653773470691</v>
      </c>
      <c r="N20" s="7">
        <v>1</v>
      </c>
      <c r="O20" s="9">
        <v>1</v>
      </c>
    </row>
    <row r="21" spans="1:15" x14ac:dyDescent="0.25">
      <c r="A21" s="44" t="s">
        <v>15</v>
      </c>
      <c r="B21" s="11">
        <v>36.04</v>
      </c>
      <c r="C21" s="12">
        <v>2.0699999999999998</v>
      </c>
      <c r="D21" s="12">
        <v>1</v>
      </c>
      <c r="E21" s="12">
        <v>0.99145080481824965</v>
      </c>
      <c r="F21" s="12">
        <v>1</v>
      </c>
      <c r="G21" s="12">
        <v>0.99997243068754882</v>
      </c>
      <c r="H21" s="12">
        <v>1</v>
      </c>
      <c r="I21" s="12">
        <v>0.51567304553053606</v>
      </c>
      <c r="J21" s="12">
        <v>1</v>
      </c>
      <c r="K21" s="12">
        <v>1</v>
      </c>
      <c r="L21" s="12">
        <v>1</v>
      </c>
      <c r="M21" s="12">
        <v>0.98104059217977235</v>
      </c>
      <c r="N21" s="12">
        <v>1</v>
      </c>
      <c r="O21" s="14">
        <v>1</v>
      </c>
    </row>
    <row r="22" spans="1:15" ht="15.75" thickBot="1" x14ac:dyDescent="0.3">
      <c r="A22" s="21" t="s">
        <v>16</v>
      </c>
      <c r="B22" s="15">
        <v>46.62</v>
      </c>
      <c r="C22" s="16">
        <v>3.65</v>
      </c>
      <c r="D22" s="16">
        <v>1</v>
      </c>
      <c r="E22" s="16">
        <v>0.98871273323328124</v>
      </c>
      <c r="F22" s="16">
        <v>1</v>
      </c>
      <c r="G22" s="16">
        <v>0.99997573615027002</v>
      </c>
      <c r="H22" s="16">
        <v>1</v>
      </c>
      <c r="I22" s="16">
        <v>0.51434474558336285</v>
      </c>
      <c r="J22" s="16">
        <v>1</v>
      </c>
      <c r="K22" s="16">
        <v>1</v>
      </c>
      <c r="L22" s="16">
        <v>1</v>
      </c>
      <c r="M22" s="16">
        <v>0.97942315050531292</v>
      </c>
      <c r="N22" s="16">
        <v>1</v>
      </c>
      <c r="O22" s="18">
        <v>1</v>
      </c>
    </row>
    <row r="23" spans="1:15" x14ac:dyDescent="0.25">
      <c r="A23" s="43" t="s">
        <v>14</v>
      </c>
      <c r="B23" s="6">
        <v>0</v>
      </c>
      <c r="C23" s="7">
        <v>0</v>
      </c>
      <c r="D23" s="7">
        <v>1</v>
      </c>
      <c r="E23" s="7">
        <v>0.85171342519891102</v>
      </c>
      <c r="F23" s="7">
        <v>1</v>
      </c>
      <c r="G23" s="7">
        <v>0.99992320797186685</v>
      </c>
      <c r="H23" s="7">
        <v>1</v>
      </c>
      <c r="I23" s="7">
        <v>0.50325446253780881</v>
      </c>
      <c r="J23" s="7">
        <v>1</v>
      </c>
      <c r="K23" s="7">
        <v>1</v>
      </c>
      <c r="L23" s="7">
        <v>1</v>
      </c>
      <c r="M23" s="7">
        <v>0.63013942899251218</v>
      </c>
      <c r="N23" s="7">
        <v>1</v>
      </c>
      <c r="O23" s="9">
        <v>1</v>
      </c>
    </row>
    <row r="24" spans="1:15" x14ac:dyDescent="0.25">
      <c r="A24" s="44" t="s">
        <v>15</v>
      </c>
      <c r="B24" s="11">
        <v>45.91</v>
      </c>
      <c r="C24" s="12">
        <v>6.29</v>
      </c>
      <c r="D24" s="21">
        <v>1</v>
      </c>
      <c r="E24" s="12">
        <v>0.75592092604396066</v>
      </c>
      <c r="F24" s="21">
        <v>1</v>
      </c>
      <c r="G24" s="12">
        <v>0.99568091143019177</v>
      </c>
      <c r="H24" s="21">
        <v>1</v>
      </c>
      <c r="I24" s="12">
        <v>0.50907915283693894</v>
      </c>
      <c r="J24" s="12">
        <v>0</v>
      </c>
      <c r="K24" s="12">
        <v>1</v>
      </c>
      <c r="L24" s="21">
        <v>1</v>
      </c>
      <c r="M24" s="12">
        <v>0.61327798479284201</v>
      </c>
      <c r="N24" s="12">
        <v>0</v>
      </c>
      <c r="O24" s="14">
        <v>0.8</v>
      </c>
    </row>
    <row r="25" spans="1:15" ht="15.75" thickBot="1" x14ac:dyDescent="0.3">
      <c r="A25" s="21" t="s">
        <v>16</v>
      </c>
      <c r="B25" s="15">
        <v>30.85</v>
      </c>
      <c r="C25" s="16">
        <v>7.55</v>
      </c>
      <c r="D25" s="22">
        <v>1</v>
      </c>
      <c r="E25" s="16">
        <v>0.71594299900416902</v>
      </c>
      <c r="F25" s="22">
        <v>1</v>
      </c>
      <c r="G25" s="16">
        <v>0.99940755438136686</v>
      </c>
      <c r="H25" s="22">
        <v>1</v>
      </c>
      <c r="I25" s="16">
        <v>0.50272834640868347</v>
      </c>
      <c r="J25" s="16">
        <v>0</v>
      </c>
      <c r="K25" s="16">
        <v>1</v>
      </c>
      <c r="L25" s="16">
        <v>0</v>
      </c>
      <c r="M25" s="16">
        <v>0.69700399088998366</v>
      </c>
      <c r="N25" s="16">
        <v>0</v>
      </c>
      <c r="O25" s="18">
        <v>0.6</v>
      </c>
    </row>
    <row r="26" spans="1:15" x14ac:dyDescent="0.25">
      <c r="A26" s="43" t="s">
        <v>14</v>
      </c>
      <c r="B26" s="6">
        <v>0</v>
      </c>
      <c r="C26" s="7">
        <v>0</v>
      </c>
      <c r="D26" s="23">
        <v>0</v>
      </c>
      <c r="E26" s="7">
        <v>0.7376030201216679</v>
      </c>
      <c r="F26" s="7">
        <v>1</v>
      </c>
      <c r="G26" s="7">
        <v>0.99942334856649573</v>
      </c>
      <c r="H26" s="23">
        <v>0</v>
      </c>
      <c r="I26" s="7">
        <v>0.50202859060082516</v>
      </c>
      <c r="J26" s="23">
        <v>0</v>
      </c>
      <c r="K26" s="7">
        <v>1</v>
      </c>
      <c r="L26" s="23">
        <v>0</v>
      </c>
      <c r="M26" s="7">
        <v>0.6634845487131904</v>
      </c>
      <c r="N26" s="7">
        <v>1</v>
      </c>
      <c r="O26" s="9">
        <v>0.6</v>
      </c>
    </row>
    <row r="27" spans="1:15" x14ac:dyDescent="0.25">
      <c r="A27" s="44" t="s">
        <v>15</v>
      </c>
      <c r="B27" s="11">
        <v>33.18</v>
      </c>
      <c r="C27" s="12">
        <v>4.01</v>
      </c>
      <c r="D27" s="12">
        <v>0</v>
      </c>
      <c r="E27" s="12">
        <v>0.87663577189015096</v>
      </c>
      <c r="F27" s="21">
        <v>1</v>
      </c>
      <c r="G27" s="12">
        <v>0.99882288815998321</v>
      </c>
      <c r="H27" s="12">
        <v>0</v>
      </c>
      <c r="I27" s="12">
        <v>0.50259898694399552</v>
      </c>
      <c r="J27" s="12">
        <v>0</v>
      </c>
      <c r="K27" s="12">
        <v>1</v>
      </c>
      <c r="L27" s="12">
        <v>0</v>
      </c>
      <c r="M27" s="12">
        <v>0.92518358596756323</v>
      </c>
      <c r="N27" s="12">
        <v>0</v>
      </c>
      <c r="O27" s="14">
        <v>0.8</v>
      </c>
    </row>
    <row r="28" spans="1:15" ht="15.75" thickBot="1" x14ac:dyDescent="0.3">
      <c r="A28" s="21" t="s">
        <v>16</v>
      </c>
      <c r="B28" s="15">
        <v>58.57</v>
      </c>
      <c r="C28" s="16">
        <v>7.43</v>
      </c>
      <c r="D28" s="16">
        <v>0</v>
      </c>
      <c r="E28" s="16">
        <v>0.93907171613351315</v>
      </c>
      <c r="F28" s="22">
        <v>1</v>
      </c>
      <c r="G28" s="16">
        <v>0.97285533658309931</v>
      </c>
      <c r="H28" s="16">
        <v>0</v>
      </c>
      <c r="I28" s="16">
        <v>0.51540857616225288</v>
      </c>
      <c r="J28" s="16">
        <v>0</v>
      </c>
      <c r="K28" s="16">
        <v>1</v>
      </c>
      <c r="L28" s="16">
        <v>0</v>
      </c>
      <c r="M28" s="16">
        <v>0.99610411792492881</v>
      </c>
      <c r="N28" s="16">
        <v>0</v>
      </c>
      <c r="O28" s="18">
        <v>1</v>
      </c>
    </row>
    <row r="29" spans="1:15" x14ac:dyDescent="0.25">
      <c r="A29" s="43" t="s">
        <v>14</v>
      </c>
      <c r="B29" s="6">
        <v>0</v>
      </c>
      <c r="C29" s="7">
        <v>0</v>
      </c>
      <c r="D29" s="7">
        <v>1</v>
      </c>
      <c r="E29" s="7">
        <v>0.76893726059314493</v>
      </c>
      <c r="F29" s="7">
        <v>1</v>
      </c>
      <c r="G29" s="7">
        <v>0.99992827003086238</v>
      </c>
      <c r="H29" s="7">
        <v>1</v>
      </c>
      <c r="I29" s="7">
        <v>0.50166711055587998</v>
      </c>
      <c r="J29" s="7">
        <v>1</v>
      </c>
      <c r="K29" s="7">
        <v>1</v>
      </c>
      <c r="L29" s="7">
        <v>1</v>
      </c>
      <c r="M29" s="7">
        <v>0.63861795611996208</v>
      </c>
      <c r="N29" s="7">
        <v>1</v>
      </c>
      <c r="O29" s="9">
        <v>1</v>
      </c>
    </row>
    <row r="30" spans="1:15" x14ac:dyDescent="0.25">
      <c r="A30" s="44" t="s">
        <v>15</v>
      </c>
      <c r="B30" s="11">
        <v>58.75</v>
      </c>
      <c r="C30" s="12">
        <v>4.57</v>
      </c>
      <c r="D30" s="12">
        <v>0</v>
      </c>
      <c r="E30" s="12">
        <v>0.77388387751347198</v>
      </c>
      <c r="F30" s="21">
        <v>1</v>
      </c>
      <c r="G30" s="12">
        <v>0.99125905317647223</v>
      </c>
      <c r="H30" s="12">
        <v>0</v>
      </c>
      <c r="I30" s="12">
        <v>0.50982647972104833</v>
      </c>
      <c r="J30" s="12">
        <v>0</v>
      </c>
      <c r="K30" s="12">
        <v>1</v>
      </c>
      <c r="L30" s="12">
        <v>0</v>
      </c>
      <c r="M30" s="12">
        <v>0.97827365899491103</v>
      </c>
      <c r="N30" s="12">
        <v>0</v>
      </c>
      <c r="O30" s="14">
        <v>1</v>
      </c>
    </row>
    <row r="31" spans="1:15" ht="15.75" thickBot="1" x14ac:dyDescent="0.3">
      <c r="A31" s="21" t="s">
        <v>16</v>
      </c>
      <c r="B31" s="15">
        <v>65.08</v>
      </c>
      <c r="C31" s="16">
        <v>7.95</v>
      </c>
      <c r="D31" s="16">
        <v>0</v>
      </c>
      <c r="E31" s="16">
        <v>0.95597269043529243</v>
      </c>
      <c r="F31" s="22">
        <v>1</v>
      </c>
      <c r="G31" s="16">
        <v>0.62637915854070192</v>
      </c>
      <c r="H31" s="16">
        <v>0</v>
      </c>
      <c r="I31" s="16">
        <v>0.51962396700969415</v>
      </c>
      <c r="J31" s="16">
        <v>0</v>
      </c>
      <c r="K31" s="16">
        <v>1</v>
      </c>
      <c r="L31" s="16">
        <v>0</v>
      </c>
      <c r="M31" s="16">
        <v>0.99818100954614142</v>
      </c>
      <c r="N31" s="16">
        <v>0</v>
      </c>
      <c r="O31" s="18">
        <v>1</v>
      </c>
    </row>
    <row r="33" spans="4:14" x14ac:dyDescent="0.25">
      <c r="D33" s="1">
        <v>8</v>
      </c>
      <c r="F33" s="1">
        <v>16</v>
      </c>
      <c r="H33" s="1">
        <v>11</v>
      </c>
      <c r="J33" s="1">
        <v>4</v>
      </c>
      <c r="L33" s="1">
        <v>10</v>
      </c>
      <c r="N33" s="1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9F671-7030-4595-8B94-F091D0C3D7F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00EAE8-1BE7-4C4B-ACDA-7A6F8BE986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60R_5S_error_target</vt:lpstr>
      <vt:lpstr>20210907-16 57_NRECORDS80_NSEQU</vt:lpstr>
      <vt:lpstr>64R_5S_no_error_target</vt:lpstr>
      <vt:lpstr>R80_S5_NO_ERR_SEED100</vt:lpstr>
      <vt:lpstr>R80_S5_ERR_SEED100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Pellegrini</dc:creator>
  <cp:lastModifiedBy>Daniele Pellegrini</cp:lastModifiedBy>
  <dcterms:created xsi:type="dcterms:W3CDTF">2021-09-07T10:06:27Z</dcterms:created>
  <dcterms:modified xsi:type="dcterms:W3CDTF">2021-09-07T23:57:26Z</dcterms:modified>
</cp:coreProperties>
</file>