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<sst xmlns="http://schemas.openxmlformats.org/spreadsheetml/2006/main" count="186" uniqueCount="169">
  <si>
    <t>SPANISH</t>
  </si>
  <si>
    <t>POSITIVE BIAS</t>
  </si>
  <si>
    <t>NEUTRAL BIAS</t>
  </si>
  <si>
    <t>NEGATIVE BIAS</t>
  </si>
  <si>
    <t>SAMPLE</t>
  </si>
  <si>
    <t>COMMENTS</t>
  </si>
  <si>
    <t>TITLE</t>
  </si>
  <si>
    <t>URL</t>
  </si>
  <si>
    <t>🔴 ¡¡WOW!! ¡ESTA INTELIGENCIA ARTIFICIAL ES MUUUUY BUENA! y ¡GRATIS! [Easyus]</t>
  </si>
  <si>
    <t>https://www.youtube.com/watch?v=tgs0lP_tokM</t>
  </si>
  <si>
    <t>¿Qué es la inteligencia artificial?</t>
  </si>
  <si>
    <t>https://www.youtube.com/watch?v=8lMIdrlIWOQ</t>
  </si>
  <si>
    <t>Inteligencia artificial: el costo climático oculto</t>
  </si>
  <si>
    <t>https://www.youtube.com/watch?v=Lo1Gt6jf2aY</t>
  </si>
  <si>
    <t>10 Herramientas con Inteligencia Artificial que DEBES PROBAR</t>
  </si>
  <si>
    <t>https://www.youtube.com/watch?v=HZbgbhfvBT8</t>
  </si>
  <si>
    <t>¿Qué es y cómo funciona la INTELIGENCIA ARTIFICIAL?</t>
  </si>
  <si>
    <t>https://www.youtube.com/watch?v=_tA5cinv0U8</t>
  </si>
  <si>
    <t>Inteligencia Artificial y los Demonios Derribados —AntonioBolainez®</t>
  </si>
  <si>
    <t>https://www.youtube.com/watch?v=3jc20exxJpw</t>
  </si>
  <si>
    <t>Experto en IA: No Eres Consciente del Impacto que Va a Tener la IA en Tu Vida | Jon Hernández</t>
  </si>
  <si>
    <t>https://www.youtube.com/watch?v=coGcfkJO0po</t>
  </si>
  <si>
    <t>JOSÉ MARÍA LASSALLE. Inteligencia Artificial, geopolítica, PP, Gobierno de España | Arpa Talks #54</t>
  </si>
  <si>
    <t>https://www.youtube.com/watch?v=wbhCNzHTxz4</t>
  </si>
  <si>
    <t>¿Y si la INTELIGENCIA ARTIFICIAL lo va a cambiar TODO?</t>
  </si>
  <si>
    <t>https://www.youtube.com/watch?v=aaECeI8_RAU</t>
  </si>
  <si>
    <t>🔥 14 Herramientas de IA GRATUITAS para el 2024 🚀</t>
  </si>
  <si>
    <t>https://www.youtube.com/watch?v=M9x6q5GMnkQ</t>
  </si>
  <si>
    <t>¿Quién mandará en la inteligencia artificial? | DW Documental</t>
  </si>
  <si>
    <t>https://www.youtube.com/watch?v=PPMb_rrej5c</t>
  </si>
  <si>
    <t>¿Te vas a quedar sin trabajo? Hablemos de inteligencias artificiales.</t>
  </si>
  <si>
    <t>https://www.youtube.com/watch?v=GqKnlBq2MA4</t>
  </si>
  <si>
    <t>Las 3 etapas de la IA, en cuál estamos y por qué muchos piensan que la tercera puede ser fatal</t>
  </si>
  <si>
    <t>https://www.youtube.com/watch?v=MgWtYXcUg9Y</t>
  </si>
  <si>
    <t>Cursos inteligencia artificial GPT-4o GRATIS 2024. ¡No te lo pierdas!</t>
  </si>
  <si>
    <t>https://www.youtube.com/watch?v=qdhpfg03sGM</t>
  </si>
  <si>
    <t>¿La Inteligencia Artificial acabará con el Arte?</t>
  </si>
  <si>
    <t>https://www.youtube.com/watch?v=2v6ipqgFk6s</t>
  </si>
  <si>
    <t>¿Llegará una INTELIGENCIA ARTIFICIAL a tener una conciencia DE VERDAD? - Físico y filósofo debaten</t>
  </si>
  <si>
    <t>https://www.youtube.com/watch?v=Kvj6hfgVjV4</t>
  </si>
  <si>
    <t>V. Completa. Cómo la inteligencia artificial está cambiando nuestro mundo. Cristina Aranda</t>
  </si>
  <si>
    <t>https://www.youtube.com/watch?v=1p6aGArHesI</t>
  </si>
  <si>
    <t>Más allá del EGO: El IMPACTO de la IA para los ARTISTAS</t>
  </si>
  <si>
    <t>https://www.youtube.com/watch?v=ZGfSy3aU72I</t>
  </si>
  <si>
    <t>5 Herramientas con Inteligencia Artificial que DEBES PROBAR</t>
  </si>
  <si>
    <t>https://www.youtube.com/watch?v=twv_yhKApaw</t>
  </si>
  <si>
    <t>TODO ESTO PASARÁ con la Inteligencia Artificial en los siguientes 10 años</t>
  </si>
  <si>
    <t>https://www.youtube.com/watch?v=tz8FE5fCrXw</t>
  </si>
  <si>
    <t>¿LAS IAS SE ROBARÁN EL TRABAJO DE TUS SUEÑOS? ¿Que hacer?</t>
  </si>
  <si>
    <t>https://www.youtube.com/watch?v=FQAVVBlA4JM</t>
  </si>
  <si>
    <t>▶ Las 5 MEJORES IA que todo ESTUDIANTE DEBE CONOCER en 2024! 😏 (Usar responsablemente)</t>
  </si>
  <si>
    <t>https://www.youtube.com/watch?v=x_MUM3vSrlA</t>
  </si>
  <si>
    <t>¿De qué es capaz la inteligencia artificial? | DW Documental</t>
  </si>
  <si>
    <t>https://www.youtube.com/watch?v=34Kz-PP_X7c</t>
  </si>
  <si>
    <t>Habilidades que serán remplazadas por IA antes del 2030</t>
  </si>
  <si>
    <t>https://www.youtube.com/watch?v=kzOtGEJOPkw</t>
  </si>
  <si>
    <t>Qué vale la pena estudiar a prueba de AI</t>
  </si>
  <si>
    <t>https://www.youtube.com/watch?v=bufNcGNTzVo</t>
  </si>
  <si>
    <t>El nuevo ChatGPT de OpenAI: ¿un asistente perfecto o una trampa más convincente?</t>
  </si>
  <si>
    <t>https://www.youtube.com/watch?v=dq8XvqgFbPM</t>
  </si>
  <si>
    <t>Padre de la Inteligencia Artificial renuncia y advierte amenaza para la humanidad</t>
  </si>
  <si>
    <t>https://www.youtube.com/watch?v=rbQsUDOxMaU</t>
  </si>
  <si>
    <t>LA INTELIGENCIA ARTIFICIAL ESTÁ FUERA DE CONTROL Y ESO ES UNA BUENA NOTICIA - Vlog de Marc Vidal</t>
  </si>
  <si>
    <t>https://www.youtube.com/watch?v=tOJimRra1VY</t>
  </si>
  <si>
    <t>La consciencia de la IA: la evolución de la inteligencia</t>
  </si>
  <si>
    <t>https://www.youtube.com/watch?v=kUixFqU6O50</t>
  </si>
  <si>
    <t>12 Trabajos que desaparecerán pronto (debido a la inteligencia artificial)</t>
  </si>
  <si>
    <t>https://www.youtube.com/watch?v=4yoMVr2qp6Y</t>
  </si>
  <si>
    <t>Cómo la inteligencia artificial ayudará a los profesores. Kai-Fu Lee, experto en IA</t>
  </si>
  <si>
    <t>https://www.youtube.com/watch?v=9N1iYDHRZ14</t>
  </si>
  <si>
    <t>Solo Hemos Visto el 1% de lo que la Inteligencia Artificial es Capaz (Rodrigo Taramona) #LFDE</t>
  </si>
  <si>
    <t>https://www.youtube.com/watch?v=ytpeOm3944M</t>
  </si>
  <si>
    <t>Expertos tecnológicos piden una pausa en el desarrollo de la inteligencia artificial</t>
  </si>
  <si>
    <t>https://www.youtube.com/watch?v=6vMmbqX1pic</t>
  </si>
  <si>
    <t>Las Mejores IA para ESTUDIANTES en 2024Las Mejores IA para ESTUDIANTES en 2024</t>
  </si>
  <si>
    <t>https://www.youtube.com/watch?v=c5p2PAn1mzI</t>
  </si>
  <si>
    <t>V. Completa. ¿Qué retos te plantea la inteligencia artificial? Con Deborah Berebichez | Desafíos</t>
  </si>
  <si>
    <t>https://www.youtube.com/watch?v=ip_q4Low2XM</t>
  </si>
  <si>
    <t>Robots responden si se rebelarían contra los humanos</t>
  </si>
  <si>
    <t>https://www.youtube.com/watch?v=aRjZte1SI1E</t>
  </si>
  <si>
    <t>Mi novia con Inteligencia Artificial..</t>
  </si>
  <si>
    <t>https://www.youtube.com/watch?v=4iB4a_6jcA0</t>
  </si>
  <si>
    <t>La "IA" lo cambia TODO | Lo que deberías saber sobre la Inteligencia Artificial</t>
  </si>
  <si>
    <t>https://www.youtube.com/watch?v=bOQjgy1PhUg</t>
  </si>
  <si>
    <t>Los Peligros de la Inteligencia Artificial</t>
  </si>
  <si>
    <t>https://www.youtube.com/watch?v=P-ySX0kFzlw</t>
  </si>
  <si>
    <t>Alucinante Conversación con la IA de Google, laMDA</t>
  </si>
  <si>
    <t>https://www.youtube.com/watch?v=ETwHi20OP_4</t>
  </si>
  <si>
    <t>La economía del futuro | Inteligencia Artificial | Economía mundial</t>
  </si>
  <si>
    <t>https://www.youtube.com/watch?v=5AGMprAHunc</t>
  </si>
  <si>
    <t>Líderes mundiales debaten riesgos de la inteligencia artificial</t>
  </si>
  <si>
    <t>https://www.youtube.com/watch?v=2fNP_MUx8nw</t>
  </si>
  <si>
    <t>BROMA CON INTELIGENCIA ARTIFICIAL 4</t>
  </si>
  <si>
    <t>https://www.youtube.com/watch?v=xJiW184KUKI</t>
  </si>
  <si>
    <t>💥 La REVOLUCIÓN de la INTELIGENCIA ARTIFICIAL en 2024 ¿ REALIDAD ó BURBUJA? |👉 3 ACCIONES</t>
  </si>
  <si>
    <t>https://www.youtube.com/watch?v=WRLRo0kKc5g</t>
  </si>
  <si>
    <t>El fin de la realidad: así serán los próximos 10 años de la inteligencia artificial | Control Z Ep 5</t>
  </si>
  <si>
    <t>https://www.youtube.com/watch?v=cXghhnwSW6U</t>
  </si>
  <si>
    <t>Inteligencia Artificial CREA los JUEGOS que le pido (ChatGPT)</t>
  </si>
  <si>
    <t>https://www.youtube.com/watch?v=sK8M_hOOjAM</t>
  </si>
  <si>
    <t>🌊🤖 Inteligencia Artificial: ¿Ola o TSUNAMI? 🌪️💻</t>
  </si>
  <si>
    <t>https://www.youtube.com/watch?v=tDTHY5Pt8CA</t>
  </si>
  <si>
    <t>https://www.youtube.com/watch?v=k2gOoAPJlmM</t>
  </si>
  <si>
    <t>Cursos inteligencia artificial gratis 2024 🤖 (Aprende en 30 minutos)</t>
  </si>
  <si>
    <t>https://www.youtube.com/watch?v=vaBODH5zEE8</t>
  </si>
  <si>
    <t>¿Debemos preocuparnos por la inteligencia artificial?,</t>
  </si>
  <si>
    <t>https://www.youtube.com/watch?v=TETejHAJOGc</t>
  </si>
  <si>
    <t>WIENER AI 💎 Nueva Criptomoneda de INTELIGENCIA ARTIFICIAL!! 🤖 Esta Memecoin se ESTÁ POR LANZAR!! 💥</t>
  </si>
  <si>
    <t>https://www.youtube.com/watch?v=BzvLy6a2Z4A</t>
  </si>
  <si>
    <t>Los riesgos de la inteligencia artificial - En Punto</t>
  </si>
  <si>
    <t>https://www.youtube.com/watch?v=AImaQ43EUZI</t>
  </si>
  <si>
    <t>Cómo empezar en Inteligencia Artificial en 2024: Guía para Principiantes</t>
  </si>
  <si>
    <t>https://www.youtube.com/watch?v=GqwKoXe-XTY</t>
  </si>
  <si>
    <t>¿Qué hay detrás del miedo a ChatGPT y otros sistemas de IA generativa?</t>
  </si>
  <si>
    <t>https://www.youtube.com/watch?v=sHx9Et98uBs</t>
  </si>
  <si>
    <t>Los RIESGOS de la Inteligencia Artificial que no todos te cuentan</t>
  </si>
  <si>
    <t>https://www.youtube.com/watch?v=kQPY2H0d19w</t>
  </si>
  <si>
    <t>Este Nuevo Robot con IA podrá ACABAR con humanos en 2 años</t>
  </si>
  <si>
    <t>https://www.youtube.com/watch?v=OVC6EWfyijw</t>
  </si>
  <si>
    <t>¿Debemos preocuparnos por la inteligencia artificial?,¿Debemos preocuparnos por la inteligencia artificial?,</t>
  </si>
  <si>
    <t>🌐 El Debate de IA que tienes que ver! 🤖 Yann LeCun, Kai-Fu Lee, Andrew NG sobre dónde llegará la IA</t>
  </si>
  <si>
    <t>https://www.youtube.com/watch?v=tG0sunmKQz0</t>
  </si>
  <si>
    <t>¿Las máquinas pueden pensar? Inteligencia Artificial</t>
  </si>
  <si>
    <t>https://www.youtube.com/watch?v=_peHYwe_784</t>
  </si>
  <si>
    <t>IA: ¿oportunidad o riesgo para el empleo?</t>
  </si>
  <si>
    <t>https://www.youtube.com/watch?v=474QxsCFDc8</t>
  </si>
  <si>
    <t>El Peligro de la Inteligencia Artificial | Tecnología de miedo | Documental</t>
  </si>
  <si>
    <t>https://www.youtube.com/watch?v=8VuKSmRGn8w</t>
  </si>
  <si>
    <t>Jaron Lanier analiza el futuro de la Inteligencia Artificial | AI IRL</t>
  </si>
  <si>
    <t>https://www.youtube.com/watch?v=fZqw9XWldZE</t>
  </si>
  <si>
    <t>Ventajas y Desventajas de La Inteligencia Artificial (IA)</t>
  </si>
  <si>
    <t>https://www.youtube.com/watch?v=L9xap8-eWRM</t>
  </si>
  <si>
    <t>Robot Ameca mintió: habló de pesadillas y sueños sin saber qué son</t>
  </si>
  <si>
    <t>https://www.youtube.com/watch?v=_k2g1Tgbnbs</t>
  </si>
  <si>
    <t>Inteligencia Artificial: ¿Amiga o Enemiga? | Diego Fernández Slezak | TEDxRiodelaPlata</t>
  </si>
  <si>
    <t>https://www.youtube.com/watch?v=znq3ql6wqnE</t>
  </si>
  <si>
    <t>Qué va a pasar con la carrera de Ingeniería de Software</t>
  </si>
  <si>
    <t>https://www.youtube.com/watch?v=ov8Qg99w4uI</t>
  </si>
  <si>
    <t>✅ Ventajas y Desventajas De La Inteligencia Artificial (IA)</t>
  </si>
  <si>
    <t>https://www.youtube.com/watch?v=uUjQG5Z4Dck</t>
  </si>
  <si>
    <t>¿Se está yendo la inteligencia artificial de las manos?</t>
  </si>
  <si>
    <t>https://www.youtube.com/watch?v=HoyuNrCF6iU</t>
  </si>
  <si>
    <t>V. Completa. Las claves educativas en la era de la inteligencia artificial. Kai-Fu Lee, experto IA</t>
  </si>
  <si>
    <t>https://www.youtube.com/watch?v=18QBF0LifbY</t>
  </si>
  <si>
    <t>V. Completa. “La inteligencia artificial revelará nuestro verdadero valor como humanos”. R.Yogeshwar</t>
  </si>
  <si>
    <t>https://www.youtube.com/watch?v=WCWrFlogg8g</t>
  </si>
  <si>
    <t>Explorando el futuro: de la física cuántica a la inteligencia artificial. Deborah Berebichez, física</t>
  </si>
  <si>
    <t>https://www.youtube.com/watch?v=X5pCi6xOibo</t>
  </si>
  <si>
    <t>Debate — ¿La inteligencia artificial lo cambia todo?</t>
  </si>
  <si>
    <t>https://www.youtube.com/watch?v=OyIb3rl48Ks</t>
  </si>
  <si>
    <t>Los beneficios y riesgos de la IA en el trabajo y la vida cotidiana</t>
  </si>
  <si>
    <t>https://www.youtube.com/watch?v=_a0xViagFaQ</t>
  </si>
  <si>
    <t>El fundador de OpenAI habla sobre el futuro de la inteligencia artificial | Exponentially</t>
  </si>
  <si>
    <t>https://www.youtube.com/watch?v=l2WRZNqkMQE</t>
  </si>
  <si>
    <t>Inteligencia artificial: ¿cuáles son los pros y los contras de esta herramienta?</t>
  </si>
  <si>
    <t>https://www.youtube.com/watch?v=HuW8uuz-DVU</t>
  </si>
  <si>
    <t>El nuevo peligro para la humanidad a lo "Skynet": La Inteligencia artificial se mete en las GUERR4$</t>
  </si>
  <si>
    <t>https://www.youtube.com/watch?v=iFyjcZyDfO0</t>
  </si>
  <si>
    <t>TOTAL COMMENTS</t>
  </si>
  <si>
    <t>Playlist Number</t>
  </si>
  <si>
    <t>Playlist Comments</t>
  </si>
  <si>
    <t>State</t>
  </si>
  <si>
    <t>Playlist Url</t>
  </si>
  <si>
    <t>DONE</t>
  </si>
  <si>
    <t>https://www.youtube.com/playlist?list=PL3UnpdtUv17v37slfnoNJX6AuVPkn2X0I</t>
  </si>
  <si>
    <t>https://www.youtube.com/playlist?list=PL3UnpdtUv17tMiTNt-NssIV0hQHbYvFva</t>
  </si>
  <si>
    <t>https://www.youtube.com/playlist?list=PL3UnpdtUv17uSCRvxbHQEKhkI-nZ5ZbZ8</t>
  </si>
  <si>
    <t>NO REPLIES</t>
  </si>
  <si>
    <t>https://www.youtube.com/playlist?list=PL3UnpdtUv17uYbAcS8bkMTuRSHotRNUHe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</si>
</sst>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color theme="1"/>
      <name val="Google Sans"/>
    </font>
    <font>
      <sz val="35.0"/>
      <color rgb="FFFFFFFF"/>
      <name val="Google Sans"/>
    </font>
    <font/>
    <font>
      <sz val="22.0"/>
      <color rgb="FF000000"/>
      <name val="Google Sans"/>
    </font>
    <font>
      <sz val="22.0"/>
      <color theme="1"/>
      <name val="Google Sans"/>
    </font>
    <font>
      <sz val="12.0"/>
      <color theme="1"/>
      <name val="Google Sans"/>
    </font>
    <font>
      <sz val="17.0"/>
      <color theme="1"/>
      <name val="Google Sans"/>
    </font>
    <font>
      <sz val="17.0"/>
      <color rgb="FF000000"/>
      <name val="Google Sans"/>
    </font>
    <font>
      <sz val="12.0"/>
      <color rgb="FF000000"/>
      <name val="Lora"/>
    </font>
    <font>
      <i/>
      <sz val="14.0"/>
      <color rgb="FF1F1F1F"/>
      <name val="Google Sans"/>
    </font>
    <font>
      <b/>
      <sz val="9.0"/>
      <color rgb="FF000000"/>
      <name val="&quot;Google Sans&quot;"/>
    </font>
    <font>
      <u/>
      <sz val="7.0"/>
      <color rgb="FF0000FF"/>
      <name val="&quot;Google Sans&quot;"/>
    </font>
    <font>
      <b/>
      <sz val="9.0"/>
      <color theme="1"/>
      <name val="Google Sans"/>
    </font>
    <font>
      <u/>
      <sz val="7.0"/>
      <color rgb="FF0000FF"/>
      <name val="Arial"/>
    </font>
    <font>
      <i/>
      <sz val="14.0"/>
      <color rgb="FF000000"/>
      <name val="Google Sans"/>
    </font>
    <font>
      <u/>
      <sz val="7.0"/>
      <color rgb="FF0000FF"/>
      <name val="Arial"/>
    </font>
    <font>
      <u/>
      <sz val="7.0"/>
      <color rgb="FF0000FF"/>
      <name val="Google Sans"/>
    </font>
    <font>
      <b/>
      <sz val="9.0"/>
      <color rgb="FF000000"/>
      <name val="Google Sans"/>
    </font>
    <font>
      <b/>
      <sz val="9.0"/>
      <color rgb="FF1F1F1F"/>
      <name val="Google Sans"/>
    </font>
    <font>
      <u/>
      <sz val="7.0"/>
      <color rgb="FF0000FF"/>
      <name val="Arial"/>
    </font>
    <font>
      <u/>
      <sz val="7.0"/>
      <color rgb="FF0000FF"/>
      <name val="Google Sans"/>
    </font>
    <font>
      <b/>
      <sz val="9.0"/>
      <color rgb="FF0F0F0F"/>
      <name val="Google Sans"/>
    </font>
    <font>
      <b/>
      <color rgb="FF0F0F0F"/>
      <name val="Google Sans"/>
    </font>
    <font>
      <color theme="1"/>
      <name val="Arial"/>
      <scheme val="minor"/>
    </font>
    <font>
      <sz val="23.0"/>
      <color theme="1"/>
      <name val="Arial"/>
      <scheme val="minor"/>
    </font>
    <font>
      <b/>
      <sz val="9.0"/>
      <color rgb="FF0F0F0F"/>
      <name val="Roboto"/>
    </font>
    <font>
      <b/>
      <color rgb="FF000000"/>
      <name val="Roboto"/>
    </font>
    <font>
      <b/>
      <color rgb="FF0F0F0F"/>
      <name val="Roboto"/>
    </font>
    <font>
      <u/>
      <sz val="7.0"/>
      <color rgb="FF1155CC"/>
      <name val="Google Sans"/>
    </font>
    <font>
      <u/>
      <sz val="7.0"/>
      <color rgb="FF1155CC"/>
      <name val="Google Sans"/>
    </font>
    <font>
      <sz val="7.0"/>
      <color theme="1"/>
      <name val="Google Sans"/>
    </font>
    <font>
      <sz val="7.0"/>
      <color rgb="FF1155CC"/>
      <name val="Google Sans"/>
    </font>
    <font>
      <b/>
      <sz val="9.0"/>
      <color theme="1"/>
      <name val="Arial"/>
      <scheme val="minor"/>
    </font>
    <font>
      <b/>
      <sz val="9.0"/>
      <color rgb="FF000000"/>
      <name val="Roboto"/>
    </font>
    <font>
      <u/>
      <sz val="7.0"/>
      <color rgb="FF0000FF"/>
      <name val="Google Sans"/>
    </font>
    <font>
      <u/>
      <sz val="7.0"/>
      <color rgb="FF0000FF"/>
      <name val="Google Sans"/>
    </font>
    <font>
      <sz val="17.0"/>
      <color theme="1"/>
      <name val="&quot;Google Sans&quot;"/>
    </font>
    <font>
      <sz val="20.0"/>
      <color theme="1"/>
      <name val="&quot;Google Sans&quot;"/>
    </font>
    <font>
      <u/>
      <sz val="9.0"/>
      <color rgb="FF1155CC"/>
      <name val="&quot;Google Sans&quot;"/>
    </font>
    <font>
      <sz val="20.0"/>
      <color rgb="FF1F1F1F"/>
      <name val="&quot;Google Sans&quot;"/>
    </font>
    <font>
      <u/>
      <sz val="9.0"/>
      <color rgb="FF1155CC"/>
      <name val="&quot;Google Sans&quot;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</border>
    <border>
      <left style="hair">
        <color rgb="FF000000"/>
      </left>
      <right style="hair">
        <color rgb="FF000000"/>
      </right>
    </border>
    <border>
      <right style="thick">
        <color rgb="FF000000"/>
      </right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ck">
        <color rgb="FF000000"/>
      </left>
      <right style="double">
        <color rgb="FF000000"/>
      </right>
      <bottom style="thick">
        <color rgb="FF000000"/>
      </bottom>
    </border>
    <border>
      <left style="hair">
        <color rgb="FF000000"/>
      </left>
      <right style="hair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4" fontId="5" numFmtId="0" xfId="0" applyAlignment="1" applyBorder="1" applyFill="1" applyFont="1">
      <alignment horizontal="center" readingOrder="0" vertical="center"/>
    </xf>
    <xf borderId="7" fillId="5" fontId="5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6" fontId="6" numFmtId="0" xfId="0" applyAlignment="1" applyBorder="1" applyFill="1" applyFont="1">
      <alignment horizontal="center" readingOrder="0" vertical="center"/>
    </xf>
    <xf borderId="10" fillId="7" fontId="7" numFmtId="0" xfId="0" applyAlignment="1" applyBorder="1" applyFill="1" applyFont="1">
      <alignment horizontal="center" readingOrder="0" vertical="center"/>
    </xf>
    <xf borderId="11" fillId="7" fontId="7" numFmtId="0" xfId="0" applyAlignment="1" applyBorder="1" applyFont="1">
      <alignment horizontal="center" readingOrder="0" vertical="center"/>
    </xf>
    <xf borderId="10" fillId="7" fontId="8" numFmtId="0" xfId="0" applyAlignment="1" applyBorder="1" applyFont="1">
      <alignment horizontal="center" readingOrder="0" vertical="center"/>
    </xf>
    <xf borderId="11" fillId="7" fontId="8" numFmtId="0" xfId="0" applyAlignment="1" applyBorder="1" applyFont="1">
      <alignment horizontal="center" readingOrder="0" vertical="center"/>
    </xf>
    <xf borderId="12" fillId="7" fontId="8" numFmtId="0" xfId="0" applyAlignment="1" applyBorder="1" applyFont="1">
      <alignment horizontal="center" readingOrder="0" vertical="center"/>
    </xf>
    <xf borderId="13" fillId="8" fontId="9" numFmtId="0" xfId="0" applyAlignment="1" applyBorder="1" applyFill="1" applyFont="1">
      <alignment horizontal="center" readingOrder="0" vertical="center"/>
    </xf>
    <xf borderId="14" fillId="5" fontId="10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center" wrapText="1"/>
    </xf>
    <xf borderId="15" fillId="0" fontId="13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center" wrapText="1"/>
    </xf>
    <xf borderId="14" fillId="5" fontId="15" numFmtId="0" xfId="0" applyAlignment="1" applyBorder="1" applyFont="1">
      <alignment horizontal="center" readingOrder="0" shrinkToFit="0" vertical="center" wrapText="1"/>
    </xf>
    <xf borderId="15" fillId="9" fontId="13" numFmtId="0" xfId="0" applyAlignment="1" applyBorder="1" applyFill="1" applyFont="1">
      <alignment horizontal="left" readingOrder="0" shrinkToFit="0" vertical="top" wrapText="1"/>
    </xf>
    <xf borderId="16" fillId="9" fontId="16" numFmtId="0" xfId="0" applyAlignment="1" applyBorder="1" applyFont="1">
      <alignment horizontal="left" readingOrder="0" shrinkToFit="0" vertical="center" wrapText="1"/>
    </xf>
    <xf borderId="17" fillId="8" fontId="9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left" readingOrder="0" shrinkToFit="0" vertical="center" wrapText="1"/>
    </xf>
    <xf borderId="15" fillId="9" fontId="18" numFmtId="0" xfId="0" applyAlignment="1" applyBorder="1" applyFont="1">
      <alignment horizontal="left" readingOrder="0" shrinkToFit="0" vertical="top" wrapText="1"/>
    </xf>
    <xf borderId="0" fillId="9" fontId="18" numFmtId="0" xfId="0" applyAlignment="1" applyFont="1">
      <alignment readingOrder="0" shrinkToFit="0" wrapText="0"/>
    </xf>
    <xf borderId="15" fillId="9" fontId="19" numFmtId="0" xfId="0" applyAlignment="1" applyBorder="1" applyFont="1">
      <alignment horizontal="left" readingOrder="0" shrinkToFit="0" vertical="top" wrapText="1"/>
    </xf>
    <xf borderId="0" fillId="9" fontId="20" numFmtId="0" xfId="0" applyAlignment="1" applyFont="1">
      <alignment horizontal="left" readingOrder="0" shrinkToFit="0" vertical="center" wrapText="1"/>
    </xf>
    <xf borderId="15" fillId="9" fontId="13" numFmtId="0" xfId="0" applyAlignment="1" applyBorder="1" applyFont="1">
      <alignment horizontal="left" readingOrder="0" shrinkToFit="0" vertical="top" wrapText="1"/>
    </xf>
    <xf borderId="16" fillId="0" fontId="21" numFmtId="0" xfId="0" applyAlignment="1" applyBorder="1" applyFont="1">
      <alignment horizontal="left" readingOrder="0" shrinkToFit="0" vertical="center" wrapText="1"/>
    </xf>
    <xf borderId="0" fillId="9" fontId="13" numFmtId="0" xfId="0" applyAlignment="1" applyFont="1">
      <alignment readingOrder="0" shrinkToFit="0" wrapText="0"/>
    </xf>
    <xf borderId="14" fillId="10" fontId="15" numFmtId="0" xfId="0" applyAlignment="1" applyBorder="1" applyFill="1" applyFont="1">
      <alignment horizontal="center" readingOrder="0" shrinkToFit="0" vertical="center" wrapText="1"/>
    </xf>
    <xf borderId="0" fillId="9" fontId="22" numFmtId="0" xfId="0" applyAlignment="1" applyFont="1">
      <alignment readingOrder="0" shrinkToFit="0" wrapText="0"/>
    </xf>
    <xf borderId="0" fillId="9" fontId="23" numFmtId="0" xfId="0" applyAlignment="1" applyFont="1">
      <alignment readingOrder="0" shrinkToFit="0" wrapText="0"/>
    </xf>
    <xf borderId="0" fillId="0" fontId="24" numFmtId="0" xfId="0" applyAlignment="1" applyFont="1">
      <alignment vertical="top"/>
    </xf>
    <xf borderId="0" fillId="0" fontId="23" numFmtId="0" xfId="0" applyAlignment="1" applyFont="1">
      <alignment readingOrder="0" shrinkToFit="0" wrapText="0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readingOrder="0" shrinkToFit="0" wrapText="0"/>
    </xf>
    <xf borderId="14" fillId="10" fontId="10" numFmtId="0" xfId="0" applyAlignment="1" applyBorder="1" applyFont="1">
      <alignment horizontal="center" readingOrder="0" shrinkToFit="0" vertical="center" wrapText="1"/>
    </xf>
    <xf borderId="0" fillId="9" fontId="27" numFmtId="0" xfId="0" applyAlignment="1" applyFont="1">
      <alignment readingOrder="0" shrinkToFit="0" wrapText="0"/>
    </xf>
    <xf borderId="0" fillId="0" fontId="28" numFmtId="0" xfId="0" applyAlignment="1" applyFont="1">
      <alignment readingOrder="0" shrinkToFit="0" wrapText="0"/>
    </xf>
    <xf borderId="18" fillId="5" fontId="10" numFmtId="0" xfId="0" applyAlignment="1" applyBorder="1" applyFont="1">
      <alignment horizontal="center" shrinkToFit="0" wrapText="1"/>
    </xf>
    <xf borderId="0" fillId="0" fontId="28" numFmtId="0" xfId="0" applyAlignment="1" applyFont="1">
      <alignment shrinkToFit="0" vertical="bottom" wrapText="0"/>
    </xf>
    <xf borderId="19" fillId="0" fontId="29" numFmtId="0" xfId="0" applyAlignment="1" applyBorder="1" applyFont="1">
      <alignment shrinkToFit="0" wrapText="1"/>
    </xf>
    <xf borderId="14" fillId="10" fontId="15" numFmtId="0" xfId="0" applyAlignment="1" applyBorder="1" applyFont="1">
      <alignment horizontal="center" readingOrder="0" shrinkToFit="0" vertical="center" wrapText="1"/>
    </xf>
    <xf borderId="15" fillId="0" fontId="18" numFmtId="0" xfId="0" applyAlignment="1" applyBorder="1" applyFont="1">
      <alignment horizontal="left" readingOrder="0" shrinkToFit="0" vertical="top" wrapText="1"/>
    </xf>
    <xf borderId="0" fillId="0" fontId="30" numFmtId="0" xfId="0" applyAlignment="1" applyFont="1">
      <alignment horizontal="left" readingOrder="0" shrinkToFit="0" vertical="center" wrapText="1"/>
    </xf>
    <xf borderId="14" fillId="9" fontId="1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left" readingOrder="0" shrinkToFit="0" vertical="center" wrapText="1"/>
    </xf>
    <xf borderId="15" fillId="0" fontId="13" numFmtId="0" xfId="0" applyAlignment="1" applyBorder="1" applyFont="1">
      <alignment horizontal="left" readingOrder="0" shrinkToFit="0" vertical="top" wrapText="1"/>
    </xf>
    <xf borderId="0" fillId="0" fontId="32" numFmtId="0" xfId="0" applyAlignment="1" applyFont="1">
      <alignment horizontal="left" readingOrder="0" shrinkToFit="0" vertical="center" wrapText="1"/>
    </xf>
    <xf borderId="15" fillId="0" fontId="18" numFmtId="0" xfId="0" applyAlignment="1" applyBorder="1" applyFont="1">
      <alignment horizontal="left" readingOrder="0" shrinkToFit="0" vertical="top" wrapText="1"/>
    </xf>
    <xf borderId="20" fillId="0" fontId="33" numFmtId="0" xfId="0" applyAlignment="1" applyBorder="1" applyFont="1">
      <alignment readingOrder="0" shrinkToFit="0" vertical="top" wrapText="1"/>
    </xf>
    <xf borderId="0" fillId="0" fontId="22" numFmtId="0" xfId="0" applyAlignment="1" applyFont="1">
      <alignment readingOrder="0" shrinkToFit="0" wrapText="0"/>
    </xf>
    <xf borderId="0" fillId="0" fontId="34" numFmtId="0" xfId="0" applyAlignment="1" applyFont="1">
      <alignment readingOrder="0" shrinkToFit="0" wrapText="0"/>
    </xf>
    <xf borderId="21" fillId="8" fontId="9" numFmtId="0" xfId="0" applyAlignment="1" applyBorder="1" applyFont="1">
      <alignment horizontal="center" readingOrder="0" vertical="center"/>
    </xf>
    <xf borderId="22" fillId="0" fontId="13" numFmtId="0" xfId="0" applyAlignment="1" applyBorder="1" applyFont="1">
      <alignment horizontal="left" readingOrder="0" shrinkToFit="0" vertical="top" wrapText="1"/>
    </xf>
    <xf borderId="23" fillId="0" fontId="31" numFmtId="0" xfId="0" applyAlignment="1" applyBorder="1" applyFont="1">
      <alignment horizontal="left" readingOrder="0" shrinkToFit="0" vertical="center" wrapText="1"/>
    </xf>
    <xf borderId="23" fillId="0" fontId="22" numFmtId="0" xfId="0" applyAlignment="1" applyBorder="1" applyFont="1">
      <alignment readingOrder="0" shrinkToFit="0" wrapText="0"/>
    </xf>
    <xf borderId="23" fillId="0" fontId="35" numFmtId="0" xfId="0" applyAlignment="1" applyBorder="1" applyFont="1">
      <alignment horizontal="left" readingOrder="0" shrinkToFit="0" vertical="center" wrapText="1"/>
    </xf>
    <xf borderId="24" fillId="0" fontId="36" numFmtId="0" xfId="0" applyAlignment="1" applyBorder="1" applyFont="1">
      <alignment horizontal="left" readingOrder="0" shrinkToFit="0" vertical="center" wrapText="1"/>
    </xf>
    <xf borderId="25" fillId="7" fontId="6" numFmtId="0" xfId="0" applyAlignment="1" applyBorder="1" applyFont="1">
      <alignment horizontal="center" readingOrder="0" vertical="center"/>
    </xf>
    <xf borderId="25" fillId="11" fontId="10" numFmtId="0" xfId="0" applyAlignment="1" applyBorder="1" applyFill="1" applyFont="1">
      <alignment horizontal="center" readingOrder="0" shrinkToFit="0" vertical="center" wrapText="1"/>
    </xf>
    <xf borderId="26" fillId="7" fontId="37" numFmtId="0" xfId="0" applyAlignment="1" applyBorder="1" applyFont="1">
      <alignment horizontal="center" shrinkToFit="0" vertical="bottom" wrapText="1"/>
    </xf>
    <xf borderId="6" fillId="7" fontId="37" numFmtId="0" xfId="0" applyAlignment="1" applyBorder="1" applyFont="1">
      <alignment horizontal="center" shrinkToFit="0" vertical="bottom" wrapText="1"/>
    </xf>
    <xf borderId="26" fillId="5" fontId="38" numFmtId="0" xfId="0" applyAlignment="1" applyBorder="1" applyFont="1">
      <alignment horizontal="center" shrinkToFit="0" vertical="bottom" wrapText="1"/>
    </xf>
    <xf borderId="6" fillId="5" fontId="38" numFmtId="0" xfId="0" applyAlignment="1" applyBorder="1" applyFont="1">
      <alignment horizontal="center" shrinkToFit="0" vertical="bottom" wrapText="1"/>
    </xf>
    <xf borderId="6" fillId="5" fontId="39" numFmtId="0" xfId="0" applyAlignment="1" applyBorder="1" applyFont="1">
      <alignment shrinkToFit="0" vertical="bottom" wrapText="1"/>
    </xf>
    <xf borderId="6" fillId="5" fontId="40" numFmtId="0" xfId="0" applyAlignment="1" applyBorder="1" applyFont="1">
      <alignment horizontal="center" shrinkToFit="0" vertical="bottom" wrapText="1"/>
    </xf>
    <xf borderId="27" fillId="10" fontId="38" numFmtId="0" xfId="0" applyAlignment="1" applyBorder="1" applyFont="1">
      <alignment horizontal="center" readingOrder="0" shrinkToFit="0" vertical="bottom" wrapText="1"/>
    </xf>
    <xf borderId="6" fillId="10" fontId="38" numFmtId="0" xfId="0" applyAlignment="1" applyBorder="1" applyFont="1">
      <alignment horizontal="center" shrinkToFit="0" vertical="bottom" wrapText="1"/>
    </xf>
    <xf borderId="6" fillId="10" fontId="41" numFmtId="0" xfId="0" applyAlignment="1" applyBorder="1" applyFont="1">
      <alignment shrinkToFit="0" vertical="bottom" wrapText="1"/>
    </xf>
    <xf borderId="11" fillId="10" fontId="42" numFmtId="0" xfId="0" applyAlignment="1" applyBorder="1" applyFont="1">
      <alignment readingOrder="0" vertical="bottom"/>
    </xf>
    <xf borderId="11" fillId="10" fontId="4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ETwHi20OP_4" TargetMode="External"/><Relationship Id="rId42" Type="http://schemas.openxmlformats.org/officeDocument/2006/relationships/hyperlink" Target="https://www.youtube.com/watch?v=2fNP_MUx8nw" TargetMode="External"/><Relationship Id="rId41" Type="http://schemas.openxmlformats.org/officeDocument/2006/relationships/hyperlink" Target="https://www.youtube.com/watch?v=5AGMprAHunc" TargetMode="External"/><Relationship Id="rId44" Type="http://schemas.openxmlformats.org/officeDocument/2006/relationships/hyperlink" Target="https://www.youtube.com/watch?v=WRLRo0kKc5g" TargetMode="External"/><Relationship Id="rId43" Type="http://schemas.openxmlformats.org/officeDocument/2006/relationships/hyperlink" Target="https://www.youtube.com/watch?v=xJiW184KUKI" TargetMode="External"/><Relationship Id="rId46" Type="http://schemas.openxmlformats.org/officeDocument/2006/relationships/hyperlink" Target="https://www.youtube.com/watch?v=sK8M_hOOjAM" TargetMode="External"/><Relationship Id="rId45" Type="http://schemas.openxmlformats.org/officeDocument/2006/relationships/hyperlink" Target="https://www.youtube.com/watch?v=cXghhnwSW6U" TargetMode="External"/><Relationship Id="rId80" Type="http://schemas.openxmlformats.org/officeDocument/2006/relationships/hyperlink" Target="https://www.youtube.com/playlist?list=PL3UnpdtUv17uYbAcS8bkMTuRSHotRNUHe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youtube.com/watch?v=tgs0lP_tokM" TargetMode="External"/><Relationship Id="rId2" Type="http://schemas.openxmlformats.org/officeDocument/2006/relationships/hyperlink" Target="https://www.youtube.com/watch?v=8lMIdrlIWOQ" TargetMode="External"/><Relationship Id="rId3" Type="http://schemas.openxmlformats.org/officeDocument/2006/relationships/hyperlink" Target="https://www.youtube.com/watch?v=Lo1Gt6jf2aYhttps://www.youtube.com/watch?v=Lo1Gt6jf2aY" TargetMode="External"/><Relationship Id="rId4" Type="http://schemas.openxmlformats.org/officeDocument/2006/relationships/hyperlink" Target="https://www.youtube.com/watch?v=HZbgbhfvBT8" TargetMode="External"/><Relationship Id="rId9" Type="http://schemas.openxmlformats.org/officeDocument/2006/relationships/hyperlink" Target="https://www.youtube.com/watch?v=aaECeI8_RAU" TargetMode="External"/><Relationship Id="rId48" Type="http://schemas.openxmlformats.org/officeDocument/2006/relationships/hyperlink" Target="https://www.youtube.com/watch?v=k2gOoAPJlmM" TargetMode="External"/><Relationship Id="rId47" Type="http://schemas.openxmlformats.org/officeDocument/2006/relationships/hyperlink" Target="https://www.youtube.com/watch?v=tDTHY5Pt8CA" TargetMode="External"/><Relationship Id="rId49" Type="http://schemas.openxmlformats.org/officeDocument/2006/relationships/hyperlink" Target="https://www.youtube.com/watch?v=vaBODH5zEE8" TargetMode="External"/><Relationship Id="rId5" Type="http://schemas.openxmlformats.org/officeDocument/2006/relationships/hyperlink" Target="https://www.youtube.com/watch?v=_tA5cinv0U8" TargetMode="External"/><Relationship Id="rId6" Type="http://schemas.openxmlformats.org/officeDocument/2006/relationships/hyperlink" Target="https://www.youtube.com/watch?v=3jc20exxJpw" TargetMode="External"/><Relationship Id="rId7" Type="http://schemas.openxmlformats.org/officeDocument/2006/relationships/hyperlink" Target="https://www.youtube.com/watch?v=coGcfkJO0po" TargetMode="External"/><Relationship Id="rId8" Type="http://schemas.openxmlformats.org/officeDocument/2006/relationships/hyperlink" Target="https://www.youtube.com/watch?v=wbhCNzHTxz4" TargetMode="External"/><Relationship Id="rId73" Type="http://schemas.openxmlformats.org/officeDocument/2006/relationships/hyperlink" Target="https://www.youtube.com/watch?v=_a0xViagFaQ" TargetMode="External"/><Relationship Id="rId72" Type="http://schemas.openxmlformats.org/officeDocument/2006/relationships/hyperlink" Target="https://www.youtube.com/watch?v=OyIb3rl48Ks" TargetMode="External"/><Relationship Id="rId31" Type="http://schemas.openxmlformats.org/officeDocument/2006/relationships/hyperlink" Target="https://www.youtube.com/watch?v=9N1iYDHRZ14" TargetMode="External"/><Relationship Id="rId75" Type="http://schemas.openxmlformats.org/officeDocument/2006/relationships/hyperlink" Target="https://www.youtube.com/watch?v=HuW8uuz-DVU" TargetMode="External"/><Relationship Id="rId30" Type="http://schemas.openxmlformats.org/officeDocument/2006/relationships/hyperlink" Target="https://www.youtube.com/watch?v=4yoMVr2qp6Y" TargetMode="External"/><Relationship Id="rId74" Type="http://schemas.openxmlformats.org/officeDocument/2006/relationships/hyperlink" Target="https://www.youtube.com/watch?v=l2WRZNqkMQE" TargetMode="External"/><Relationship Id="rId33" Type="http://schemas.openxmlformats.org/officeDocument/2006/relationships/hyperlink" Target="https://www.youtube.com/watch?v=6vMmbqX1pic" TargetMode="External"/><Relationship Id="rId77" Type="http://schemas.openxmlformats.org/officeDocument/2006/relationships/hyperlink" Target="https://www.youtube.com/playlist?list=PL3UnpdtUv17v37slfnoNJX6AuVPkn2X0I" TargetMode="External"/><Relationship Id="rId32" Type="http://schemas.openxmlformats.org/officeDocument/2006/relationships/hyperlink" Target="https://www.youtube.com/watch?v=ytpeOm3944M" TargetMode="External"/><Relationship Id="rId76" Type="http://schemas.openxmlformats.org/officeDocument/2006/relationships/hyperlink" Target="https://www.youtube.com/watch?v=iFyjcZyDfO0" TargetMode="External"/><Relationship Id="rId35" Type="http://schemas.openxmlformats.org/officeDocument/2006/relationships/hyperlink" Target="https://www.youtube.com/watch?v=ip_q4Low2XM" TargetMode="External"/><Relationship Id="rId79" Type="http://schemas.openxmlformats.org/officeDocument/2006/relationships/hyperlink" Target="https://www.youtube.com/playlist?list=PL3UnpdtUv17uSCRvxbHQEKhkI-nZ5ZbZ8" TargetMode="External"/><Relationship Id="rId34" Type="http://schemas.openxmlformats.org/officeDocument/2006/relationships/hyperlink" Target="https://www.youtube.com/watch?v=c5p2PAn1mzI" TargetMode="External"/><Relationship Id="rId78" Type="http://schemas.openxmlformats.org/officeDocument/2006/relationships/hyperlink" Target="https://www.youtube.com/playlist?list=PL3UnpdtUv17tMiTNt-NssIV0hQHbYvFva" TargetMode="External"/><Relationship Id="rId71" Type="http://schemas.openxmlformats.org/officeDocument/2006/relationships/hyperlink" Target="https://www.youtube.com/watch?v=X5pCi6xOibo" TargetMode="External"/><Relationship Id="rId70" Type="http://schemas.openxmlformats.org/officeDocument/2006/relationships/hyperlink" Target="https://www.youtube.com/watch?v=WCWrFlogg8g" TargetMode="External"/><Relationship Id="rId37" Type="http://schemas.openxmlformats.org/officeDocument/2006/relationships/hyperlink" Target="https://www.youtube.com/watch?v=4iB4a_6jcA0" TargetMode="External"/><Relationship Id="rId36" Type="http://schemas.openxmlformats.org/officeDocument/2006/relationships/hyperlink" Target="https://www.youtube.com/watch?v=aRjZte1SI1E" TargetMode="External"/><Relationship Id="rId39" Type="http://schemas.openxmlformats.org/officeDocument/2006/relationships/hyperlink" Target="https://www.youtube.com/watch?v=P-ySX0kFzlw" TargetMode="External"/><Relationship Id="rId38" Type="http://schemas.openxmlformats.org/officeDocument/2006/relationships/hyperlink" Target="https://www.youtube.com/watch?v=bOQjgy1PhUg" TargetMode="External"/><Relationship Id="rId62" Type="http://schemas.openxmlformats.org/officeDocument/2006/relationships/hyperlink" Target="https://www.youtube.com/watch?v=fZqw9XWldZE" TargetMode="External"/><Relationship Id="rId61" Type="http://schemas.openxmlformats.org/officeDocument/2006/relationships/hyperlink" Target="https://www.youtube.com/watch?v=8VuKSmRGn8w" TargetMode="External"/><Relationship Id="rId20" Type="http://schemas.openxmlformats.org/officeDocument/2006/relationships/hyperlink" Target="https://www.youtube.com/watch?v=tz8FE5fCrXw" TargetMode="External"/><Relationship Id="rId64" Type="http://schemas.openxmlformats.org/officeDocument/2006/relationships/hyperlink" Target="https://www.youtube.com/watch?v=_k2g1Tgbnbs" TargetMode="External"/><Relationship Id="rId63" Type="http://schemas.openxmlformats.org/officeDocument/2006/relationships/hyperlink" Target="https://www.youtube.com/watch?v=L9xap8-eWRM" TargetMode="External"/><Relationship Id="rId22" Type="http://schemas.openxmlformats.org/officeDocument/2006/relationships/hyperlink" Target="https://www.youtube.com/watch?v=x_MUM3vSrlA" TargetMode="External"/><Relationship Id="rId66" Type="http://schemas.openxmlformats.org/officeDocument/2006/relationships/hyperlink" Target="https://www.youtube.com/watch?v=ov8Qg99w4uI" TargetMode="External"/><Relationship Id="rId21" Type="http://schemas.openxmlformats.org/officeDocument/2006/relationships/hyperlink" Target="https://www.youtube.com/watch?v=FQAVVBlA4JMhttps://www.youtube.com/watch?v=FQAVVBlA4JM" TargetMode="External"/><Relationship Id="rId65" Type="http://schemas.openxmlformats.org/officeDocument/2006/relationships/hyperlink" Target="https://www.youtube.com/watch?v=znq3ql6wqnE" TargetMode="External"/><Relationship Id="rId24" Type="http://schemas.openxmlformats.org/officeDocument/2006/relationships/hyperlink" Target="https://www.youtube.com/watch?v=kzOtGEJOPkw" TargetMode="External"/><Relationship Id="rId68" Type="http://schemas.openxmlformats.org/officeDocument/2006/relationships/hyperlink" Target="https://www.youtube.com/watch?v=HoyuNrCF6iU" TargetMode="External"/><Relationship Id="rId23" Type="http://schemas.openxmlformats.org/officeDocument/2006/relationships/hyperlink" Target="https://www.youtube.com/watch?v=34Kz-PP_X7c" TargetMode="External"/><Relationship Id="rId67" Type="http://schemas.openxmlformats.org/officeDocument/2006/relationships/hyperlink" Target="https://www.youtube.com/watch?v=uUjQG5Z4Dck" TargetMode="External"/><Relationship Id="rId60" Type="http://schemas.openxmlformats.org/officeDocument/2006/relationships/hyperlink" Target="https://www.youtube.com/watch?v=474QxsCFDc8" TargetMode="External"/><Relationship Id="rId26" Type="http://schemas.openxmlformats.org/officeDocument/2006/relationships/hyperlink" Target="https://www.youtube.com/watch?v=dq8XvqgFbPM" TargetMode="External"/><Relationship Id="rId25" Type="http://schemas.openxmlformats.org/officeDocument/2006/relationships/hyperlink" Target="https://www.youtube.com/watch?v=bufNcGNTzVo" TargetMode="External"/><Relationship Id="rId69" Type="http://schemas.openxmlformats.org/officeDocument/2006/relationships/hyperlink" Target="https://www.youtube.com/watch?v=18QBF0LifbY" TargetMode="External"/><Relationship Id="rId28" Type="http://schemas.openxmlformats.org/officeDocument/2006/relationships/hyperlink" Target="https://www.youtube.com/watch?v=tOJimRra1VY" TargetMode="External"/><Relationship Id="rId27" Type="http://schemas.openxmlformats.org/officeDocument/2006/relationships/hyperlink" Target="https://www.youtube.com/watch?v=rbQsUDOxMaU" TargetMode="External"/><Relationship Id="rId29" Type="http://schemas.openxmlformats.org/officeDocument/2006/relationships/hyperlink" Target="https://www.youtube.com/watch?v=kUixFqU6O50" TargetMode="External"/><Relationship Id="rId51" Type="http://schemas.openxmlformats.org/officeDocument/2006/relationships/hyperlink" Target="https://www.youtube.com/watch?v=BzvLy6a2Z4A" TargetMode="External"/><Relationship Id="rId50" Type="http://schemas.openxmlformats.org/officeDocument/2006/relationships/hyperlink" Target="https://www.youtube.com/watch?v=TETejHAJOGc" TargetMode="External"/><Relationship Id="rId53" Type="http://schemas.openxmlformats.org/officeDocument/2006/relationships/hyperlink" Target="https://www.youtube.com/watch?v=GqwKoXe-XTY" TargetMode="External"/><Relationship Id="rId52" Type="http://schemas.openxmlformats.org/officeDocument/2006/relationships/hyperlink" Target="https://www.youtube.com/watch?v=AImaQ43EUZI" TargetMode="External"/><Relationship Id="rId11" Type="http://schemas.openxmlformats.org/officeDocument/2006/relationships/hyperlink" Target="https://www.youtube.com/watch?v=PPMb_rrej5c" TargetMode="External"/><Relationship Id="rId55" Type="http://schemas.openxmlformats.org/officeDocument/2006/relationships/hyperlink" Target="https://www.youtube.com/watch?v=kQPY2H0d19w" TargetMode="External"/><Relationship Id="rId10" Type="http://schemas.openxmlformats.org/officeDocument/2006/relationships/hyperlink" Target="https://www.youtube.com/watch?v=M9x6q5GMnkQ" TargetMode="External"/><Relationship Id="rId54" Type="http://schemas.openxmlformats.org/officeDocument/2006/relationships/hyperlink" Target="https://www.youtube.com/watch?v=sHx9Et98uBs" TargetMode="External"/><Relationship Id="rId13" Type="http://schemas.openxmlformats.org/officeDocument/2006/relationships/hyperlink" Target="https://www.youtube.com/watch?v=MgWtYXcUg9Y" TargetMode="External"/><Relationship Id="rId57" Type="http://schemas.openxmlformats.org/officeDocument/2006/relationships/hyperlink" Target="https://www.youtube.com/watch?v=TETejHAJOGc" TargetMode="External"/><Relationship Id="rId12" Type="http://schemas.openxmlformats.org/officeDocument/2006/relationships/hyperlink" Target="https://www.youtube.com/watch?v=GqKnlBq2MA4" TargetMode="External"/><Relationship Id="rId56" Type="http://schemas.openxmlformats.org/officeDocument/2006/relationships/hyperlink" Target="https://www.youtube.com/watch?v=OVC6EWfyijw" TargetMode="External"/><Relationship Id="rId15" Type="http://schemas.openxmlformats.org/officeDocument/2006/relationships/hyperlink" Target="https://www.youtube.com/watch?v=2v6ipqgFk6s" TargetMode="External"/><Relationship Id="rId59" Type="http://schemas.openxmlformats.org/officeDocument/2006/relationships/hyperlink" Target="https://www.youtube.com/watch?v=_peHYwe_784" TargetMode="External"/><Relationship Id="rId14" Type="http://schemas.openxmlformats.org/officeDocument/2006/relationships/hyperlink" Target="https://www.youtube.com/watch?v=qdhpfg03sGM" TargetMode="External"/><Relationship Id="rId58" Type="http://schemas.openxmlformats.org/officeDocument/2006/relationships/hyperlink" Target="https://www.youtube.com/watch?v=tG0sunmKQz0" TargetMode="External"/><Relationship Id="rId17" Type="http://schemas.openxmlformats.org/officeDocument/2006/relationships/hyperlink" Target="https://www.youtube.com/watch?v=1p6aGArHesI" TargetMode="External"/><Relationship Id="rId16" Type="http://schemas.openxmlformats.org/officeDocument/2006/relationships/hyperlink" Target="https://www.youtube.com/watch?v=Kvj6hfgVjV4" TargetMode="External"/><Relationship Id="rId19" Type="http://schemas.openxmlformats.org/officeDocument/2006/relationships/hyperlink" Target="https://www.youtube.com/watch?v=twv_yhKApaw" TargetMode="External"/><Relationship Id="rId18" Type="http://schemas.openxmlformats.org/officeDocument/2006/relationships/hyperlink" Target="https://www.youtube.com/watch?v=ZGfSy3aU7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5.5"/>
    <col customWidth="1" min="3" max="3" width="38.0"/>
    <col customWidth="1" min="4" max="4" width="50.75"/>
    <col customWidth="1" min="5" max="5" width="25.25"/>
    <col customWidth="1" min="6" max="6" width="56.88"/>
    <col customWidth="1" min="7" max="7" width="63.88"/>
    <col customWidth="1" min="8" max="8" width="25.63"/>
    <col customWidth="1" min="9" max="9" width="52.13"/>
    <col customWidth="1" min="10" max="10" width="56.88"/>
  </cols>
  <sheetData>
    <row r="2" ht="43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30.0" customHeight="1">
      <c r="A3" s="1"/>
      <c r="B3" s="5" t="s">
        <v>1</v>
      </c>
      <c r="C3" s="6"/>
      <c r="D3" s="7"/>
      <c r="E3" s="8" t="s">
        <v>2</v>
      </c>
      <c r="F3" s="6"/>
      <c r="G3" s="7"/>
      <c r="H3" s="9" t="s">
        <v>3</v>
      </c>
      <c r="I3" s="6"/>
      <c r="J3" s="10"/>
    </row>
    <row r="4" ht="23.25" customHeight="1">
      <c r="A4" s="11" t="s">
        <v>4</v>
      </c>
      <c r="B4" s="12" t="s">
        <v>5</v>
      </c>
      <c r="C4" s="12" t="s">
        <v>6</v>
      </c>
      <c r="D4" s="13" t="s">
        <v>7</v>
      </c>
      <c r="E4" s="14" t="s">
        <v>5</v>
      </c>
      <c r="F4" s="15" t="s">
        <v>6</v>
      </c>
      <c r="G4" s="13" t="s">
        <v>7</v>
      </c>
      <c r="H4" s="12" t="s">
        <v>5</v>
      </c>
      <c r="I4" s="12" t="s">
        <v>6</v>
      </c>
      <c r="J4" s="16" t="s">
        <v>7</v>
      </c>
    </row>
    <row r="5">
      <c r="A5" s="17">
        <v>1.0</v>
      </c>
      <c r="B5" s="18">
        <v>67.0</v>
      </c>
      <c r="C5" s="19" t="s">
        <v>8</v>
      </c>
      <c r="D5" s="20" t="s">
        <v>9</v>
      </c>
      <c r="E5" s="18">
        <v>12.0</v>
      </c>
      <c r="F5" s="21" t="s">
        <v>10</v>
      </c>
      <c r="G5" s="22" t="s">
        <v>11</v>
      </c>
      <c r="H5" s="23">
        <v>313.0</v>
      </c>
      <c r="I5" s="24" t="s">
        <v>12</v>
      </c>
      <c r="J5" s="25" t="s">
        <v>13</v>
      </c>
    </row>
    <row r="6">
      <c r="A6" s="26">
        <v>2.0</v>
      </c>
      <c r="B6" s="18">
        <v>159.0</v>
      </c>
      <c r="C6" s="21" t="s">
        <v>14</v>
      </c>
      <c r="D6" s="27" t="s">
        <v>15</v>
      </c>
      <c r="E6" s="18">
        <v>1005.0</v>
      </c>
      <c r="F6" s="28" t="s">
        <v>16</v>
      </c>
      <c r="G6" s="22" t="s">
        <v>17</v>
      </c>
      <c r="H6" s="23">
        <v>648.0</v>
      </c>
      <c r="I6" s="28" t="s">
        <v>18</v>
      </c>
      <c r="J6" s="25" t="s">
        <v>19</v>
      </c>
    </row>
    <row r="7">
      <c r="A7" s="26">
        <v>3.0</v>
      </c>
      <c r="B7" s="18">
        <v>418.0</v>
      </c>
      <c r="C7" s="29" t="s">
        <v>20</v>
      </c>
      <c r="D7" s="27" t="s">
        <v>21</v>
      </c>
      <c r="E7" s="18">
        <v>16.0</v>
      </c>
      <c r="F7" s="30" t="s">
        <v>22</v>
      </c>
      <c r="G7" s="31" t="s">
        <v>23</v>
      </c>
      <c r="H7" s="23">
        <v>1065.0</v>
      </c>
      <c r="I7" s="32" t="s">
        <v>24</v>
      </c>
      <c r="J7" s="33" t="s">
        <v>25</v>
      </c>
    </row>
    <row r="8">
      <c r="A8" s="26">
        <v>4.0</v>
      </c>
      <c r="B8" s="18">
        <v>252.0</v>
      </c>
      <c r="C8" s="34" t="s">
        <v>26</v>
      </c>
      <c r="D8" s="27" t="s">
        <v>27</v>
      </c>
      <c r="E8" s="18">
        <v>1316.0</v>
      </c>
      <c r="F8" s="24" t="s">
        <v>28</v>
      </c>
      <c r="G8" s="31" t="s">
        <v>29</v>
      </c>
      <c r="H8" s="35">
        <v>7186.0</v>
      </c>
      <c r="I8" s="24" t="s">
        <v>30</v>
      </c>
      <c r="J8" s="33" t="s">
        <v>31</v>
      </c>
    </row>
    <row r="9">
      <c r="A9" s="26">
        <v>5.0</v>
      </c>
      <c r="B9" s="18">
        <v>604.0</v>
      </c>
      <c r="C9" s="36" t="s">
        <v>32</v>
      </c>
      <c r="D9" s="27" t="s">
        <v>33</v>
      </c>
      <c r="E9" s="18">
        <v>943.0</v>
      </c>
      <c r="F9" s="28" t="s">
        <v>34</v>
      </c>
      <c r="G9" s="31" t="s">
        <v>35</v>
      </c>
      <c r="H9" s="23">
        <v>980.0</v>
      </c>
      <c r="I9" s="24" t="s">
        <v>36</v>
      </c>
      <c r="J9" s="33" t="s">
        <v>37</v>
      </c>
    </row>
    <row r="10">
      <c r="A10" s="26">
        <v>6.0</v>
      </c>
      <c r="B10" s="18">
        <v>1161.0</v>
      </c>
      <c r="C10" s="37" t="s">
        <v>38</v>
      </c>
      <c r="D10" s="27" t="s">
        <v>39</v>
      </c>
      <c r="E10" s="18">
        <v>186.0</v>
      </c>
      <c r="F10" s="21" t="s">
        <v>40</v>
      </c>
      <c r="G10" s="27" t="s">
        <v>41</v>
      </c>
      <c r="H10" s="23">
        <v>409.0</v>
      </c>
      <c r="I10" s="32" t="s">
        <v>42</v>
      </c>
      <c r="J10" s="33" t="s">
        <v>43</v>
      </c>
      <c r="K10" s="38"/>
    </row>
    <row r="11">
      <c r="A11" s="26">
        <v>7.0</v>
      </c>
      <c r="B11" s="18">
        <v>292.0</v>
      </c>
      <c r="C11" s="39" t="s">
        <v>44</v>
      </c>
      <c r="D11" s="27" t="s">
        <v>45</v>
      </c>
      <c r="E11" s="18">
        <v>399.0</v>
      </c>
      <c r="F11" s="21" t="s">
        <v>46</v>
      </c>
      <c r="G11" s="27" t="s">
        <v>47</v>
      </c>
      <c r="H11" s="23">
        <v>268.0</v>
      </c>
      <c r="I11" s="32" t="s">
        <v>48</v>
      </c>
      <c r="J11" s="33" t="s">
        <v>49</v>
      </c>
      <c r="K11" s="40"/>
      <c r="L11" s="40"/>
      <c r="M11" s="40"/>
      <c r="N11" s="40"/>
    </row>
    <row r="12">
      <c r="A12" s="26">
        <v>8.0</v>
      </c>
      <c r="B12" s="18">
        <v>145.0</v>
      </c>
      <c r="C12" s="41" t="s">
        <v>50</v>
      </c>
      <c r="D12" s="27" t="s">
        <v>51</v>
      </c>
      <c r="E12" s="42">
        <v>3721.0</v>
      </c>
      <c r="F12" s="21" t="s">
        <v>52</v>
      </c>
      <c r="G12" s="27" t="s">
        <v>53</v>
      </c>
      <c r="H12" s="23">
        <v>757.0</v>
      </c>
      <c r="I12" s="32" t="s">
        <v>54</v>
      </c>
      <c r="J12" s="33" t="s">
        <v>55</v>
      </c>
    </row>
    <row r="13">
      <c r="A13" s="26">
        <v>9.0</v>
      </c>
      <c r="B13" s="18">
        <v>853.0</v>
      </c>
      <c r="C13" s="43" t="s">
        <v>56</v>
      </c>
      <c r="D13" s="27" t="s">
        <v>57</v>
      </c>
      <c r="E13" s="18">
        <v>264.0</v>
      </c>
      <c r="F13" s="21" t="s">
        <v>58</v>
      </c>
      <c r="G13" s="27" t="s">
        <v>59</v>
      </c>
      <c r="H13" s="23">
        <v>1278.0</v>
      </c>
      <c r="I13" s="32" t="s">
        <v>60</v>
      </c>
      <c r="J13" s="33" t="s">
        <v>61</v>
      </c>
    </row>
    <row r="14">
      <c r="A14" s="26">
        <v>10.0</v>
      </c>
      <c r="B14" s="18">
        <v>1664.0</v>
      </c>
      <c r="C14" s="44" t="s">
        <v>62</v>
      </c>
      <c r="D14" s="27" t="s">
        <v>63</v>
      </c>
      <c r="E14" s="18">
        <v>46.0</v>
      </c>
      <c r="F14" s="21" t="s">
        <v>64</v>
      </c>
      <c r="G14" s="27" t="s">
        <v>65</v>
      </c>
      <c r="H14" s="35">
        <v>2903.0</v>
      </c>
      <c r="I14" s="32" t="s">
        <v>66</v>
      </c>
      <c r="J14" s="33" t="s">
        <v>67</v>
      </c>
    </row>
    <row r="15">
      <c r="A15" s="17">
        <v>11.0</v>
      </c>
      <c r="B15" s="45">
        <v>108.0</v>
      </c>
      <c r="C15" s="46" t="s">
        <v>68</v>
      </c>
      <c r="D15" s="47" t="s">
        <v>69</v>
      </c>
      <c r="E15" s="18">
        <v>1209.0</v>
      </c>
      <c r="F15" s="21" t="s">
        <v>70</v>
      </c>
      <c r="G15" s="27" t="s">
        <v>71</v>
      </c>
      <c r="H15" s="23">
        <v>639.0</v>
      </c>
      <c r="I15" s="36" t="s">
        <v>72</v>
      </c>
      <c r="J15" s="27" t="s">
        <v>73</v>
      </c>
    </row>
    <row r="16">
      <c r="A16" s="26">
        <v>12.0</v>
      </c>
      <c r="B16" s="18">
        <v>27.0</v>
      </c>
      <c r="C16" s="44" t="s">
        <v>74</v>
      </c>
      <c r="D16" s="27" t="s">
        <v>75</v>
      </c>
      <c r="E16" s="18">
        <v>48.0</v>
      </c>
      <c r="F16" s="21" t="s">
        <v>76</v>
      </c>
      <c r="G16" s="27" t="s">
        <v>77</v>
      </c>
      <c r="H16" s="48">
        <v>3184.0</v>
      </c>
      <c r="I16" s="24" t="s">
        <v>78</v>
      </c>
      <c r="J16" s="33" t="s">
        <v>79</v>
      </c>
    </row>
    <row r="17">
      <c r="A17" s="26">
        <v>13.0</v>
      </c>
      <c r="B17" s="18">
        <v>1146.0</v>
      </c>
      <c r="C17" s="44" t="s">
        <v>80</v>
      </c>
      <c r="D17" s="27" t="s">
        <v>81</v>
      </c>
      <c r="E17" s="18">
        <v>1822.0</v>
      </c>
      <c r="F17" s="21" t="s">
        <v>82</v>
      </c>
      <c r="G17" s="27" t="s">
        <v>83</v>
      </c>
      <c r="H17" s="23">
        <v>131.0</v>
      </c>
      <c r="I17" s="21" t="s">
        <v>84</v>
      </c>
      <c r="J17" s="33" t="s">
        <v>85</v>
      </c>
    </row>
    <row r="18">
      <c r="A18" s="26">
        <v>14.0</v>
      </c>
      <c r="B18" s="18">
        <v>7624.0</v>
      </c>
      <c r="C18" s="44" t="s">
        <v>86</v>
      </c>
      <c r="D18" s="27" t="s">
        <v>87</v>
      </c>
      <c r="E18" s="18">
        <v>464.0</v>
      </c>
      <c r="F18" s="21" t="s">
        <v>88</v>
      </c>
      <c r="G18" s="27" t="s">
        <v>89</v>
      </c>
      <c r="H18" s="23">
        <v>165.0</v>
      </c>
      <c r="I18" s="21" t="s">
        <v>90</v>
      </c>
      <c r="J18" s="33" t="s">
        <v>91</v>
      </c>
    </row>
    <row r="19">
      <c r="A19" s="26">
        <v>15.0</v>
      </c>
      <c r="B19" s="42">
        <v>51955.0</v>
      </c>
      <c r="C19" s="44" t="s">
        <v>92</v>
      </c>
      <c r="D19" s="27" t="s">
        <v>93</v>
      </c>
      <c r="E19" s="18">
        <v>196.0</v>
      </c>
      <c r="F19" s="21" t="s">
        <v>94</v>
      </c>
      <c r="G19" s="27" t="s">
        <v>95</v>
      </c>
      <c r="H19" s="23">
        <v>2667.0</v>
      </c>
      <c r="I19" s="49" t="s">
        <v>96</v>
      </c>
      <c r="J19" s="33" t="s">
        <v>97</v>
      </c>
    </row>
    <row r="20">
      <c r="A20" s="26">
        <v>16.0</v>
      </c>
      <c r="B20" s="18">
        <v>1117.0</v>
      </c>
      <c r="C20" s="44" t="s">
        <v>98</v>
      </c>
      <c r="D20" s="50" t="s">
        <v>99</v>
      </c>
      <c r="E20" s="18">
        <v>43.0</v>
      </c>
      <c r="F20" s="21" t="s">
        <v>100</v>
      </c>
      <c r="G20" s="27" t="s">
        <v>101</v>
      </c>
      <c r="H20" s="23">
        <v>173.0</v>
      </c>
      <c r="I20" s="21" t="s">
        <v>84</v>
      </c>
      <c r="J20" s="33" t="s">
        <v>102</v>
      </c>
    </row>
    <row r="21">
      <c r="A21" s="26">
        <v>17.0</v>
      </c>
      <c r="B21" s="51"/>
      <c r="C21" s="41"/>
      <c r="D21" s="52"/>
      <c r="E21" s="18">
        <v>295.0</v>
      </c>
      <c r="F21" s="21" t="s">
        <v>103</v>
      </c>
      <c r="G21" s="27" t="s">
        <v>104</v>
      </c>
      <c r="H21" s="23">
        <v>340.0</v>
      </c>
      <c r="I21" s="21" t="s">
        <v>105</v>
      </c>
      <c r="J21" s="33" t="s">
        <v>106</v>
      </c>
    </row>
    <row r="22">
      <c r="A22" s="26">
        <v>18.0</v>
      </c>
      <c r="B22" s="51"/>
      <c r="C22" s="21"/>
      <c r="D22" s="52"/>
      <c r="E22" s="18">
        <v>84.0</v>
      </c>
      <c r="F22" s="53" t="s">
        <v>107</v>
      </c>
      <c r="G22" s="27" t="s">
        <v>108</v>
      </c>
      <c r="H22" s="23">
        <v>10.0</v>
      </c>
      <c r="I22" s="21" t="s">
        <v>109</v>
      </c>
      <c r="J22" s="33" t="s">
        <v>110</v>
      </c>
    </row>
    <row r="23">
      <c r="A23" s="26">
        <v>19.0</v>
      </c>
      <c r="B23" s="51"/>
      <c r="C23" s="21"/>
      <c r="D23" s="52"/>
      <c r="E23" s="18">
        <v>42.0</v>
      </c>
      <c r="F23" s="21" t="s">
        <v>111</v>
      </c>
      <c r="G23" s="27" t="s">
        <v>112</v>
      </c>
      <c r="H23" s="23">
        <v>861.0</v>
      </c>
      <c r="I23" s="21" t="s">
        <v>113</v>
      </c>
      <c r="J23" s="33" t="s">
        <v>114</v>
      </c>
    </row>
    <row r="24">
      <c r="A24" s="26">
        <v>20.0</v>
      </c>
      <c r="B24" s="51"/>
      <c r="C24" s="21"/>
      <c r="D24" s="52"/>
      <c r="E24" s="18">
        <v>3362.0</v>
      </c>
      <c r="F24" s="44" t="s">
        <v>115</v>
      </c>
      <c r="G24" s="27" t="s">
        <v>116</v>
      </c>
      <c r="H24" s="23">
        <v>322.0</v>
      </c>
      <c r="I24" s="21" t="s">
        <v>117</v>
      </c>
      <c r="J24" s="33" t="s">
        <v>118</v>
      </c>
    </row>
    <row r="25">
      <c r="A25" s="17">
        <v>21.0</v>
      </c>
      <c r="B25" s="51"/>
      <c r="C25" s="53"/>
      <c r="D25" s="52"/>
      <c r="E25" s="18">
        <v>340.0</v>
      </c>
      <c r="F25" s="21" t="s">
        <v>119</v>
      </c>
      <c r="G25" s="27" t="s">
        <v>106</v>
      </c>
      <c r="H25" s="23">
        <v>242.0</v>
      </c>
      <c r="I25" s="21" t="s">
        <v>120</v>
      </c>
      <c r="J25" s="33" t="s">
        <v>121</v>
      </c>
    </row>
    <row r="26">
      <c r="A26" s="26">
        <v>22.0</v>
      </c>
      <c r="B26" s="51"/>
      <c r="C26" s="28"/>
      <c r="D26" s="52"/>
      <c r="E26" s="18">
        <v>1320.0</v>
      </c>
      <c r="F26" s="21" t="s">
        <v>122</v>
      </c>
      <c r="G26" s="27" t="s">
        <v>123</v>
      </c>
      <c r="H26" s="23">
        <v>278.0</v>
      </c>
      <c r="I26" s="21" t="s">
        <v>124</v>
      </c>
      <c r="J26" s="33" t="s">
        <v>125</v>
      </c>
    </row>
    <row r="27">
      <c r="A27" s="26">
        <v>23.0</v>
      </c>
      <c r="B27" s="51"/>
      <c r="C27" s="21"/>
      <c r="D27" s="54"/>
      <c r="E27" s="18">
        <v>284.0</v>
      </c>
      <c r="F27" s="21" t="s">
        <v>126</v>
      </c>
      <c r="G27" s="27" t="s">
        <v>127</v>
      </c>
      <c r="H27" s="23">
        <v>261.0</v>
      </c>
      <c r="I27" s="53" t="s">
        <v>128</v>
      </c>
      <c r="J27" s="33" t="s">
        <v>129</v>
      </c>
    </row>
    <row r="28">
      <c r="A28" s="26">
        <v>24.0</v>
      </c>
      <c r="B28" s="51"/>
      <c r="C28" s="55"/>
      <c r="D28" s="52"/>
      <c r="E28" s="18">
        <v>25.0</v>
      </c>
      <c r="F28" s="21" t="s">
        <v>130</v>
      </c>
      <c r="G28" s="27" t="s">
        <v>131</v>
      </c>
      <c r="H28" s="23">
        <v>230.0</v>
      </c>
      <c r="I28" s="56" t="s">
        <v>132</v>
      </c>
      <c r="J28" s="33" t="s">
        <v>133</v>
      </c>
    </row>
    <row r="29">
      <c r="A29" s="26">
        <v>25.0</v>
      </c>
      <c r="B29" s="51"/>
      <c r="C29" s="21"/>
      <c r="D29" s="52"/>
      <c r="E29" s="18">
        <v>133.0</v>
      </c>
      <c r="F29" s="36" t="s">
        <v>134</v>
      </c>
      <c r="G29" s="27" t="s">
        <v>135</v>
      </c>
      <c r="H29" s="23">
        <v>1286.0</v>
      </c>
      <c r="I29" s="21" t="s">
        <v>136</v>
      </c>
      <c r="J29" s="33" t="s">
        <v>137</v>
      </c>
    </row>
    <row r="30">
      <c r="A30" s="26">
        <v>26.0</v>
      </c>
      <c r="B30" s="51"/>
      <c r="C30" s="21"/>
      <c r="D30" s="52"/>
      <c r="E30" s="18">
        <v>28.0</v>
      </c>
      <c r="F30" s="36" t="s">
        <v>138</v>
      </c>
      <c r="G30" s="27" t="s">
        <v>139</v>
      </c>
      <c r="H30" s="23">
        <v>345.0</v>
      </c>
      <c r="I30" s="21" t="s">
        <v>140</v>
      </c>
      <c r="J30" s="33" t="s">
        <v>141</v>
      </c>
    </row>
    <row r="31">
      <c r="A31" s="26">
        <v>27.0</v>
      </c>
      <c r="B31" s="51"/>
      <c r="C31" s="21"/>
      <c r="D31" s="52"/>
      <c r="E31" s="18">
        <v>338.0</v>
      </c>
      <c r="F31" s="57" t="s">
        <v>142</v>
      </c>
      <c r="G31" s="27" t="s">
        <v>143</v>
      </c>
      <c r="H31" s="23">
        <v>32.0</v>
      </c>
      <c r="I31" s="21" t="s">
        <v>144</v>
      </c>
      <c r="J31" s="33" t="s">
        <v>145</v>
      </c>
    </row>
    <row r="32">
      <c r="A32" s="26">
        <v>28.0</v>
      </c>
      <c r="B32" s="51"/>
      <c r="C32" s="58"/>
      <c r="D32" s="52"/>
      <c r="E32" s="18">
        <v>265.0</v>
      </c>
      <c r="F32" s="57" t="s">
        <v>146</v>
      </c>
      <c r="G32" s="27" t="s">
        <v>147</v>
      </c>
      <c r="H32" s="23">
        <v>15.0</v>
      </c>
      <c r="I32" s="21" t="s">
        <v>148</v>
      </c>
      <c r="J32" s="33" t="s">
        <v>149</v>
      </c>
    </row>
    <row r="33">
      <c r="A33" s="26">
        <v>29.0</v>
      </c>
      <c r="B33" s="51"/>
      <c r="C33" s="21"/>
      <c r="D33" s="52"/>
      <c r="E33" s="18">
        <v>4.0</v>
      </c>
      <c r="F33" s="57" t="s">
        <v>150</v>
      </c>
      <c r="G33" s="27" t="s">
        <v>151</v>
      </c>
      <c r="H33" s="23">
        <v>123.0</v>
      </c>
      <c r="I33" s="21" t="s">
        <v>152</v>
      </c>
      <c r="J33" s="33" t="s">
        <v>153</v>
      </c>
    </row>
    <row r="34">
      <c r="A34" s="59">
        <v>30.0</v>
      </c>
      <c r="B34" s="51"/>
      <c r="C34" s="60"/>
      <c r="D34" s="61"/>
      <c r="E34" s="18">
        <v>19.0</v>
      </c>
      <c r="F34" s="62" t="s">
        <v>154</v>
      </c>
      <c r="G34" s="63" t="s">
        <v>155</v>
      </c>
      <c r="H34" s="23">
        <v>1177.0</v>
      </c>
      <c r="I34" s="60" t="s">
        <v>156</v>
      </c>
      <c r="J34" s="64" t="s">
        <v>157</v>
      </c>
    </row>
    <row r="35">
      <c r="A35" s="65" t="s">
        <v>158</v>
      </c>
      <c r="B35" s="66">
        <f>SUM(B5:B34)</f>
        <v>67592</v>
      </c>
      <c r="E35" s="66">
        <f>SUM(E5:E34)</f>
        <v>18229</v>
      </c>
      <c r="H35" s="66">
        <f>SUM(H5:H34)</f>
        <v>28288</v>
      </c>
      <c r="K35" s="66">
        <f>SUM(B35:H35)</f>
        <v>114109</v>
      </c>
    </row>
    <row r="38">
      <c r="A38" s="67" t="s">
        <v>159</v>
      </c>
      <c r="B38" s="68" t="s">
        <v>160</v>
      </c>
      <c r="C38" s="68" t="s">
        <v>161</v>
      </c>
      <c r="D38" s="68" t="s">
        <v>162</v>
      </c>
      <c r="E38" s="68" t="s">
        <v>160</v>
      </c>
      <c r="F38" s="68" t="s">
        <v>161</v>
      </c>
      <c r="G38" s="68" t="s">
        <v>162</v>
      </c>
      <c r="H38" s="68" t="s">
        <v>160</v>
      </c>
      <c r="I38" s="68" t="s">
        <v>161</v>
      </c>
      <c r="J38" s="68" t="s">
        <v>162</v>
      </c>
    </row>
    <row r="39">
      <c r="A39" s="69">
        <v>1.0</v>
      </c>
      <c r="B39" s="70">
        <v>67592.0</v>
      </c>
      <c r="C39" s="70" t="s">
        <v>163</v>
      </c>
      <c r="D39" s="71" t="s">
        <v>164</v>
      </c>
      <c r="E39" s="70">
        <v>18229.0</v>
      </c>
      <c r="F39" s="70" t="s">
        <v>163</v>
      </c>
      <c r="G39" s="71" t="s">
        <v>165</v>
      </c>
      <c r="H39" s="70">
        <v>28288.0</v>
      </c>
      <c r="I39" s="72" t="s">
        <v>163</v>
      </c>
      <c r="J39" s="71" t="s">
        <v>166</v>
      </c>
    </row>
    <row r="40">
      <c r="A40" s="73" t="s">
        <v>167</v>
      </c>
      <c r="B40" s="74">
        <f>SUM(B19,E12,H8,H14,H16)</f>
        <v>68949</v>
      </c>
      <c r="C40" s="74" t="s">
        <v>163</v>
      </c>
      <c r="D40" s="75" t="s">
        <v>168</v>
      </c>
      <c r="E40" s="74"/>
      <c r="F40" s="74"/>
      <c r="G40" s="76"/>
      <c r="H40" s="77"/>
      <c r="I40" s="77"/>
      <c r="J40" s="77"/>
    </row>
  </sheetData>
  <mergeCells count="4">
    <mergeCell ref="B2:J2"/>
    <mergeCell ref="B3:D3"/>
    <mergeCell ref="E3:G3"/>
    <mergeCell ref="H3:J3"/>
  </mergeCells>
  <hyperlinks>
    <hyperlink r:id="rId1" ref="D5"/>
    <hyperlink r:id="rId2" ref="G5"/>
    <hyperlink r:id="rId3" ref="J5"/>
    <hyperlink r:id="rId4" ref="D6"/>
    <hyperlink r:id="rId5" ref="G6"/>
    <hyperlink r:id="rId6" ref="J6"/>
    <hyperlink r:id="rId7" ref="D7"/>
    <hyperlink r:id="rId8" ref="G7"/>
    <hyperlink r:id="rId9" ref="J7"/>
    <hyperlink r:id="rId10" ref="D8"/>
    <hyperlink r:id="rId11" ref="G8"/>
    <hyperlink r:id="rId12" ref="J8"/>
    <hyperlink r:id="rId13" ref="D9"/>
    <hyperlink r:id="rId14" ref="G9"/>
    <hyperlink r:id="rId15" ref="J9"/>
    <hyperlink r:id="rId16" ref="D10"/>
    <hyperlink r:id="rId17" ref="G10"/>
    <hyperlink r:id="rId18" ref="J10"/>
    <hyperlink r:id="rId19" ref="D11"/>
    <hyperlink r:id="rId20" ref="G11"/>
    <hyperlink r:id="rId21" ref="J11"/>
    <hyperlink r:id="rId22" ref="D12"/>
    <hyperlink r:id="rId23" ref="G12"/>
    <hyperlink r:id="rId24" ref="J12"/>
    <hyperlink r:id="rId25" ref="D13"/>
    <hyperlink r:id="rId26" ref="G13"/>
    <hyperlink r:id="rId27" ref="J13"/>
    <hyperlink r:id="rId28" ref="D14"/>
    <hyperlink r:id="rId29" ref="G14"/>
    <hyperlink r:id="rId30" ref="J14"/>
    <hyperlink r:id="rId31" ref="D15"/>
    <hyperlink r:id="rId32" ref="G15"/>
    <hyperlink r:id="rId33" ref="J15"/>
    <hyperlink r:id="rId34" ref="D16"/>
    <hyperlink r:id="rId35" ref="G16"/>
    <hyperlink r:id="rId36" ref="J16"/>
    <hyperlink r:id="rId37" ref="D17"/>
    <hyperlink r:id="rId38" ref="G17"/>
    <hyperlink r:id="rId39" ref="J17"/>
    <hyperlink r:id="rId40" ref="D18"/>
    <hyperlink r:id="rId41" ref="G18"/>
    <hyperlink r:id="rId42" ref="J18"/>
    <hyperlink r:id="rId43" ref="D19"/>
    <hyperlink r:id="rId44" ref="G19"/>
    <hyperlink r:id="rId45" ref="J19"/>
    <hyperlink r:id="rId46" ref="D20"/>
    <hyperlink r:id="rId47" ref="G20"/>
    <hyperlink r:id="rId48" ref="J20"/>
    <hyperlink r:id="rId49" ref="G21"/>
    <hyperlink r:id="rId50" ref="J21"/>
    <hyperlink r:id="rId51" ref="G22"/>
    <hyperlink r:id="rId52" ref="J22"/>
    <hyperlink r:id="rId53" ref="G23"/>
    <hyperlink r:id="rId54" ref="J23"/>
    <hyperlink r:id="rId55" ref="G24"/>
    <hyperlink r:id="rId56" ref="J24"/>
    <hyperlink r:id="rId57" ref="G25"/>
    <hyperlink r:id="rId58" ref="J25"/>
    <hyperlink r:id="rId59" ref="G26"/>
    <hyperlink r:id="rId60" ref="J26"/>
    <hyperlink r:id="rId61" ref="G27"/>
    <hyperlink r:id="rId62" ref="J27"/>
    <hyperlink r:id="rId63" ref="G28"/>
    <hyperlink r:id="rId64" ref="J28"/>
    <hyperlink r:id="rId65" ref="G29"/>
    <hyperlink r:id="rId66" ref="J29"/>
    <hyperlink r:id="rId67" ref="G30"/>
    <hyperlink r:id="rId68" ref="J30"/>
    <hyperlink r:id="rId69" ref="G31"/>
    <hyperlink r:id="rId70" ref="J31"/>
    <hyperlink r:id="rId71" ref="G32"/>
    <hyperlink r:id="rId72" ref="J32"/>
    <hyperlink r:id="rId73" ref="G33"/>
    <hyperlink r:id="rId74" ref="J33"/>
    <hyperlink r:id="rId75" ref="G34"/>
    <hyperlink r:id="rId76" ref="J34"/>
    <hyperlink r:id="rId77" ref="D39"/>
    <hyperlink r:id="rId78" ref="G39"/>
    <hyperlink r:id="rId79" ref="J39"/>
    <hyperlink r:id="rId80" ref="D40"/>
  </hyperlinks>
  <drawing r:id="rId81"/>
</worksheet>
</file>