
<file path=[Content_Types].xml><?xml version="1.0" encoding="utf-8"?>
<Types xmlns="http://schemas.openxmlformats.org/package/2006/content-types">
  <Default Extension="bin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space\tcc\priceforecast\data\RawZone\IMF\"/>
    </mc:Choice>
  </mc:AlternateContent>
  <xr:revisionPtr revIDLastSave="0" documentId="8_{4230E913-9AC6-418F-BA1D-A110C0E7C2A3}" xr6:coauthVersionLast="45" xr6:coauthVersionMax="45" xr10:uidLastSave="{00000000-0000-0000-0000-000000000000}"/>
  <bookViews>
    <workbookView xWindow="-120" yWindow="-120" windowWidth="38640" windowHeight="15990" xr2:uid="{00000000-000D-0000-FFFF-FFFF00000000}"/>
  </bookViews>
  <sheets>
    <sheet name="At a Glance - ANNUAL" sheetId="1" r:id="rId1"/>
    <sheet name="Data" sheetId="2" r:id="rId2"/>
    <sheet name="Tooltip" sheetId="3" r:id="rId3"/>
  </sheets>
  <calcPr calcId="0"/>
</workbook>
</file>

<file path=xl/sharedStrings.xml><?xml version="1.0" encoding="utf-8"?>
<sst xmlns="http://schemas.openxmlformats.org/spreadsheetml/2006/main" count="164" uniqueCount="125">
  <si>
    <t>Scale: Units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</si>
  <si>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</si>
  <si>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</si>
  <si>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</si>
  <si>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</si>
  <si>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</si>
  <si>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</si>
  <si>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</si>
  <si>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</si>
  <si>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</si>
  <si>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</si>
  <si>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</si>
  <si>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</si>
  <si>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</si>
  <si>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</si>
  <si>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</si>
  <si>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</si>
  <si>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</si>
  <si>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</si>
  <si>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</si>
  <si>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</si>
  <si>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</si>
  <si>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</si>
  <si>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</si>
  <si>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</si>
  <si>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</si>
  <si>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</si>
  <si>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</si>
  <si>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</si>
  <si>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</si>
  <si>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</si>
  <si>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APSP crude oil($/bbl)</t>
  </si>
  <si>
    <t>US Dollars</t>
  </si>
  <si>
    <t>Brent Crude</t>
  </si>
  <si>
    <t>Copper</t>
  </si>
  <si>
    <t>APSP crude oil($/bbl), US Dollars: Crude Oil (petroleum), Price index, 2016 = 100, simple average of three spot prices; Dated Brent, West Texas Intermediate, and the Dubai Fateh
1990: 22.99</t>
  </si>
  <si>
    <t>APSP crude oil($/bbl), US Dollars: Crude Oil (petroleum), Price index, 2016 = 100, simple average of three spot prices; Dated Brent, West Texas Intermediate, and the Dubai Fateh
1991: 19.37</t>
  </si>
  <si>
    <t>APSP crude oil($/bbl), US Dollars: Crude Oil (petroleum), Price index, 2016 = 100, simple average of three spot prices; Dated Brent, West Texas Intermediate, and the Dubai Fateh
1992: 19.04</t>
  </si>
  <si>
    <t>APSP crude oil($/bbl), US Dollars: Crude Oil (petroleum), Price index, 2016 = 100, simple average of three spot prices; Dated Brent, West Texas Intermediate, and the Dubai Fateh
1993: 16.79</t>
  </si>
  <si>
    <t>APSP crude oil($/bbl), US Dollars: Crude Oil (petroleum), Price index, 2016 = 100, simple average of three spot prices; Dated Brent, West Texas Intermediate, and the Dubai Fateh
1994: 15.95</t>
  </si>
  <si>
    <t>APSP crude oil($/bbl), US Dollars: Crude Oil (petroleum), Price index, 2016 = 100, simple average of three spot prices; Dated Brent, West Texas Intermediate, and the Dubai Fateh
1995: 17.20</t>
  </si>
  <si>
    <t>APSP crude oil($/bbl), US Dollars: Crude Oil (petroleum), Price index, 2016 = 100, simple average of three spot prices; Dated Brent, West Texas Intermediate, and the Dubai Fateh
1996: 20.37</t>
  </si>
  <si>
    <t>APSP crude oil($/bbl), US Dollars: Crude Oil (petroleum), Price index, 2016 = 100, simple average of three spot prices; Dated Brent, West Texas Intermediate, and the Dubai Fateh
1997: 19.27</t>
  </si>
  <si>
    <t>APSP crude oil($/bbl), US Dollars: Crude Oil (petroleum), Price index, 2016 = 100, simple average of three spot prices; Dated Brent, West Texas Intermediate, and the Dubai Fateh
1998: 13.07</t>
  </si>
  <si>
    <t>APSP crude oil($/bbl), US Dollars: Crude Oil (petroleum), Price index, 2016 = 100, simple average of three spot prices; Dated Brent, West Texas Intermediate, and the Dubai Fateh
1999: 17.98</t>
  </si>
  <si>
    <t>APSP crude oil($/bbl), US Dollars: Crude Oil (petroleum), Price index, 2016 = 100, simple average of three spot prices; Dated Brent, West Texas Intermediate, and the Dubai Fateh
2000: 28.23</t>
  </si>
  <si>
    <t>APSP crude oil($/bbl), US Dollars: Crude Oil (petroleum), Price index, 2016 = 100, simple average of three spot prices; Dated Brent, West Texas Intermediate, and the Dubai Fateh
2001: 24.33</t>
  </si>
  <si>
    <t>APSP crude oil($/bbl), US Dollars: Crude Oil (petroleum), Price index, 2016 = 100, simple average of three spot prices; Dated Brent, West Texas Intermediate, and the Dubai Fateh
2002: 24.95</t>
  </si>
  <si>
    <t>APSP crude oil($/bbl), US Dollars: Crude Oil (petroleum), Price index, 2016 = 100, simple average of three spot prices; Dated Brent, West Texas Intermediate, and the Dubai Fateh
2003: 28.90</t>
  </si>
  <si>
    <t>APSP crude oil($/bbl), US Dollars: Crude Oil (petroleum), Price index, 2016 = 100, simple average of three spot prices; Dated Brent, West Texas Intermediate, and the Dubai Fateh
2004: 37.72</t>
  </si>
  <si>
    <t>APSP crude oil($/bbl), US Dollars: Crude Oil (petroleum), Price index, 2016 = 100, simple average of three spot prices; Dated Brent, West Texas Intermediate, and the Dubai Fateh
2005: 53.36</t>
  </si>
  <si>
    <t>APSP crude oil($/bbl), US Dollars: Crude Oil (petroleum), Price index, 2016 = 100, simple average of three spot prices; Dated Brent, West Texas Intermediate, and the Dubai Fateh
2006: 64.27</t>
  </si>
  <si>
    <t>APSP crude oil($/bbl), US Dollars: Crude Oil (petroleum), Price index, 2016 = 100, simple average of three spot prices; Dated Brent, West Texas Intermediate, and the Dubai Fateh
2007: 71.16</t>
  </si>
  <si>
    <t>APSP crude oil($/bbl), US Dollars: Crude Oil (petroleum), Price index, 2016 = 100, simple average of three spot prices; Dated Brent, West Texas Intermediate, and the Dubai Fateh
2008: 96.96</t>
  </si>
  <si>
    <t>APSP crude oil($/bbl), US Dollars: Crude Oil (petroleum), Price index, 2016 = 100, simple average of three spot prices; Dated Brent, West Texas Intermediate, and the Dubai Fateh
2009: 61.77</t>
  </si>
  <si>
    <t>APSP crude oil($/bbl), US Dollars: Crude Oil (petroleum), Price index, 2016 = 100, simple average of three spot prices; Dated Brent, West Texas Intermediate, and the Dubai Fateh
2010: 79.03</t>
  </si>
  <si>
    <t>APSP crude oil($/bbl), US Dollars: Crude Oil (petroleum), Price index, 2016 = 100, simple average of three spot prices; Dated Brent, West Texas Intermediate, and the Dubai Fateh
2011: 104.05</t>
  </si>
  <si>
    <t>APSP crude oil($/bbl), US Dollars: Crude Oil (petroleum), Price index, 2016 = 100, simple average of three spot prices; Dated Brent, West Texas Intermediate, and the Dubai Fateh
2012: 105.01</t>
  </si>
  <si>
    <t>APSP crude oil($/bbl), US Dollars: Crude Oil (petroleum), Price index, 2016 = 100, simple average of three spot prices; Dated Brent, West Texas Intermediate, and the Dubai Fateh
2013: 104.07</t>
  </si>
  <si>
    <t>APSP crude oil($/bbl), US Dollars: Crude Oil (petroleum), Price index, 2016 = 100, simple average of three spot prices; Dated Brent, West Texas Intermediate, and the Dubai Fateh
2014: 96.25</t>
  </si>
  <si>
    <t>APSP crude oil($/bbl), US Dollars: Crude Oil (petroleum), Price index, 2016 = 100, simple average of three spot prices; Dated Brent, West Texas Intermediate, and the Dubai Fateh
2015: 50.79</t>
  </si>
  <si>
    <t>APSP crude oil($/bbl), US Dollars: Crude Oil (petroleum), Price index, 2016 = 100, simple average of three spot prices; Dated Brent, West Texas Intermediate, and the Dubai Fateh
2016: 42.84</t>
  </si>
  <si>
    <t>APSP crude oil($/bbl), US Dollars: Crude Oil (petroleum), Price index, 2016 = 100, simple average of three spot prices; Dated Brent, West Texas Intermediate, and the Dubai Fateh
2017: 52.81</t>
  </si>
  <si>
    <t>APSP crude oil($/bbl), US Dollars: Crude Oil (petroleum), Price index, 2016 = 100, simple average of three spot prices; Dated Brent, West Texas Intermediate, and the Dubai Fateh
2018: 68.33</t>
  </si>
  <si>
    <t>APSP crude oil($/bbl), US Dollars: Crude Oil (petroleum), Price index, 2016 = 100, simple average of three spot prices; Dated Brent, West Texas Intermediate, and the Dubai Fateh
2019: 61.39</t>
  </si>
  <si>
    <t>Brent Crude , US Dollars: Crude Oil (petroleum),  Dated Brent, light blend 38 API, fob U.K., US$ per barrel
1990: 23.71</t>
  </si>
  <si>
    <t>Brent Crude , US Dollars: Crude Oil (petroleum),  Dated Brent, light blend 38 API, fob U.K., US$ per barrel
1991: 19.98</t>
  </si>
  <si>
    <t>Brent Crude , US Dollars: Crude Oil (petroleum),  Dated Brent, light blend 38 API, fob U.K., US$ per barrel
1992: 19.41</t>
  </si>
  <si>
    <t>Brent Crude , US Dollars: Crude Oil (petroleum),  Dated Brent, light blend 38 API, fob U.K., US$ per barrel
1993: 17.00</t>
  </si>
  <si>
    <t>Brent Crude , US Dollars: Crude Oil (petroleum),  Dated Brent, light blend 38 API, fob U.K., US$ per barrel
1994: 15.83</t>
  </si>
  <si>
    <t>Brent Crude , US Dollars: Crude Oil (petroleum),  Dated Brent, light blend 38 API, fob U.K., US$ per barrel
1995: 17.06</t>
  </si>
  <si>
    <t>Brent Crude , US Dollars: Crude Oil (petroleum),  Dated Brent, light blend 38 API, fob U.K., US$ per barrel
1996: 20.45</t>
  </si>
  <si>
    <t>Brent Crude , US Dollars: Crude Oil (petroleum),  Dated Brent, light blend 38 API, fob U.K., US$ per barrel
1997: 19.12</t>
  </si>
  <si>
    <t>Brent Crude , US Dollars: Crude Oil (petroleum),  Dated Brent, light blend 38 API, fob U.K., US$ per barrel
1998: 12.72</t>
  </si>
  <si>
    <t>Brent Crude , US Dollars: Crude Oil (petroleum),  Dated Brent, light blend 38 API, fob U.K., US$ per barrel
1999: 17.70</t>
  </si>
  <si>
    <t>Brent Crude , US Dollars: Crude Oil (petroleum),  Dated Brent, light blend 38 API, fob U.K., US$ per barrel
2000: 28.31</t>
  </si>
  <si>
    <t>Brent Crude , US Dollars: Crude Oil (petroleum),  Dated Brent, light blend 38 API, fob U.K., US$ per barrel
2001: 24.41</t>
  </si>
  <si>
    <t>Brent Crude , US Dollars: Crude Oil (petroleum),  Dated Brent, light blend 38 API, fob U.K., US$ per barrel
2002: 25.00</t>
  </si>
  <si>
    <t>Brent Crude , US Dollars: Crude Oil (petroleum),  Dated Brent, light blend 38 API, fob U.K., US$ per barrel
2003: 28.84</t>
  </si>
  <si>
    <t>Brent Crude , US Dollars: Crude Oil (petroleum),  Dated Brent, light blend 38 API, fob U.K., US$ per barrel
2004: 38.28</t>
  </si>
  <si>
    <t>Brent Crude , US Dollars: Crude Oil (petroleum),  Dated Brent, light blend 38 API, fob U.K., US$ per barrel
2005: 54.43</t>
  </si>
  <si>
    <t>Brent Crude , US Dollars: Crude Oil (petroleum),  Dated Brent, light blend 38 API, fob U.K., US$ per barrel
2006: 65.38</t>
  </si>
  <si>
    <t>Brent Crude , US Dollars: Crude Oil (petroleum),  Dated Brent, light blend 38 API, fob U.K., US$ per barrel
2007: 72.73</t>
  </si>
  <si>
    <t>Brent Crude , US Dollars: Crude Oil (petroleum),  Dated Brent, light blend 38 API, fob U.K., US$ per barrel
2008: 97.57</t>
  </si>
  <si>
    <t>Brent Crude , US Dollars: Crude Oil (petroleum),  Dated Brent, light blend 38 API, fob U.K., US$ per barrel
2009: 61.86</t>
  </si>
  <si>
    <t>Brent Crude , US Dollars: Crude Oil (petroleum),  Dated Brent, light blend 38 API, fob U.K., US$ per barrel
2010: 79.63</t>
  </si>
  <si>
    <t>Brent Crude , US Dollars: Crude Oil (petroleum),  Dated Brent, light blend 38 API, fob U.K., US$ per barrel
2011: 111.08</t>
  </si>
  <si>
    <t>Brent Crude , US Dollars: Crude Oil (petroleum),  Dated Brent, light blend 38 API, fob U.K., US$ per barrel
2012: 111.96</t>
  </si>
  <si>
    <t>Brent Crude , US Dollars: Crude Oil (petroleum),  Dated Brent, light blend 38 API, fob U.K., US$ per barrel
2013: 108.84</t>
  </si>
  <si>
    <t>Brent Crude , US Dollars: Crude Oil (petroleum),  Dated Brent, light blend 38 API, fob U.K., US$ per barrel
2014: 98.94</t>
  </si>
  <si>
    <t>Brent Crude , US Dollars: Crude Oil (petroleum),  Dated Brent, light blend 38 API, fob U.K., US$ per barrel
2015: 52.40</t>
  </si>
  <si>
    <t>Brent Crude , US Dollars: Crude Oil (petroleum),  Dated Brent, light blend 38 API, fob U.K., US$ per barrel
2016: 44.05</t>
  </si>
  <si>
    <t>Brent Crude , US Dollars: Crude Oil (petroleum),  Dated Brent, light blend 38 API, fob U.K., US$ per barrel
2017: 54.40</t>
  </si>
  <si>
    <t>Brent Crude , US Dollars: Crude Oil (petroleum),  Dated Brent, light blend 38 API, fob U.K., US$ per barrel
2018: 71.07</t>
  </si>
  <si>
    <t>Brent Crude , US Dollars: Crude Oil (petroleum),  Dated Brent, light blend 38 API, fob U.K., US$ per barrel
2019: 64.03</t>
  </si>
  <si>
    <t>Copper , US Dollars: Copper, grade A cathode, LME spot price, CIF European ports, US$ per metric ton
1990: 2,661.34</t>
  </si>
  <si>
    <t>Copper , US Dollars: Copper, grade A cathode, LME spot price, CIF European ports, US$ per metric ton
1991: 2,338.50</t>
  </si>
  <si>
    <t>Copper , US Dollars: Copper, grade A cathode, LME spot price, CIF European ports, US$ per metric ton
1992: 2,284.81</t>
  </si>
  <si>
    <t>Copper , US Dollars: Copper, grade A cathode, LME spot price, CIF European ports, US$ per metric ton
1993: 1,914.96</t>
  </si>
  <si>
    <t>Copper , US Dollars: Copper, grade A cathode, LME spot price, CIF European ports, US$ per metric ton
1994: 2,305.53</t>
  </si>
  <si>
    <t>Copper , US Dollars: Copper, grade A cathode, LME spot price, CIF European ports, US$ per metric ton
1995: 2,932.04</t>
  </si>
  <si>
    <t>Copper , US Dollars: Copper, grade A cathode, LME spot price, CIF European ports, US$ per metric ton
1996: 2,293.39</t>
  </si>
  <si>
    <t>Copper , US Dollars: Copper, grade A cathode, LME spot price, CIF European ports, US$ per metric ton
1997: 2,275.19</t>
  </si>
  <si>
    <t>Copper , US Dollars: Copper, grade A cathode, LME spot price, CIF European ports, US$ per metric ton
1998: 1,653.71</t>
  </si>
  <si>
    <t>Copper , US Dollars: Copper, grade A cathode, LME spot price, CIF European ports, US$ per metric ton
1999: 1,572.53</t>
  </si>
  <si>
    <t>Copper , US Dollars: Copper, grade A cathode, LME spot price, CIF European ports, US$ per metric ton
2000: 1,814.52</t>
  </si>
  <si>
    <t>Copper , US Dollars: Copper, grade A cathode, LME spot price, CIF European ports, US$ per metric ton
2001: 1,580.17</t>
  </si>
  <si>
    <t>Copper , US Dollars: Copper, grade A cathode, LME spot price, CIF European ports, US$ per metric ton
2002: 1,560.29</t>
  </si>
  <si>
    <t>Copper , US Dollars: Copper, grade A cathode, LME spot price, CIF European ports, US$ per metric ton
2003: 1,779.36</t>
  </si>
  <si>
    <t>Copper , US Dollars: Copper, grade A cathode, LME spot price, CIF European ports, US$ per metric ton
2004: 2,863.47</t>
  </si>
  <si>
    <t>Copper , US Dollars: Copper, grade A cathode, LME spot price, CIF European ports, US$ per metric ton
2005: 3,676.49</t>
  </si>
  <si>
    <t>Copper , US Dollars: Copper, grade A cathode, LME spot price, CIF European ports, US$ per metric ton
2006: 6,731.35</t>
  </si>
  <si>
    <t>Copper , US Dollars: Copper, grade A cathode, LME spot price, CIF European ports, US$ per metric ton
2007: 7,131.63</t>
  </si>
  <si>
    <t>Copper , US Dollars: Copper, grade A cathode, LME spot price, CIF European ports, US$ per metric ton
2008: 6,963.48</t>
  </si>
  <si>
    <t>Copper , US Dollars: Copper, grade A cathode, LME spot price, CIF European ports, US$ per metric ton
2009: 5,164.16</t>
  </si>
  <si>
    <t>Copper , US Dollars: Copper, grade A cathode, LME spot price, CIF European ports, US$ per metric ton
2010: 7,538.36</t>
  </si>
  <si>
    <t>Copper , US Dollars: Copper, grade A cathode, LME spot price, CIF European ports, US$ per metric ton
2011: 8,823.45</t>
  </si>
  <si>
    <t>Copper , US Dollars: Copper, grade A cathode, LME spot price, CIF European ports, US$ per metric ton
2012: 7,958.92</t>
  </si>
  <si>
    <t>Copper , US Dollars: Copper, grade A cathode, LME spot price, CIF European ports, US$ per metric ton
2013: 7,331.49</t>
  </si>
  <si>
    <t>Copper , US Dollars: Copper, grade A cathode, LME spot price, CIF European ports, US$ per metric ton
2014: 6,863.40</t>
  </si>
  <si>
    <t>Copper , US Dollars: Copper, grade A cathode, LME spot price, CIF European ports, US$ per metric ton
2015: 5,510.46</t>
  </si>
  <si>
    <t>Copper , US Dollars: Copper, grade A cathode, LME spot price, CIF European ports, US$ per metric ton
2016: 4,867.90</t>
  </si>
  <si>
    <t>Copper , US Dollars: Copper, grade A cathode, LME spot price, CIF European ports, US$ per metric ton
2017: 6,169.94</t>
  </si>
  <si>
    <t>Copper , US Dollars: Copper, grade A cathode, LME spot price, CIF European ports, US$ per metric ton
2018: 6,529.80</t>
  </si>
  <si>
    <t>Copper , US Dollars: Copper, grade A cathode, LME spot price, CIF European ports, US$ per metric ton
2019: 6,010.15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</si>
</sst>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pt-BR" sz="1600" b="0" i="0" u="none">
                <a:solidFill>
                  <a:srgbClr val="989898"/>
                </a:solidFill>
                <a:latin typeface="Arial"/>
              </a:rPr>
              <a:t>Primary Commodity Price System (PCPS)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05"/>
          <c:w val="0.7"/>
          <c:h val="0.90797664940476619"/>
        </c:manualLayout>
      </c:layout>
      <c:lineChart>
        <c:grouping val="standard"/>
        <c:varyColors val="0"/>
        <c:ser>
          <c:idx val="0"/>
          <c:order val="0"/>
          <c:tx>
            <c:strRef>
              <c:f>Data!$A$2:$B$2</c:f>
              <c:strCache>
                <c:ptCount val="2"/>
                <c:pt idx="0">
                  <c:v>APSP crude oil($/bbl)</c:v>
                </c:pt>
                <c:pt idx="1">
                  <c:v>US Dollars</c:v>
                </c:pt>
              </c:strCache>
            </c:strRef>
          </c:tx>
          <c:spPr>
            <a:ln w="36000">
              <a:solidFill>
                <a:srgbClr val="63AFB1"/>
              </a:solidFill>
            </a:ln>
          </c:spPr>
          <c:marker>
            <c:symbol val="none"/>
          </c:marker>
          <c:cat>
            <c:strRef>
              <c:f>Data!$C$1:$AF$1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Data!$C$2:$AF$2</c:f>
              <c:numCache>
                <c:formatCode>General</c:formatCode>
                <c:ptCount val="30"/>
                <c:pt idx="0">
                  <c:v>22.984999999999999</c:v>
                </c:pt>
                <c:pt idx="1">
                  <c:v>19.3675</c:v>
                </c:pt>
                <c:pt idx="2">
                  <c:v>19.035833333333301</c:v>
                </c:pt>
                <c:pt idx="3">
                  <c:v>16.786666666666701</c:v>
                </c:pt>
                <c:pt idx="4">
                  <c:v>15.9483333333333</c:v>
                </c:pt>
                <c:pt idx="5">
                  <c:v>17.204166666666701</c:v>
                </c:pt>
                <c:pt idx="6">
                  <c:v>20.373333333333299</c:v>
                </c:pt>
                <c:pt idx="7">
                  <c:v>19.267499999999998</c:v>
                </c:pt>
                <c:pt idx="8">
                  <c:v>13.0741666666667</c:v>
                </c:pt>
                <c:pt idx="9">
                  <c:v>17.980833333333301</c:v>
                </c:pt>
                <c:pt idx="10">
                  <c:v>28.234166666666699</c:v>
                </c:pt>
                <c:pt idx="11">
                  <c:v>24.330833333333299</c:v>
                </c:pt>
                <c:pt idx="12">
                  <c:v>24.95</c:v>
                </c:pt>
                <c:pt idx="13">
                  <c:v>28.9032951147082</c:v>
                </c:pt>
                <c:pt idx="14">
                  <c:v>37.716628377459898</c:v>
                </c:pt>
                <c:pt idx="15">
                  <c:v>53.359973589413798</c:v>
                </c:pt>
                <c:pt idx="16">
                  <c:v>64.274871857812101</c:v>
                </c:pt>
                <c:pt idx="17">
                  <c:v>71.161137511240796</c:v>
                </c:pt>
                <c:pt idx="18">
                  <c:v>96.964739987870402</c:v>
                </c:pt>
                <c:pt idx="19">
                  <c:v>61.765503492481699</c:v>
                </c:pt>
                <c:pt idx="20">
                  <c:v>79.034777816989802</c:v>
                </c:pt>
                <c:pt idx="21">
                  <c:v>104.051808080808</c:v>
                </c:pt>
                <c:pt idx="22">
                  <c:v>105.00741409436</c:v>
                </c:pt>
                <c:pt idx="23">
                  <c:v>104.06943789342699</c:v>
                </c:pt>
                <c:pt idx="24">
                  <c:v>96.247358946608898</c:v>
                </c:pt>
                <c:pt idx="25">
                  <c:v>50.793041982976803</c:v>
                </c:pt>
                <c:pt idx="26">
                  <c:v>42.836666405253403</c:v>
                </c:pt>
                <c:pt idx="27">
                  <c:v>52.813841390091397</c:v>
                </c:pt>
                <c:pt idx="28">
                  <c:v>68.328832538636902</c:v>
                </c:pt>
                <c:pt idx="29">
                  <c:v>61.391099525273397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C-4435-8C0D-B9BBA9CD535F}"/>
            </c:ext>
          </c:extLst>
        </c:ser>
        <c:ser>
          <c:idx val="1"/>
          <c:order val="1"/>
          <c:tx>
            <c:strRef>
              <c:f>Data!$A$3:$B$3</c:f>
              <c:strCache>
                <c:ptCount val="2"/>
                <c:pt idx="0">
                  <c:v>Brent Crude</c:v>
                </c:pt>
                <c:pt idx="1">
                  <c:v>US Dollars</c:v>
                </c:pt>
              </c:strCache>
            </c:strRef>
          </c:tx>
          <c:spPr>
            <a:ln w="36000">
              <a:solidFill>
                <a:srgbClr val="B4CF45"/>
              </a:solidFill>
            </a:ln>
          </c:spPr>
          <c:marker>
            <c:symbol val="none"/>
          </c:marker>
          <c:cat>
            <c:strRef>
              <c:f>Data!$C$1:$AF$1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Data!$C$3:$AF$3</c:f>
              <c:numCache>
                <c:formatCode>General</c:formatCode>
                <c:ptCount val="30"/>
                <c:pt idx="0">
                  <c:v>23.710833333333301</c:v>
                </c:pt>
                <c:pt idx="1">
                  <c:v>19.981666666666701</c:v>
                </c:pt>
                <c:pt idx="2">
                  <c:v>19.414166666666699</c:v>
                </c:pt>
                <c:pt idx="3">
                  <c:v>16.997499999999999</c:v>
                </c:pt>
                <c:pt idx="4">
                  <c:v>15.8258333333333</c:v>
                </c:pt>
                <c:pt idx="5">
                  <c:v>17.0558333333333</c:v>
                </c:pt>
                <c:pt idx="6">
                  <c:v>20.453333333333301</c:v>
                </c:pt>
                <c:pt idx="7">
                  <c:v>19.115833333333299</c:v>
                </c:pt>
                <c:pt idx="8">
                  <c:v>12.7191666666667</c:v>
                </c:pt>
                <c:pt idx="9">
                  <c:v>17.699166666666699</c:v>
                </c:pt>
                <c:pt idx="10">
                  <c:v>28.307500000000001</c:v>
                </c:pt>
                <c:pt idx="11">
                  <c:v>24.411666666666701</c:v>
                </c:pt>
                <c:pt idx="12">
                  <c:v>24.998333333333299</c:v>
                </c:pt>
                <c:pt idx="13">
                  <c:v>28.844888661459301</c:v>
                </c:pt>
                <c:pt idx="14">
                  <c:v>38.280940193864097</c:v>
                </c:pt>
                <c:pt idx="15">
                  <c:v>54.433482825145902</c:v>
                </c:pt>
                <c:pt idx="16">
                  <c:v>65.376289337474105</c:v>
                </c:pt>
                <c:pt idx="17">
                  <c:v>72.731158416462804</c:v>
                </c:pt>
                <c:pt idx="18">
                  <c:v>97.569250650919102</c:v>
                </c:pt>
                <c:pt idx="19">
                  <c:v>61.864575216450199</c:v>
                </c:pt>
                <c:pt idx="20">
                  <c:v>79.634750470543906</c:v>
                </c:pt>
                <c:pt idx="21">
                  <c:v>111.082472081059</c:v>
                </c:pt>
                <c:pt idx="22">
                  <c:v>111.95959152864</c:v>
                </c:pt>
                <c:pt idx="23">
                  <c:v>108.8440046427</c:v>
                </c:pt>
                <c:pt idx="24">
                  <c:v>98.943373407992993</c:v>
                </c:pt>
                <c:pt idx="25">
                  <c:v>52.399418431206499</c:v>
                </c:pt>
                <c:pt idx="26">
                  <c:v>44.047523840893398</c:v>
                </c:pt>
                <c:pt idx="27">
                  <c:v>54.400909341865898</c:v>
                </c:pt>
                <c:pt idx="28">
                  <c:v>71.071190335027296</c:v>
                </c:pt>
                <c:pt idx="29">
                  <c:v>64.031917074471394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C-4435-8C0D-B9BBA9CD535F}"/>
            </c:ext>
          </c:extLst>
        </c:ser>
        <c:ser>
          <c:idx val="2"/>
          <c:order val="2"/>
          <c:tx>
            <c:strRef>
              <c:f>Data!$A$4:$B$4</c:f>
              <c:strCache>
                <c:ptCount val="2"/>
                <c:pt idx="0">
                  <c:v>Copper</c:v>
                </c:pt>
                <c:pt idx="1">
                  <c:v>US Dollars</c:v>
                </c:pt>
              </c:strCache>
            </c:strRef>
          </c:tx>
          <c:spPr>
            <a:ln w="36000">
              <a:solidFill>
                <a:srgbClr val="FEAD16"/>
              </a:solidFill>
            </a:ln>
          </c:spPr>
          <c:marker>
            <c:symbol val="none"/>
          </c:marker>
          <c:cat>
            <c:strRef>
              <c:f>Data!$C$1:$AF$1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Data!$C$4:$AF$4</c:f>
              <c:numCache>
                <c:formatCode>General</c:formatCode>
                <c:ptCount val="30"/>
                <c:pt idx="0">
                  <c:v>2661.3438018965398</c:v>
                </c:pt>
                <c:pt idx="1">
                  <c:v>2338.5022825122801</c:v>
                </c:pt>
                <c:pt idx="2">
                  <c:v>2284.81222832413</c:v>
                </c:pt>
                <c:pt idx="3">
                  <c:v>1914.95607284012</c:v>
                </c:pt>
                <c:pt idx="4">
                  <c:v>2305.5315051689099</c:v>
                </c:pt>
                <c:pt idx="5">
                  <c:v>2932.03643392499</c:v>
                </c:pt>
                <c:pt idx="6">
                  <c:v>2293.3863766209902</c:v>
                </c:pt>
                <c:pt idx="7">
                  <c:v>2275.18712964007</c:v>
                </c:pt>
                <c:pt idx="8">
                  <c:v>1653.70748711904</c:v>
                </c:pt>
                <c:pt idx="9">
                  <c:v>1572.52510721511</c:v>
                </c:pt>
                <c:pt idx="10">
                  <c:v>1814.5239733907399</c:v>
                </c:pt>
                <c:pt idx="11">
                  <c:v>1580.1689744277701</c:v>
                </c:pt>
                <c:pt idx="12">
                  <c:v>1560.29019956292</c:v>
                </c:pt>
                <c:pt idx="13">
                  <c:v>1779.36156067664</c:v>
                </c:pt>
                <c:pt idx="14">
                  <c:v>2863.4687614313302</c:v>
                </c:pt>
                <c:pt idx="15">
                  <c:v>3676.4947240259698</c:v>
                </c:pt>
                <c:pt idx="16">
                  <c:v>6731.3519071545297</c:v>
                </c:pt>
                <c:pt idx="17">
                  <c:v>7131.6300162117504</c:v>
                </c:pt>
                <c:pt idx="18">
                  <c:v>6963.4819978037203</c:v>
                </c:pt>
                <c:pt idx="19">
                  <c:v>5164.15877782194</c:v>
                </c:pt>
                <c:pt idx="20">
                  <c:v>7538.3621197571501</c:v>
                </c:pt>
                <c:pt idx="21">
                  <c:v>8823.4542464630795</c:v>
                </c:pt>
                <c:pt idx="22">
                  <c:v>7958.9246782119199</c:v>
                </c:pt>
                <c:pt idx="23">
                  <c:v>7331.4907649868201</c:v>
                </c:pt>
                <c:pt idx="24">
                  <c:v>6863.3965805179096</c:v>
                </c:pt>
                <c:pt idx="25">
                  <c:v>5510.4571127155004</c:v>
                </c:pt>
                <c:pt idx="26">
                  <c:v>4867.8974296536799</c:v>
                </c:pt>
                <c:pt idx="27">
                  <c:v>6169.9399418513603</c:v>
                </c:pt>
                <c:pt idx="28">
                  <c:v>6529.7983709685896</c:v>
                </c:pt>
                <c:pt idx="29">
                  <c:v>6010.1454296458396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C-4435-8C0D-B9BBA9CD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02272"/>
        <c:axId val="1"/>
      </c:lineChart>
      <c:scatterChart>
        <c:scatterStyle val="lineMarker"/>
        <c:varyColors val="0"/>
        <c:ser>
          <c:idx val="4"/>
          <c:order val="3"/>
          <c:tx>
            <c:v/>
          </c:tx>
          <c:spPr>
            <a:ln w="0">
              <a:solidFill>
                <a:srgbClr val="00000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5"/>
                  <c:y val="-1.457044225884185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AC-4435-8C0D-B9BBA9CD53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9AC-4435-8C0D-B9BBA9CD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"/>
        <c:axId val="4"/>
      </c:scatterChart>
      <c:catAx>
        <c:axId val="5093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545454"/>
                </a:solidFill>
                <a:latin typeface="MuseoSlab-300"/>
              </a:defRPr>
            </a:pPr>
            <a:endParaRPr lang="pt-BR"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1000" b="0" i="0" u="none">
                <a:solidFill>
                  <a:srgbClr val="545454"/>
                </a:solidFill>
                <a:latin typeface="MuseoSlab-300"/>
              </a:defRPr>
            </a:pPr>
            <a:endParaRPr lang="pt-BR"/>
          </a:p>
        </c:txPr>
        <c:crossAx val="509302272"/>
        <c:crosses val="min"/>
        <c:crossBetween val="between"/>
      </c:valAx>
      <c:valAx>
        <c:axId val="4"/>
        <c:scaling>
          <c:orientation val="minMax"/>
        </c:scaling>
        <c:delete val="1"/>
        <c:axPos val="r"/>
        <c:numFmt formatCode="General" sourceLinked="1"/>
        <c:majorTickMark val="cross"/>
        <c:minorTickMark val="cross"/>
        <c:tickLblPos val="nextTo"/>
        <c:crossAx val="5"/>
        <c:crosses val="max"/>
        <c:crossBetween val="midCat"/>
      </c:valAx>
      <c:valAx>
        <c:axId val="5"/>
        <c:scaling>
          <c:orientation val="minMax"/>
          <c:max val="1"/>
        </c:scaling>
        <c:delete val="1"/>
        <c:axPos val="t"/>
        <c:numFmt formatCode="General" sourceLinked="1"/>
        <c:majorTickMark val="cross"/>
        <c:minorTickMark val="cross"/>
        <c:tickLblPos val="nextTo"/>
        <c:crossAx val="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5"/>
          <c:w val="0.2"/>
          <c:h val="0.48725385145111177"/>
        </c:manualLayout>
      </c:layout>
      <c:overlay val="0"/>
      <c:spPr>
        <a:solidFill>
          <a:srgbClr val="FFFFFF"/>
        </a:solidFill>
        <a:ln>
          <a:noFill/>
        </a:ln>
      </c:spPr>
      <c:txPr>
        <a:bodyPr rot="0"/>
        <a:lstStyle/>
        <a:p>
          <a:pPr>
            <a:defRPr sz="1000" b="0" i="0" u="none">
              <a:solidFill>
                <a:srgbClr val="918F8D"/>
              </a:solidFill>
              <a:latin typeface="Lucida Sans Unicode, Lucida Grande, Garuda, sans-serif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bin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15599" cy="979169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9791699"/>
    <xdr:ext cx="10515599" cy="30480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91699"/>
          <a:ext cx="10515599" cy="304800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showGridLines="0" tabSelected="1" workbookViewId="0"/>
  </sheetViews>
  <sheetFormatPr defaultColWidth="12" defaultRowHeight="15" customHeight="1" x14ac:dyDescent="0.2"/>
  <sheetData>
    <row r="1" spans="1:1" ht="15" customHeight="1" x14ac:dyDescent="0.2">
      <c r="A1" s="1"/>
    </row>
    <row r="54" spans="1:6" ht="12.75" x14ac:dyDescent="0.2">
      <c r="A54" s="1" t="s">
        <v>0</v>
      </c>
      <c r="B54" s="1"/>
      <c r="C54" s="1"/>
      <c r="D54" s="1"/>
      <c r="E54" s="1"/>
      <c r="F54" s="1"/>
    </row>
  </sheetData>
  <mergeCells count="2">
    <mergeCell ref="A1"/>
    <mergeCell ref="A54:F54"/>
  </mergeCells>
  <pageMargins left="1.18" right="0.79" top="0.79" bottom="0.79" header="0" footer="0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"/>
  <sheetViews>
    <sheetView showGridLines="0" workbookViewId="0"/>
  </sheetViews>
  <sheetFormatPr defaultColWidth="12" defaultRowHeight="12.75" x14ac:dyDescent="0.2"/>
  <cols>
    <col min="1" max="1" width="19.25" customWidth="1"/>
    <col min="2" max="2" width="9.75" customWidth="1"/>
    <col min="3" max="32" width="8.75" customWidth="1"/>
  </cols>
  <sheetData>
    <row r="1" spans="1:32" x14ac:dyDescent="0.2">
      <c r="A1" s="1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t="s">
        <v>31</v>
      </c>
      <c r="B2" t="s">
        <v>32</v>
      </c>
      <c r="C2">
        <v>22.984999999999999</v>
      </c>
      <c r="D2">
        <v>19.3675</v>
      </c>
      <c r="E2">
        <v>19.035833333333301</v>
      </c>
      <c r="F2">
        <v>16.786666666666701</v>
      </c>
      <c r="G2">
        <v>15.9483333333333</v>
      </c>
      <c r="H2">
        <v>17.204166666666701</v>
      </c>
      <c r="I2">
        <v>20.373333333333299</v>
      </c>
      <c r="J2">
        <v>19.267499999999998</v>
      </c>
      <c r="K2">
        <v>13.0741666666667</v>
      </c>
      <c r="L2">
        <v>17.980833333333301</v>
      </c>
      <c r="M2">
        <v>28.234166666666699</v>
      </c>
      <c r="N2">
        <v>24.330833333333299</v>
      </c>
      <c r="O2">
        <v>24.95</v>
      </c>
      <c r="P2">
        <v>28.9032951147082</v>
      </c>
      <c r="Q2">
        <v>37.716628377459898</v>
      </c>
      <c r="R2">
        <v>53.359973589413798</v>
      </c>
      <c r="S2">
        <v>64.274871857812101</v>
      </c>
      <c r="T2">
        <v>71.161137511240796</v>
      </c>
      <c r="U2">
        <v>96.964739987870402</v>
      </c>
      <c r="V2">
        <v>61.765503492481699</v>
      </c>
      <c r="W2">
        <v>79.034777816989802</v>
      </c>
      <c r="X2">
        <v>104.051808080808</v>
      </c>
      <c r="Y2">
        <v>105.00741409436</v>
      </c>
      <c r="Z2">
        <v>104.06943789342699</v>
      </c>
      <c r="AA2">
        <v>96.247358946608898</v>
      </c>
      <c r="AB2">
        <v>50.793041982976803</v>
      </c>
      <c r="AC2">
        <v>42.836666405253403</v>
      </c>
      <c r="AD2">
        <v>52.813841390091397</v>
      </c>
      <c r="AE2">
        <v>68.328832538636902</v>
      </c>
      <c r="AF2">
        <v>61.391099525273397</v>
      </c>
    </row>
    <row r="3" spans="1:32" x14ac:dyDescent="0.2">
      <c r="A3" t="s">
        <v>33</v>
      </c>
      <c r="B3" t="s">
        <v>32</v>
      </c>
      <c r="C3">
        <v>23.710833333333301</v>
      </c>
      <c r="D3">
        <v>19.981666666666701</v>
      </c>
      <c r="E3">
        <v>19.414166666666699</v>
      </c>
      <c r="F3">
        <v>16.997499999999999</v>
      </c>
      <c r="G3">
        <v>15.8258333333333</v>
      </c>
      <c r="H3">
        <v>17.0558333333333</v>
      </c>
      <c r="I3">
        <v>20.453333333333301</v>
      </c>
      <c r="J3">
        <v>19.115833333333299</v>
      </c>
      <c r="K3">
        <v>12.7191666666667</v>
      </c>
      <c r="L3">
        <v>17.699166666666699</v>
      </c>
      <c r="M3">
        <v>28.307500000000001</v>
      </c>
      <c r="N3">
        <v>24.411666666666701</v>
      </c>
      <c r="O3">
        <v>24.998333333333299</v>
      </c>
      <c r="P3">
        <v>28.844888661459301</v>
      </c>
      <c r="Q3">
        <v>38.280940193864097</v>
      </c>
      <c r="R3">
        <v>54.433482825145902</v>
      </c>
      <c r="S3">
        <v>65.376289337474105</v>
      </c>
      <c r="T3">
        <v>72.731158416462804</v>
      </c>
      <c r="U3">
        <v>97.569250650919102</v>
      </c>
      <c r="V3">
        <v>61.864575216450199</v>
      </c>
      <c r="W3">
        <v>79.634750470543906</v>
      </c>
      <c r="X3">
        <v>111.082472081059</v>
      </c>
      <c r="Y3">
        <v>111.95959152864</v>
      </c>
      <c r="Z3">
        <v>108.8440046427</v>
      </c>
      <c r="AA3">
        <v>98.943373407992993</v>
      </c>
      <c r="AB3">
        <v>52.399418431206499</v>
      </c>
      <c r="AC3">
        <v>44.047523840893398</v>
      </c>
      <c r="AD3">
        <v>54.400909341865898</v>
      </c>
      <c r="AE3">
        <v>71.071190335027296</v>
      </c>
      <c r="AF3">
        <v>64.031917074471394</v>
      </c>
    </row>
    <row r="4" spans="1:32" x14ac:dyDescent="0.2">
      <c r="A4" t="s">
        <v>34</v>
      </c>
      <c r="B4" t="s">
        <v>32</v>
      </c>
      <c r="C4">
        <v>2661.3438018965398</v>
      </c>
      <c r="D4">
        <v>2338.5022825122801</v>
      </c>
      <c r="E4">
        <v>2284.81222832413</v>
      </c>
      <c r="F4">
        <v>1914.95607284012</v>
      </c>
      <c r="G4">
        <v>2305.5315051689099</v>
      </c>
      <c r="H4">
        <v>2932.03643392499</v>
      </c>
      <c r="I4">
        <v>2293.3863766209902</v>
      </c>
      <c r="J4">
        <v>2275.18712964007</v>
      </c>
      <c r="K4">
        <v>1653.70748711904</v>
      </c>
      <c r="L4">
        <v>1572.52510721511</v>
      </c>
      <c r="M4">
        <v>1814.5239733907399</v>
      </c>
      <c r="N4">
        <v>1580.1689744277701</v>
      </c>
      <c r="O4">
        <v>1560.29019956292</v>
      </c>
      <c r="P4">
        <v>1779.36156067664</v>
      </c>
      <c r="Q4">
        <v>2863.4687614313302</v>
      </c>
      <c r="R4">
        <v>3676.4947240259698</v>
      </c>
      <c r="S4">
        <v>6731.3519071545297</v>
      </c>
      <c r="T4">
        <v>7131.6300162117504</v>
      </c>
      <c r="U4">
        <v>6963.4819978037203</v>
      </c>
      <c r="V4">
        <v>5164.15877782194</v>
      </c>
      <c r="W4">
        <v>7538.3621197571501</v>
      </c>
      <c r="X4">
        <v>8823.4542464630795</v>
      </c>
      <c r="Y4">
        <v>7958.9246782119199</v>
      </c>
      <c r="Z4">
        <v>7331.4907649868201</v>
      </c>
      <c r="AA4">
        <v>6863.3965805179096</v>
      </c>
      <c r="AB4">
        <v>5510.4571127155004</v>
      </c>
      <c r="AC4">
        <v>4867.8974296536799</v>
      </c>
      <c r="AD4">
        <v>6169.9399418513603</v>
      </c>
      <c r="AE4">
        <v>6529.7983709685896</v>
      </c>
      <c r="AF4">
        <v>6010.1454296458396</v>
      </c>
    </row>
    <row r="6" spans="1:32" x14ac:dyDescent="0.2">
      <c r="A6" t="s">
        <v>0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"/>
  <sheetViews>
    <sheetView showGridLines="0" workbookViewId="0">
      <selection activeCell="C12" sqref="C12"/>
    </sheetView>
  </sheetViews>
  <sheetFormatPr defaultColWidth="12" defaultRowHeight="12.75" x14ac:dyDescent="0.2"/>
  <cols>
    <col min="1" max="1" width="19.25" customWidth="1"/>
    <col min="2" max="2" width="9.75" customWidth="1"/>
    <col min="3" max="32" width="152.75" customWidth="1"/>
  </cols>
  <sheetData>
    <row r="1" spans="1:32" x14ac:dyDescent="0.2">
      <c r="A1" s="1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ht="25.5" x14ac:dyDescent="0.2">
      <c r="A2" t="s">
        <v>31</v>
      </c>
      <c r="B2" t="s">
        <v>32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</row>
    <row r="3" spans="1:32" ht="25.5" x14ac:dyDescent="0.2">
      <c r="A3" t="s">
        <v>33</v>
      </c>
      <c r="B3" t="s">
        <v>32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  <c r="Q3" t="s">
        <v>79</v>
      </c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>
        <v>86</v>
      </c>
      <c r="Y3" t="s">
        <v>87</v>
      </c>
      <c r="Z3" t="s">
        <v>88</v>
      </c>
      <c r="AA3" t="s">
        <v>89</v>
      </c>
      <c r="AB3" t="s">
        <v>90</v>
      </c>
      <c r="AC3" t="s">
        <v>91</v>
      </c>
      <c r="AD3" t="s">
        <v>92</v>
      </c>
      <c r="AE3" t="s">
        <v>93</v>
      </c>
      <c r="AF3" t="s">
        <v>94</v>
      </c>
    </row>
    <row r="4" spans="1:32" ht="25.5" x14ac:dyDescent="0.2">
      <c r="A4" t="s">
        <v>34</v>
      </c>
      <c r="B4" t="s">
        <v>32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  <c r="H4" t="s">
        <v>100</v>
      </c>
      <c r="I4" t="s">
        <v>101</v>
      </c>
      <c r="J4" t="s">
        <v>102</v>
      </c>
      <c r="K4" t="s">
        <v>103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  <c r="Q4" t="s">
        <v>109</v>
      </c>
      <c r="R4" t="s">
        <v>110</v>
      </c>
      <c r="S4" t="s">
        <v>111</v>
      </c>
      <c r="T4" t="s">
        <v>112</v>
      </c>
      <c r="U4" t="s">
        <v>113</v>
      </c>
      <c r="V4" t="s">
        <v>114</v>
      </c>
      <c r="W4" t="s">
        <v>115</v>
      </c>
      <c r="X4" t="s">
        <v>116</v>
      </c>
      <c r="Y4" t="s">
        <v>117</v>
      </c>
      <c r="Z4" t="s">
        <v>118</v>
      </c>
      <c r="AA4" t="s">
        <v>119</v>
      </c>
      <c r="AB4" t="s">
        <v>120</v>
      </c>
      <c r="AC4" t="s">
        <v>121</v>
      </c>
      <c r="AD4" t="s">
        <v>122</v>
      </c>
      <c r="AE4" t="s">
        <v>123</v>
      </c>
      <c r="AF4" t="s">
        <v>124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 a Glance - ANNUAL</vt:lpstr>
      <vt:lpstr>Data</vt:lpstr>
      <vt:lpstr>Tooltip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Thereza</dc:creator>
  <cp:lastModifiedBy>Daniel Thereza</cp:lastModifiedBy>
  <dcterms:created xsi:type="dcterms:W3CDTF">2020-12-13T12:37:05Z</dcterms:created>
  <dcterms:modified xsi:type="dcterms:W3CDTF">2020-12-13T12:37:05Z</dcterms:modified>
</cp:coreProperties>
</file>