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SD\Desktop\Semestre\Simulación de sistemas físicos\Medidas\"/>
    </mc:Choice>
  </mc:AlternateContent>
  <xr:revisionPtr revIDLastSave="0" documentId="13_ncr:1_{90FA79E9-8FFD-4D04-903C-7923EEBF8124}" xr6:coauthVersionLast="43" xr6:coauthVersionMax="43" xr10:uidLastSave="{00000000-0000-0000-0000-000000000000}"/>
  <bookViews>
    <workbookView xWindow="-120" yWindow="-120" windowWidth="20730" windowHeight="11160" xr2:uid="{0AA84C48-6C66-4E64-A570-6A512DDFC5F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9" i="1" l="1"/>
  <c r="G18" i="1"/>
  <c r="E19" i="1"/>
  <c r="F19" i="1"/>
  <c r="E18" i="1"/>
  <c r="F18" i="1"/>
  <c r="D19" i="1"/>
  <c r="D18" i="1"/>
  <c r="C19" i="1"/>
  <c r="C18" i="1"/>
  <c r="B19" i="1"/>
  <c r="B18" i="1"/>
</calcChain>
</file>

<file path=xl/sharedStrings.xml><?xml version="1.0" encoding="utf-8"?>
<sst xmlns="http://schemas.openxmlformats.org/spreadsheetml/2006/main" count="16" uniqueCount="16">
  <si>
    <t xml:space="preserve">Configuración </t>
  </si>
  <si>
    <t>1_1_0-8</t>
  </si>
  <si>
    <t>Número</t>
  </si>
  <si>
    <t>Tiempo (s)</t>
  </si>
  <si>
    <t>Promedio</t>
  </si>
  <si>
    <t>1_2_0-8</t>
  </si>
  <si>
    <t>1_3_0-8</t>
  </si>
  <si>
    <t>1_4_0-8</t>
  </si>
  <si>
    <t>1_5_0-8</t>
  </si>
  <si>
    <t>1_6_0-8</t>
  </si>
  <si>
    <t>2_7_0-8</t>
  </si>
  <si>
    <t>2_8_0-8</t>
  </si>
  <si>
    <t>2_9_0-8</t>
  </si>
  <si>
    <t>2_10_0-8</t>
  </si>
  <si>
    <t>2_11_0-8</t>
  </si>
  <si>
    <t>2_12_0-8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</si>
</sst>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15EEB-3C33-48C9-879C-DE527F583114}">
  <dimension ref="A1:M19"/>
  <sheetViews>
    <sheetView tabSelected="1" workbookViewId="0">
      <selection activeCell="I16" sqref="I16"/>
    </sheetView>
  </sheetViews>
  <sheetFormatPr baseColWidth="10" defaultRowHeight="15" x14ac:dyDescent="0.25"/>
  <cols>
    <col min="1" max="1" width="17.5703125" customWidth="1"/>
  </cols>
  <sheetData>
    <row r="1" spans="1:13" x14ac:dyDescent="0.25">
      <c r="A1" t="s">
        <v>2</v>
      </c>
      <c r="B1" s="1" t="s">
        <v>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t="s">
        <v>0</v>
      </c>
      <c r="B2" t="s">
        <v>1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</row>
    <row r="3" spans="1:13" x14ac:dyDescent="0.25">
      <c r="A3">
        <v>1</v>
      </c>
      <c r="B3">
        <v>0.85599999999999998</v>
      </c>
      <c r="C3">
        <v>0.78700000000000003</v>
      </c>
      <c r="D3">
        <v>0.82099999999999995</v>
      </c>
      <c r="E3">
        <v>0.73399999999999999</v>
      </c>
      <c r="F3">
        <v>0.79700000000000004</v>
      </c>
      <c r="G3">
        <v>0.97399999999999998</v>
      </c>
    </row>
    <row r="4" spans="1:13" x14ac:dyDescent="0.25">
      <c r="A4">
        <v>2</v>
      </c>
      <c r="B4">
        <v>0.86199999999999999</v>
      </c>
      <c r="C4">
        <v>0.78</v>
      </c>
      <c r="D4">
        <v>0.81799999999999995</v>
      </c>
      <c r="E4">
        <v>0.75600000000000001</v>
      </c>
      <c r="F4">
        <v>0.79400000000000004</v>
      </c>
      <c r="G4">
        <v>0.95399999999999996</v>
      </c>
    </row>
    <row r="5" spans="1:13" x14ac:dyDescent="0.25">
      <c r="A5">
        <v>3</v>
      </c>
      <c r="B5">
        <v>0.85699999999999998</v>
      </c>
      <c r="C5">
        <v>0.81599999999999995</v>
      </c>
      <c r="D5">
        <v>0.81799999999999995</v>
      </c>
      <c r="E5">
        <v>0.73899999999999999</v>
      </c>
      <c r="F5">
        <v>0.79400000000000004</v>
      </c>
      <c r="G5">
        <v>0.97</v>
      </c>
    </row>
    <row r="6" spans="1:13" x14ac:dyDescent="0.25">
      <c r="A6">
        <v>4</v>
      </c>
      <c r="B6">
        <v>0.85499999999999998</v>
      </c>
      <c r="C6">
        <v>0.76800000000000002</v>
      </c>
      <c r="D6">
        <v>0.82</v>
      </c>
      <c r="E6">
        <v>0.73199999999999998</v>
      </c>
      <c r="F6">
        <v>0.80700000000000005</v>
      </c>
      <c r="G6">
        <v>0.97799999999999998</v>
      </c>
    </row>
    <row r="7" spans="1:13" x14ac:dyDescent="0.25">
      <c r="A7">
        <v>5</v>
      </c>
      <c r="B7">
        <v>0.84899999999999998</v>
      </c>
      <c r="C7">
        <v>0.77700000000000002</v>
      </c>
      <c r="D7">
        <v>0.82199999999999995</v>
      </c>
      <c r="E7">
        <v>0.73599999999999999</v>
      </c>
      <c r="F7">
        <v>0.81</v>
      </c>
      <c r="G7">
        <v>0.94899999999999995</v>
      </c>
    </row>
    <row r="8" spans="1:13" x14ac:dyDescent="0.25">
      <c r="A8">
        <v>6</v>
      </c>
      <c r="B8">
        <v>0.85099999999999998</v>
      </c>
      <c r="C8">
        <v>0.77800000000000002</v>
      </c>
      <c r="D8">
        <v>0.82</v>
      </c>
      <c r="E8">
        <v>0.73399999999999999</v>
      </c>
      <c r="F8">
        <v>0.78800000000000003</v>
      </c>
      <c r="G8">
        <v>0.96099999999999997</v>
      </c>
    </row>
    <row r="9" spans="1:13" x14ac:dyDescent="0.25">
      <c r="A9">
        <v>7</v>
      </c>
      <c r="B9">
        <v>0.85299999999999998</v>
      </c>
      <c r="C9">
        <v>0.79700000000000004</v>
      </c>
      <c r="D9">
        <v>0.81499999999999995</v>
      </c>
      <c r="E9">
        <v>0.75700000000000001</v>
      </c>
      <c r="F9">
        <v>0.77100000000000002</v>
      </c>
      <c r="G9">
        <v>0.96499999999999997</v>
      </c>
    </row>
    <row r="10" spans="1:13" x14ac:dyDescent="0.25">
      <c r="A10">
        <v>8</v>
      </c>
      <c r="B10">
        <v>0.85099999999999998</v>
      </c>
      <c r="C10">
        <v>0.80700000000000005</v>
      </c>
      <c r="D10">
        <v>0.81899999999999995</v>
      </c>
      <c r="E10">
        <v>0.74199999999999999</v>
      </c>
      <c r="F10">
        <v>0.78900000000000003</v>
      </c>
      <c r="G10">
        <v>0.96799999999999997</v>
      </c>
    </row>
    <row r="11" spans="1:13" x14ac:dyDescent="0.25">
      <c r="A11">
        <v>9</v>
      </c>
      <c r="B11">
        <v>0.85299999999999998</v>
      </c>
      <c r="C11">
        <v>0.81599999999999995</v>
      </c>
      <c r="D11">
        <v>0.81299999999999994</v>
      </c>
      <c r="E11">
        <v>0.73299999999999998</v>
      </c>
      <c r="F11">
        <v>0.77500000000000002</v>
      </c>
      <c r="G11">
        <v>0.97099999999999997</v>
      </c>
    </row>
    <row r="12" spans="1:13" x14ac:dyDescent="0.25">
      <c r="A12">
        <v>10</v>
      </c>
      <c r="B12">
        <v>0.86299999999999999</v>
      </c>
      <c r="C12">
        <v>0.78400000000000003</v>
      </c>
      <c r="D12">
        <v>0.82199999999999995</v>
      </c>
      <c r="E12">
        <v>0.73299999999999998</v>
      </c>
      <c r="F12">
        <v>0.79700000000000004</v>
      </c>
      <c r="G12">
        <v>0.96199999999999997</v>
      </c>
    </row>
    <row r="13" spans="1:13" x14ac:dyDescent="0.25">
      <c r="A13">
        <v>11</v>
      </c>
      <c r="B13">
        <v>0.85599999999999998</v>
      </c>
      <c r="C13">
        <v>0.79800000000000004</v>
      </c>
      <c r="D13">
        <v>0.82499999999999996</v>
      </c>
      <c r="E13">
        <v>0.73099999999999998</v>
      </c>
      <c r="F13">
        <v>0.77200000000000002</v>
      </c>
      <c r="G13">
        <v>0.96299999999999997</v>
      </c>
    </row>
    <row r="14" spans="1:13" x14ac:dyDescent="0.25">
      <c r="A14">
        <v>12</v>
      </c>
      <c r="B14">
        <v>0.84899999999999998</v>
      </c>
      <c r="C14">
        <v>0.80300000000000005</v>
      </c>
      <c r="D14">
        <v>0.81499999999999995</v>
      </c>
      <c r="E14">
        <v>0.72899999999999998</v>
      </c>
      <c r="F14">
        <v>0.81399999999999995</v>
      </c>
      <c r="G14">
        <v>0.95599999999999996</v>
      </c>
    </row>
    <row r="15" spans="1:13" x14ac:dyDescent="0.25">
      <c r="A15">
        <v>13</v>
      </c>
      <c r="B15">
        <v>0.84799999999999998</v>
      </c>
      <c r="C15">
        <v>0.78800000000000003</v>
      </c>
      <c r="D15">
        <v>0.81100000000000005</v>
      </c>
      <c r="E15">
        <v>0.73299999999999998</v>
      </c>
      <c r="F15">
        <v>0.79600000000000004</v>
      </c>
      <c r="G15">
        <v>0.94899999999999995</v>
      </c>
    </row>
    <row r="16" spans="1:13" x14ac:dyDescent="0.25">
      <c r="A16">
        <v>14</v>
      </c>
      <c r="B16">
        <v>0.89700000000000002</v>
      </c>
      <c r="C16">
        <v>0.78900000000000003</v>
      </c>
      <c r="D16">
        <v>0.82299999999999995</v>
      </c>
      <c r="E16">
        <v>0.72799999999999998</v>
      </c>
      <c r="F16">
        <v>0.79400000000000004</v>
      </c>
      <c r="G16">
        <v>0.95099999999999996</v>
      </c>
    </row>
    <row r="17" spans="1:7" x14ac:dyDescent="0.25">
      <c r="A17">
        <v>15</v>
      </c>
      <c r="B17">
        <v>0.872</v>
      </c>
      <c r="C17">
        <v>0.81899999999999995</v>
      </c>
      <c r="D17">
        <v>0.81799999999999995</v>
      </c>
      <c r="E17">
        <v>0.72799999999999998</v>
      </c>
      <c r="F17">
        <v>0.93600000000000005</v>
      </c>
      <c r="G17">
        <v>0.96499999999999997</v>
      </c>
    </row>
    <row r="18" spans="1:7" x14ac:dyDescent="0.25">
      <c r="A18" t="s">
        <v>4</v>
      </c>
      <c r="B18">
        <f>AVERAGE(B3:B17)</f>
        <v>0.8581333333333333</v>
      </c>
      <c r="C18">
        <f>AVERAGE(C3:C17)</f>
        <v>0.79379999999999995</v>
      </c>
      <c r="D18">
        <f>AVERAGE(D3:D17)</f>
        <v>0.81866666666666654</v>
      </c>
      <c r="E18">
        <f t="shared" ref="E18:G18" si="0">AVERAGE(E3:E17)</f>
        <v>0.73633333333333317</v>
      </c>
      <c r="F18">
        <f t="shared" si="0"/>
        <v>0.80226666666666668</v>
      </c>
      <c r="G18">
        <f t="shared" si="0"/>
        <v>0.96239999999999992</v>
      </c>
    </row>
    <row r="19" spans="1:7" x14ac:dyDescent="0.25">
      <c r="B19">
        <f>_xlfn.STDEV.P(B3:B17)</f>
        <v>1.2071269840226247E-2</v>
      </c>
      <c r="C19">
        <f>_xlfn.STDEV.P(C3:C17)</f>
        <v>1.5263027222671111E-2</v>
      </c>
      <c r="D19">
        <f>_xlfn.STDEV.P(D3:D17)</f>
        <v>3.7357135269658281E-3</v>
      </c>
      <c r="E19">
        <f t="shared" ref="E19:G19" si="1">_xlfn.STDEV.P(E3:E17)</f>
        <v>8.7075956625363785E-3</v>
      </c>
      <c r="F19">
        <f t="shared" si="1"/>
        <v>3.7789710533718338E-2</v>
      </c>
      <c r="G19">
        <f t="shared" si="1"/>
        <v>8.7848354186822117E-3</v>
      </c>
    </row>
  </sheetData>
  <mergeCells count="1">
    <mergeCell ref="B1:M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DavidSD</dc:creator>
  <cp:lastModifiedBy>DavidSD</cp:lastModifiedBy>
  <dcterms:created xsi:type="dcterms:W3CDTF">2019-07-14T19:04:38Z</dcterms:created>
  <dcterms:modified xsi:type="dcterms:W3CDTF">2019-07-14T22:56:06Z</dcterms:modified>
</cp:coreProperties>
</file>