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Tiny_M" sheetId="1" state="visible" r:id="rId2"/>
    <sheet name="Screw_Consolidat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<sst xmlns="http://schemas.openxmlformats.org/spreadsheetml/2006/main" count="490" uniqueCount="190">
  <si>
    <t xml:space="preserve">Category</t>
  </si>
  <si>
    <t xml:space="preserve">Component</t>
  </si>
  <si>
    <t xml:space="preserve">Standard</t>
  </si>
  <si>
    <t xml:space="preserve">Qty</t>
  </si>
  <si>
    <t xml:space="preserve">Source PT</t>
  </si>
  <si>
    <t xml:space="preserve">Source EU</t>
  </si>
  <si>
    <t xml:space="preserve">AliExpress</t>
  </si>
  <si>
    <t xml:space="preserve">Alternative</t>
  </si>
  <si>
    <t xml:space="preserve">€ + SHIP</t>
  </si>
  <si>
    <t xml:space="preserve">Notes</t>
  </si>
  <si>
    <t xml:space="preserve">Bought On</t>
  </si>
  <si>
    <t xml:space="preserve">Arrived On</t>
  </si>
  <si>
    <t xml:space="preserve">Hardware</t>
  </si>
  <si>
    <t xml:space="preserve">5x10x0.5 Shim Ring</t>
  </si>
  <si>
    <t xml:space="preserve">DIN 988 5x10x0.5 Shim Ring</t>
  </si>
  <si>
    <t xml:space="preserve">https://www.aliexpress.com/item/4000266110637.html?spm=a2g0o.cart.0.0.7a223c007tIlfX&amp;mp=1</t>
  </si>
  <si>
    <t xml:space="preserve">5x10x1 Shim Ring</t>
  </si>
  <si>
    <t xml:space="preserve">DIN 988 5x10x1 Shim Ring</t>
  </si>
  <si>
    <t xml:space="preserve">5x30mm</t>
  </si>
  <si>
    <t xml:space="preserve">shaft 5x30mm</t>
  </si>
  <si>
    <t xml:space="preserve">Will cut a M5 screw</t>
  </si>
  <si>
    <t xml:space="preserve">M2.5x12 SHCS (for dragon hotend only)</t>
  </si>
  <si>
    <t xml:space="preserve">DIN 912 M2.5x12</t>
  </si>
  <si>
    <t xml:space="preserve">M2x10 self tapping screw for Plastic</t>
  </si>
  <si>
    <t xml:space="preserve">M3 - T-Nut</t>
  </si>
  <si>
    <t xml:space="preserve">M3 Brass Heatstake Inserts</t>
  </si>
  <si>
    <t xml:space="preserve">M3x5.0x4.0</t>
  </si>
  <si>
    <t xml:space="preserve">ali</t>
  </si>
  <si>
    <t xml:space="preserve">https://www.aliexpress.com/item/4000232858343.html?spm=a2g0o.cart.0.0.7a223c007tIlfX&amp;mp=1</t>
  </si>
  <si>
    <t xml:space="preserve">M3 Nut</t>
  </si>
  <si>
    <t xml:space="preserve">DIN 934 M3 Nut</t>
  </si>
  <si>
    <t xml:space="preserve">M3x10 SHCS - SocketHead</t>
  </si>
  <si>
    <t xml:space="preserve">DIN 912 M3x10</t>
  </si>
  <si>
    <t xml:space="preserve">M3x12 SHCS</t>
  </si>
  <si>
    <t xml:space="preserve">DIN 912 M3x12</t>
  </si>
  <si>
    <t xml:space="preserve">M3x20 SHCS</t>
  </si>
  <si>
    <t xml:space="preserve">DIN 912 M3x20</t>
  </si>
  <si>
    <t xml:space="preserve">M3x25 SHCS</t>
  </si>
  <si>
    <t xml:space="preserve">DIN 912 M3x25</t>
  </si>
  <si>
    <t xml:space="preserve">M3x30 SHCS</t>
  </si>
  <si>
    <t xml:space="preserve">DIN 912 M3x30</t>
  </si>
  <si>
    <t xml:space="preserve">Need to double check quantities</t>
  </si>
  <si>
    <t xml:space="preserve">M3x35 SHCS</t>
  </si>
  <si>
    <t xml:space="preserve">DIN 912 M3x35</t>
  </si>
  <si>
    <t xml:space="preserve">M3x40 SHCS</t>
  </si>
  <si>
    <t xml:space="preserve">DIN 912 M3x40</t>
  </si>
  <si>
    <t xml:space="preserve">M3x50 SHCS</t>
  </si>
  <si>
    <t xml:space="preserve">DIN 912 M3x50</t>
  </si>
  <si>
    <t xml:space="preserve">M3x8 SHCS</t>
  </si>
  <si>
    <t xml:space="preserve">DIN 912 M3x8</t>
  </si>
  <si>
    <t xml:space="preserve">https://www.aliexpress.com/item/32769412937.html?spm=a2g0o.cart.0.0.7a223c00nG0dqP&amp;mp=1</t>
  </si>
  <si>
    <t xml:space="preserve">M4x8 SHCS</t>
  </si>
  <si>
    <t xml:space="preserve">DIN 912 M4x8</t>
  </si>
  <si>
    <t xml:space="preserve">M5 T-Nut</t>
  </si>
  <si>
    <t xml:space="preserve">M5x10 BHCS - ButtonHead</t>
  </si>
  <si>
    <t xml:space="preserve">ISO 7380-1 M5x10</t>
  </si>
  <si>
    <t xml:space="preserve">M5x15 BHCS</t>
  </si>
  <si>
    <t xml:space="preserve">ISO 7380-1 M5x15</t>
  </si>
  <si>
    <t xml:space="preserve">M5x16 BHCS</t>
  </si>
  <si>
    <t xml:space="preserve">ISO 7380-1 M5x16</t>
  </si>
  <si>
    <t xml:space="preserve">M5x20 BHCS</t>
  </si>
  <si>
    <t xml:space="preserve">ISO 7380-1 M5x20</t>
  </si>
  <si>
    <t xml:space="preserve">M5x30 BHCS</t>
  </si>
  <si>
    <t xml:space="preserve">ISO 7380-1 M5x30</t>
  </si>
  <si>
    <t xml:space="preserve">M5x35 BHCS</t>
  </si>
  <si>
    <t xml:space="preserve">ISO 7380-1 M5x35</t>
  </si>
  <si>
    <t xml:space="preserve">M5x40 SHCS</t>
  </si>
  <si>
    <t xml:space="preserve">DIN 912 M5x40</t>
  </si>
  <si>
    <t xml:space="preserve">Frame</t>
  </si>
  <si>
    <t xml:space="preserve">Frame 2020 Typ I 5mm</t>
  </si>
  <si>
    <t xml:space="preserve">300mm</t>
  </si>
  <si>
    <t xml:space="preserve">OneProfile</t>
  </si>
  <si>
    <t xml:space="preserve">Pedir Orçamento</t>
  </si>
  <si>
    <t xml:space="preserve">260mm</t>
  </si>
  <si>
    <t xml:space="preserve">250mm</t>
  </si>
  <si>
    <t xml:space="preserve">130mm</t>
  </si>
  <si>
    <t xml:space="preserve">Electronic</t>
  </si>
  <si>
    <t xml:space="preserve">Nema 17 Motor 17HS19-2004S</t>
  </si>
  <si>
    <t xml:space="preserve">17HS19-2004S</t>
  </si>
  <si>
    <t xml:space="preserve">StepperOnline</t>
  </si>
  <si>
    <t xml:space="preserve">https://hobby-store.pl/en/stepper-motors/stepper-motor-ldo-42sth48-2004mac.html</t>
  </si>
  <si>
    <t xml:space="preserve">Omron Mouse Button - Micro Switch</t>
  </si>
  <si>
    <t xml:space="preserve">D2F-5L</t>
  </si>
  <si>
    <t xml:space="preserve">https://www.aliexpress.com/item/4000043100952.html?spm=a2g0o.cart.0.0.7a223c007tIlfX&amp;mp=1</t>
  </si>
  <si>
    <t xml:space="preserve">TL dragon hotend</t>
  </si>
  <si>
    <t xml:space="preserve">V6 Hotend 24V</t>
  </si>
  <si>
    <t xml:space="preserve">V6 Hotend</t>
  </si>
  <si>
    <t xml:space="preserve">TriangleLabs</t>
  </si>
  <si>
    <t xml:space="preserve">https://hobby-store.pl/en/hotends/premium-v6-head-175mm-04mm-all-metall-replacement-e3d.html</t>
  </si>
  <si>
    <t xml:space="preserve">4010 Blower Fan</t>
  </si>
  <si>
    <t xml:space="preserve">40x40x10 Blower Fan v1</t>
  </si>
  <si>
    <t xml:space="preserve">https://www.aliexpress.com/item/32919699990.html?spm=a2g0s.9042311.0.0.4bb94c4dAyZN7n</t>
  </si>
  <si>
    <t xml:space="preserve">4020 DC Fan 24V</t>
  </si>
  <si>
    <t xml:space="preserve">40x40x20 DC Fan</t>
  </si>
  <si>
    <t xml:space="preserve">Owned a Sunon one</t>
  </si>
  <si>
    <t xml:space="preserve">Mean Well LRS-150-24</t>
  </si>
  <si>
    <t xml:space="preserve">LRS-150-24</t>
  </si>
  <si>
    <t xml:space="preserve">Needed for the main electronis (board, motors, lcd, etc.)</t>
  </si>
  <si>
    <t xml:space="preserve">Mean Well LRS-350-24V</t>
  </si>
  <si>
    <t xml:space="preserve">LRS-350-24V</t>
  </si>
  <si>
    <t xml:space="preserve">Owned from E3</t>
  </si>
  <si>
    <t xml:space="preserve">Raspberry Pi 4</t>
  </si>
  <si>
    <t xml:space="preserve">2GB or 4GB Version</t>
  </si>
  <si>
    <t xml:space="preserve">If you have a Pi 3 you can use this also</t>
  </si>
  <si>
    <t xml:space="preserve">DC-DC 5V 3A converter</t>
  </si>
  <si>
    <t xml:space="preserve">SKR E3 Mini</t>
  </si>
  <si>
    <t xml:space="preserve">Bigtreetech SKR E3 Mini</t>
  </si>
  <si>
    <t xml:space="preserve">Owned SKR v1.1 with TMC 2208 / buy TMC2209 for SKR E3 DIP / Buy a SKR E3 Mini</t>
  </si>
  <si>
    <t xml:space="preserve">Fysetc Mini 12864</t>
  </si>
  <si>
    <t xml:space="preserve">LCD Display</t>
  </si>
  <si>
    <t xml:space="preserve">Owned from E3 / create one mini with the OLED + encoder</t>
  </si>
  <si>
    <t xml:space="preserve">Motion</t>
  </si>
  <si>
    <t xml:space="preserve">GT2 20T Pulley 6mm, 5mm Bore</t>
  </si>
  <si>
    <t xml:space="preserve">Powdge GT2 20T Pulley 6mm, 5mm Bore</t>
  </si>
  <si>
    <t xml:space="preserve">https://hobby-store.pl/en/pulleys/premium-pulley-20-tooth-6mm-id-5mm.html</t>
  </si>
  <si>
    <t xml:space="preserve">GT2 belt 6mm</t>
  </si>
  <si>
    <t xml:space="preserve">GATES </t>
  </si>
  <si>
    <t xml:space="preserve">https://www.aliexpress.com/item/32989274135.html?spm=a2g0o.cart.0.0.7a223c00MplB9f&amp;mp=1</t>
  </si>
  <si>
    <t xml:space="preserve">F695-2RS</t>
  </si>
  <si>
    <t xml:space="preserve">F695-2RS bearing</t>
  </si>
  <si>
    <t xml:space="preserve">https://www.aliexpress.com/item/32707215043.html?spm=a2g0o.cart.0.0.7a223c00MplB9f&amp;mp=1</t>
  </si>
  <si>
    <t xml:space="preserve">2GT-20T-idler</t>
  </si>
  <si>
    <t xml:space="preserve">https://hobby-store.pl/en/pulleys/remake-3d-toothed-idler-6mm-belt-20-tooth-5mm-id.html</t>
  </si>
  <si>
    <t xml:space="preserve">MGN9-200mm</t>
  </si>
  <si>
    <t xml:space="preserve">MGN9H 200mm</t>
  </si>
  <si>
    <t xml:space="preserve">https://www.aliexpress.com/item/32773296501.html?spm=a2g0o.cart.0.0.7a223c007tIlfX&amp;mp=1</t>
  </si>
  <si>
    <t xml:space="preserve">MGN12_200mm</t>
  </si>
  <si>
    <t xml:space="preserve">MGN12H 200mm</t>
  </si>
  <si>
    <t xml:space="preserve">https://www.aliexpress.com/item/32829826159.html?spm=a2g0o.cart.0.0.7a223c007tIlfX&amp;mp=1</t>
  </si>
  <si>
    <t xml:space="preserve">TR8x8 Lead Screw Nut</t>
  </si>
  <si>
    <t xml:space="preserve">https://www.aliexpress.com/item/32658938348.html?spm=a2g0o.cart.0.0.7a223c00nG0dqP&amp;mp=1</t>
  </si>
  <si>
    <t xml:space="preserve">TR8x8 Lead Screw</t>
  </si>
  <si>
    <t xml:space="preserve">lead screw TR8x8 215-225mm</t>
  </si>
  <si>
    <t xml:space="preserve">https://www.aliexpress.com/item/32518758192.html?spm=a2g0o.cart.0.0.7a223c00nG0dqP&amp;mp=1</t>
  </si>
  <si>
    <t xml:space="preserve">5x8 flexible spider coupler</t>
  </si>
  <si>
    <t xml:space="preserve">Stepper Coupler D25L30</t>
  </si>
  <si>
    <t xml:space="preserve">Owned</t>
  </si>
  <si>
    <t xml:space="preserve">Buildplate</t>
  </si>
  <si>
    <t xml:space="preserve">MIC6 6mm Plate - 150x150mm</t>
  </si>
  <si>
    <t xml:space="preserve">Silicone DV 24V Heater 120x120mm 100W</t>
  </si>
  <si>
    <t xml:space="preserve">Ali Brother 17,39€</t>
  </si>
  <si>
    <t xml:space="preserve">Keenovo 23€</t>
  </si>
  <si>
    <t xml:space="preserve">https://www.aliexpress.com/item/32825087275.html?spm=a2g0o.cart.0.0.7a223c007tIlfX&amp;mp=1</t>
  </si>
  <si>
    <t xml:space="preserve">yellow die springs 8x4x20mm</t>
  </si>
  <si>
    <t xml:space="preserve">https://hobby-store.pl/en/other-mechanical-parts/pressure-spring-8x4x20mm.html</t>
  </si>
  <si>
    <t xml:space="preserve">Spring Steel Flex Buildplate 150x150mm (OPTIONAL)</t>
  </si>
  <si>
    <t xml:space="preserve">ENERGTIC PC</t>
  </si>
  <si>
    <t xml:space="preserve">Extruder</t>
  </si>
  <si>
    <t xml:space="preserve">17HS08-1004S</t>
  </si>
  <si>
    <t xml:space="preserve">https://www.aliexpress.com/item/4001346055973.html?spm=a2g0o.cart.0.0.7a223c00MplB9f&amp;mp=1</t>
  </si>
  <si>
    <t xml:space="preserve">BMG Kit</t>
  </si>
  <si>
    <t xml:space="preserve">PFTE Tube 1m</t>
  </si>
  <si>
    <t xml:space="preserve">https://hobby-store.pl/en/various-parts/ptfe-tubing-24-2mm4mm-diameter-per-meter.html</t>
  </si>
  <si>
    <t xml:space="preserve">Mics.</t>
  </si>
  <si>
    <t xml:space="preserve">Rubber Feet - 21x12</t>
  </si>
  <si>
    <t xml:space="preserve">Amazon.de</t>
  </si>
  <si>
    <t xml:space="preserve">Panels side</t>
  </si>
  <si>
    <t xml:space="preserve">Panel bottom</t>
  </si>
  <si>
    <t xml:space="preserve">panel back</t>
  </si>
  <si>
    <t xml:space="preserve">TOTAL</t>
  </si>
  <si>
    <t xml:space="preserve">x</t>
  </si>
  <si>
    <t xml:space="preserve">hardware</t>
  </si>
  <si>
    <t xml:space="preserve">heat insert M3x5.0x4.0</t>
  </si>
  <si>
    <t xml:space="preserve">heat set threaded insert</t>
  </si>
  <si>
    <t xml:space="preserve">M3x10 SHCS</t>
  </si>
  <si>
    <t xml:space="preserve">M2x10 self tapping screw</t>
  </si>
  <si>
    <t xml:space="preserve">M3 - T-Nut sym</t>
  </si>
  <si>
    <t xml:space="preserve">M3 Heat Threaded Insert</t>
  </si>
  <si>
    <t xml:space="preserve">M3 Threaded Insert</t>
  </si>
  <si>
    <t xml:space="preserve">M3-T-Nut</t>
  </si>
  <si>
    <t xml:space="preserve">M5x10 BHCS</t>
  </si>
  <si>
    <t xml:space="preserve">M3x10</t>
  </si>
  <si>
    <t xml:space="preserve">M3x12</t>
  </si>
  <si>
    <t xml:space="preserve">M3x20</t>
  </si>
  <si>
    <t xml:space="preserve">M3x25</t>
  </si>
  <si>
    <t xml:space="preserve">M3x30</t>
  </si>
  <si>
    <t xml:space="preserve">M3x35</t>
  </si>
  <si>
    <t xml:space="preserve">M3x40</t>
  </si>
  <si>
    <t xml:space="preserve">M3x50</t>
  </si>
  <si>
    <t xml:space="preserve">M3x8</t>
  </si>
  <si>
    <t xml:space="preserve">M4x8</t>
  </si>
  <si>
    <t xml:space="preserve">M5x10</t>
  </si>
  <si>
    <t xml:space="preserve">M5x15</t>
  </si>
  <si>
    <t xml:space="preserve">ISO 7380 M5x15</t>
  </si>
  <si>
    <t xml:space="preserve">M5x16</t>
  </si>
  <si>
    <t xml:space="preserve">ISO 7380 M5x16</t>
  </si>
  <si>
    <t xml:space="preserve">M5x20</t>
  </si>
  <si>
    <t xml:space="preserve">M5x35</t>
  </si>
  <si>
    <t xml:space="preserve">ISO 7380-1 V2 M5x35</t>
  </si>
  <si>
    <t xml:space="preserve">M5x40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</si>
</sst>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816];[RED]\-#,##0.00\ [$€-816]"/>
    <numFmt numFmtId="166" formatCode="dd/mm/yyyy;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1"/>
      <name val="Arial"/>
      <family val="2"/>
      <charset val="1"/>
    </font>
    <font>
      <strike val="true"/>
      <sz val="11"/>
      <name val="Arial"/>
      <family val="2"/>
      <charset val="1"/>
    </font>
    <font>
      <b val="true"/>
      <u val="single"/>
      <sz val="11"/>
      <color rgb="FF0563C1"/>
      <name val="Arial"/>
      <family val="2"/>
      <charset val="1"/>
    </font>
    <font>
      <b val="true"/>
      <sz val="1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DC3E6"/>
        <bgColor rgb="FFAFABAB"/>
      </patternFill>
    </fill>
    <fill>
      <patternFill patternType="solid">
        <fgColor rgb="FFFFE699"/>
        <bgColor rgb="FFF8CBAD"/>
      </patternFill>
    </fill>
    <fill>
      <patternFill patternType="solid">
        <fgColor rgb="FFFB897D"/>
        <bgColor rgb="FFED7D31"/>
      </patternFill>
    </fill>
    <fill>
      <patternFill patternType="solid">
        <fgColor rgb="FFAFABAB"/>
        <bgColor rgb="FF969696"/>
      </patternFill>
    </fill>
    <fill>
      <patternFill patternType="solid">
        <fgColor rgb="FFDBDBDB"/>
        <bgColor rgb="FFF8CBAD"/>
      </patternFill>
    </fill>
    <fill>
      <patternFill patternType="solid">
        <fgColor rgb="FFA9D18E"/>
        <bgColor rgb="FFAFABAB"/>
      </patternFill>
    </fill>
    <fill>
      <patternFill patternType="solid">
        <fgColor rgb="FFF8CBAD"/>
        <bgColor rgb="FFFFE699"/>
      </patternFill>
    </fill>
    <fill>
      <patternFill patternType="solid">
        <fgColor rgb="FFED7D31"/>
        <bgColor rgb="FFFB897D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 style="medium"/>
      <right style="thin">
        <color rgb="FFAFABAB"/>
      </right>
      <top style="medium"/>
      <bottom style="thin">
        <color rgb="FFAFABAB"/>
      </bottom>
      <diagonal/>
    </border>
    <border diagonalUp="false" diagonalDown="false">
      <left style="thin">
        <color rgb="FFAFABAB"/>
      </left>
      <right style="thin">
        <color rgb="FFAFABAB"/>
      </right>
      <top style="medium"/>
      <bottom style="thin">
        <color rgb="FFAFABAB"/>
      </bottom>
      <diagonal/>
    </border>
    <border diagonalUp="false" diagonalDown="false">
      <left style="medium"/>
      <right style="thin">
        <color rgb="FFAFABAB"/>
      </right>
      <top style="thin">
        <color rgb="FFAFABAB"/>
      </top>
      <bottom style="thin">
        <color rgb="FFAFABAB"/>
      </bottom>
      <diagonal/>
    </border>
    <border diagonalUp="false" diagonalDown="false"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  <border diagonalUp="false" diagonalDown="false">
      <left style="medium"/>
      <right style="thin">
        <color rgb="FFAFABAB"/>
      </right>
      <top style="thin">
        <color rgb="FFAFABAB"/>
      </top>
      <bottom style="medium"/>
      <diagonal/>
    </border>
    <border diagonalUp="false" diagonalDown="false">
      <left style="thin">
        <color rgb="FFAFABAB"/>
      </left>
      <right style="thin">
        <color rgb="FFAFABAB"/>
      </right>
      <top style="thin">
        <color rgb="FFAFABAB"/>
      </top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5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B897D"/>
      <rgbColor rgb="FF0563C1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E699"/>
      <rgbColor rgb="FF9DC3E6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eprofile.pt/contactos/" TargetMode="External"/><Relationship Id="rId2" Type="http://schemas.openxmlformats.org/officeDocument/2006/relationships/hyperlink" Target="http://www.oneprofile.pt/contactos/" TargetMode="External"/><Relationship Id="rId3" Type="http://schemas.openxmlformats.org/officeDocument/2006/relationships/hyperlink" Target="http://www.oneprofile.pt/contactos/" TargetMode="External"/><Relationship Id="rId4" Type="http://schemas.openxmlformats.org/officeDocument/2006/relationships/hyperlink" Target="http://www.oneprofile.pt/contactos/" TargetMode="External"/><Relationship Id="rId5" Type="http://schemas.openxmlformats.org/officeDocument/2006/relationships/hyperlink" Target="https://www.omc-stepperonline.com/3pcs-of-nema-17-bipolar-59ncm-84oz-in-2a-42x48mm-4-wires-w-1m-cable-and-connector.html" TargetMode="External"/><Relationship Id="rId6" Type="http://schemas.openxmlformats.org/officeDocument/2006/relationships/hyperlink" Target="https://www.aliexpress.com/item/32888737278.html?spm=a2g0o.cart.0.0.58ef3c00pQPWVD&amp;mp=1" TargetMode="External"/><Relationship Id="rId7" Type="http://schemas.openxmlformats.org/officeDocument/2006/relationships/hyperlink" Target="https://www.aliexpress.com/item/1776160029.html?spm=a2g0o.cart.0.0.3b5c3c00E2tufZ&amp;mp=1" TargetMode="External"/><Relationship Id="rId8" Type="http://schemas.openxmlformats.org/officeDocument/2006/relationships/hyperlink" Target="https://keenovo.store/collections/standard-keenovo-silicone-heaters/products/keenovo-square-silicone-heater-3d-printer-build-plate-heatbed-heating-pad?variant=8324020371511" TargetMode="External"/><Relationship Id="rId9" Type="http://schemas.openxmlformats.org/officeDocument/2006/relationships/hyperlink" Target="https://www.aliexpress.com/item/4001249738217.html?spm=a2g0o.cart.0.0.58ef3c00pQPWVD&amp;mp=1" TargetMode="External"/><Relationship Id="rId10" Type="http://schemas.openxmlformats.org/officeDocument/2006/relationships/hyperlink" Target="https://www.amazon.de/gp/product/B008LTY1NO/ref=ppx_yo_dt_b_asin_title_o00_s00?ie=UTF8&amp;psc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69" activeCellId="0" sqref="J69"/>
    </sheetView>
  </sheetViews>
  <sheetFormatPr defaultColWidth="11.43359375" defaultRowHeight="12.8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44.71"/>
    <col collapsed="false" customWidth="true" hidden="false" outlineLevel="0" max="3" min="3" style="0" width="34.71"/>
    <col collapsed="false" customWidth="true" hidden="false" outlineLevel="0" max="4" min="4" style="0" width="5.7"/>
    <col collapsed="false" customWidth="true" hidden="false" outlineLevel="0" max="6" min="5" style="0" width="15.42"/>
    <col collapsed="false" customWidth="true" hidden="false" outlineLevel="0" max="7" min="7" style="0" width="19"/>
    <col collapsed="false" customWidth="true" hidden="false" outlineLevel="0" max="8" min="8" style="0" width="15.57"/>
    <col collapsed="false" customWidth="true" hidden="false" outlineLevel="0" max="9" min="9" style="1" width="13.97"/>
    <col collapsed="false" customWidth="true" hidden="false" outlineLevel="0" max="10" min="10" style="0" width="87.86"/>
    <col collapsed="false" customWidth="true" hidden="false" outlineLevel="0" max="12" min="11" style="2" width="15.71"/>
  </cols>
  <sheetData>
    <row r="1" customFormat="fals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5" t="s">
        <v>10</v>
      </c>
      <c r="L1" s="5" t="s">
        <v>11</v>
      </c>
    </row>
    <row r="2" s="7" customFormat="true" ht="13.8" hidden="false" customHeight="false" outlineLevel="0" collapsed="false">
      <c r="A2" s="6" t="s">
        <v>12</v>
      </c>
      <c r="B2" s="7" t="s">
        <v>13</v>
      </c>
      <c r="C2" s="7" t="s">
        <v>14</v>
      </c>
      <c r="D2" s="7" t="n">
        <v>17</v>
      </c>
      <c r="I2" s="8" t="n">
        <v>4.27</v>
      </c>
      <c r="J2" s="7" t="s">
        <v>15</v>
      </c>
      <c r="K2" s="9"/>
      <c r="L2" s="9"/>
    </row>
    <row r="3" s="11" customFormat="true" ht="13.8" hidden="false" customHeight="false" outlineLevel="0" collapsed="false">
      <c r="A3" s="10" t="s">
        <v>12</v>
      </c>
      <c r="B3" s="11" t="s">
        <v>16</v>
      </c>
      <c r="C3" s="11" t="s">
        <v>17</v>
      </c>
      <c r="D3" s="11" t="n">
        <v>6</v>
      </c>
      <c r="I3" s="12"/>
      <c r="K3" s="13"/>
      <c r="L3" s="13"/>
    </row>
    <row r="4" s="15" customFormat="true" ht="13.8" hidden="false" customHeight="false" outlineLevel="0" collapsed="false">
      <c r="A4" s="14" t="s">
        <v>12</v>
      </c>
      <c r="B4" s="15" t="s">
        <v>18</v>
      </c>
      <c r="C4" s="15" t="s">
        <v>19</v>
      </c>
      <c r="D4" s="15" t="n">
        <v>1</v>
      </c>
      <c r="I4" s="16"/>
      <c r="J4" s="15" t="s">
        <v>20</v>
      </c>
      <c r="K4" s="17"/>
      <c r="L4" s="17"/>
    </row>
    <row r="5" s="11" customFormat="true" ht="13.8" hidden="true" customHeight="false" outlineLevel="0" collapsed="false">
      <c r="A5" s="10" t="s">
        <v>12</v>
      </c>
      <c r="B5" s="11" t="s">
        <v>21</v>
      </c>
      <c r="C5" s="11" t="s">
        <v>22</v>
      </c>
      <c r="D5" s="11" t="n">
        <v>4</v>
      </c>
      <c r="I5" s="12"/>
      <c r="K5" s="13"/>
      <c r="L5" s="13"/>
    </row>
    <row r="6" s="11" customFormat="true" ht="13.8" hidden="false" customHeight="false" outlineLevel="0" collapsed="false">
      <c r="A6" s="10" t="s">
        <v>12</v>
      </c>
      <c r="B6" s="11" t="s">
        <v>23</v>
      </c>
      <c r="D6" s="11" t="n">
        <v>15</v>
      </c>
      <c r="I6" s="12"/>
      <c r="K6" s="13"/>
      <c r="L6" s="13"/>
    </row>
    <row r="7" s="15" customFormat="true" ht="13.8" hidden="false" customHeight="false" outlineLevel="0" collapsed="false">
      <c r="A7" s="14" t="s">
        <v>12</v>
      </c>
      <c r="B7" s="15" t="s">
        <v>24</v>
      </c>
      <c r="C7" s="15" t="s">
        <v>24</v>
      </c>
      <c r="D7" s="15" t="n">
        <v>6</v>
      </c>
      <c r="I7" s="16" t="n">
        <v>0</v>
      </c>
      <c r="K7" s="17"/>
      <c r="L7" s="17"/>
    </row>
    <row r="8" s="11" customFormat="true" ht="13.8" hidden="false" customHeight="false" outlineLevel="0" collapsed="false">
      <c r="A8" s="10" t="s">
        <v>12</v>
      </c>
      <c r="B8" s="11" t="s">
        <v>25</v>
      </c>
      <c r="C8" s="11" t="s">
        <v>26</v>
      </c>
      <c r="D8" s="11" t="n">
        <v>15</v>
      </c>
      <c r="E8" s="11" t="s">
        <v>27</v>
      </c>
      <c r="I8" s="12" t="n">
        <v>8.36</v>
      </c>
      <c r="J8" s="11" t="s">
        <v>28</v>
      </c>
      <c r="K8" s="13"/>
      <c r="L8" s="13"/>
    </row>
    <row r="9" s="15" customFormat="true" ht="13.8" hidden="false" customHeight="false" outlineLevel="0" collapsed="false">
      <c r="A9" s="14" t="s">
        <v>12</v>
      </c>
      <c r="B9" s="15" t="s">
        <v>29</v>
      </c>
      <c r="C9" s="15" t="s">
        <v>30</v>
      </c>
      <c r="D9" s="15" t="n">
        <v>14</v>
      </c>
      <c r="I9" s="16" t="n">
        <v>0</v>
      </c>
      <c r="K9" s="17"/>
      <c r="L9" s="17"/>
    </row>
    <row r="10" s="11" customFormat="true" ht="13.8" hidden="false" customHeight="false" outlineLevel="0" collapsed="false">
      <c r="A10" s="10" t="s">
        <v>12</v>
      </c>
      <c r="B10" s="11" t="s">
        <v>31</v>
      </c>
      <c r="C10" s="11" t="s">
        <v>32</v>
      </c>
      <c r="D10" s="11" t="n">
        <v>2</v>
      </c>
      <c r="I10" s="12"/>
      <c r="K10" s="13"/>
      <c r="L10" s="13"/>
    </row>
    <row r="11" s="11" customFormat="true" ht="13.8" hidden="false" customHeight="false" outlineLevel="0" collapsed="false">
      <c r="A11" s="10" t="s">
        <v>12</v>
      </c>
      <c r="B11" s="11" t="s">
        <v>33</v>
      </c>
      <c r="C11" s="11" t="s">
        <v>34</v>
      </c>
      <c r="D11" s="11" t="n">
        <v>2</v>
      </c>
      <c r="I11" s="12"/>
      <c r="K11" s="13"/>
      <c r="L11" s="13"/>
    </row>
    <row r="12" s="11" customFormat="true" ht="13.8" hidden="false" customHeight="false" outlineLevel="0" collapsed="false">
      <c r="A12" s="10" t="s">
        <v>12</v>
      </c>
      <c r="B12" s="11" t="s">
        <v>35</v>
      </c>
      <c r="C12" s="11" t="s">
        <v>36</v>
      </c>
      <c r="D12" s="11" t="n">
        <v>2</v>
      </c>
      <c r="I12" s="12"/>
      <c r="K12" s="13"/>
      <c r="L12" s="13"/>
    </row>
    <row r="13" s="11" customFormat="true" ht="13.8" hidden="false" customHeight="false" outlineLevel="0" collapsed="false">
      <c r="A13" s="10" t="s">
        <v>12</v>
      </c>
      <c r="B13" s="11" t="s">
        <v>37</v>
      </c>
      <c r="C13" s="11" t="s">
        <v>38</v>
      </c>
      <c r="D13" s="11" t="n">
        <v>2</v>
      </c>
      <c r="I13" s="12"/>
      <c r="K13" s="13"/>
      <c r="L13" s="13"/>
    </row>
    <row r="14" s="11" customFormat="true" ht="13.8" hidden="false" customHeight="false" outlineLevel="0" collapsed="false">
      <c r="A14" s="10" t="s">
        <v>12</v>
      </c>
      <c r="B14" s="11" t="s">
        <v>39</v>
      </c>
      <c r="C14" s="11" t="s">
        <v>40</v>
      </c>
      <c r="D14" s="11" t="n">
        <v>8</v>
      </c>
      <c r="I14" s="12"/>
      <c r="J14" s="11" t="s">
        <v>41</v>
      </c>
      <c r="K14" s="13"/>
      <c r="L14" s="13"/>
    </row>
    <row r="15" s="11" customFormat="true" ht="13.8" hidden="false" customHeight="false" outlineLevel="0" collapsed="false">
      <c r="A15" s="10" t="s">
        <v>12</v>
      </c>
      <c r="B15" s="11" t="s">
        <v>42</v>
      </c>
      <c r="C15" s="11" t="s">
        <v>43</v>
      </c>
      <c r="D15" s="11" t="n">
        <v>8</v>
      </c>
      <c r="I15" s="12"/>
      <c r="K15" s="13"/>
      <c r="L15" s="13"/>
    </row>
    <row r="16" s="11" customFormat="true" ht="13.8" hidden="false" customHeight="false" outlineLevel="0" collapsed="false">
      <c r="A16" s="10" t="s">
        <v>12</v>
      </c>
      <c r="B16" s="11" t="s">
        <v>44</v>
      </c>
      <c r="C16" s="11" t="s">
        <v>45</v>
      </c>
      <c r="D16" s="11" t="n">
        <v>12</v>
      </c>
      <c r="E16" s="11" t="s">
        <v>27</v>
      </c>
      <c r="I16" s="12"/>
      <c r="K16" s="13"/>
      <c r="L16" s="13"/>
    </row>
    <row r="17" s="11" customFormat="true" ht="13.8" hidden="false" customHeight="false" outlineLevel="0" collapsed="false">
      <c r="A17" s="10" t="s">
        <v>12</v>
      </c>
      <c r="B17" s="11" t="s">
        <v>46</v>
      </c>
      <c r="C17" s="11" t="s">
        <v>47</v>
      </c>
      <c r="D17" s="11" t="n">
        <v>4</v>
      </c>
      <c r="I17" s="12"/>
      <c r="K17" s="13"/>
      <c r="L17" s="13"/>
    </row>
    <row r="18" s="11" customFormat="true" ht="13.8" hidden="false" customHeight="false" outlineLevel="0" collapsed="false">
      <c r="A18" s="10" t="s">
        <v>12</v>
      </c>
      <c r="B18" s="11" t="s">
        <v>48</v>
      </c>
      <c r="C18" s="11" t="s">
        <v>49</v>
      </c>
      <c r="D18" s="11" t="n">
        <v>99</v>
      </c>
      <c r="E18" s="11" t="s">
        <v>27</v>
      </c>
      <c r="I18" s="12" t="n">
        <v>1.68</v>
      </c>
      <c r="J18" s="11" t="s">
        <v>50</v>
      </c>
      <c r="K18" s="13"/>
      <c r="L18" s="13"/>
    </row>
    <row r="19" s="11" customFormat="true" ht="13.8" hidden="false" customHeight="false" outlineLevel="0" collapsed="false">
      <c r="A19" s="10" t="s">
        <v>12</v>
      </c>
      <c r="B19" s="11" t="s">
        <v>51</v>
      </c>
      <c r="C19" s="11" t="s">
        <v>52</v>
      </c>
      <c r="D19" s="11" t="n">
        <v>4</v>
      </c>
      <c r="I19" s="12"/>
      <c r="K19" s="13"/>
      <c r="L19" s="13"/>
    </row>
    <row r="20" s="15" customFormat="true" ht="13.8" hidden="false" customHeight="false" outlineLevel="0" collapsed="false">
      <c r="A20" s="14" t="s">
        <v>12</v>
      </c>
      <c r="B20" s="15" t="s">
        <v>53</v>
      </c>
      <c r="C20" s="15" t="s">
        <v>53</v>
      </c>
      <c r="D20" s="15" t="n">
        <v>18</v>
      </c>
      <c r="I20" s="16" t="n">
        <v>0</v>
      </c>
      <c r="K20" s="17"/>
      <c r="L20" s="17"/>
    </row>
    <row r="21" s="11" customFormat="true" ht="13.8" hidden="false" customHeight="false" outlineLevel="0" collapsed="false">
      <c r="A21" s="10" t="s">
        <v>12</v>
      </c>
      <c r="B21" s="11" t="s">
        <v>54</v>
      </c>
      <c r="C21" s="11" t="s">
        <v>55</v>
      </c>
      <c r="D21" s="11" t="n">
        <v>19</v>
      </c>
      <c r="E21" s="11" t="s">
        <v>27</v>
      </c>
      <c r="I21" s="12"/>
      <c r="K21" s="13"/>
      <c r="L21" s="13"/>
    </row>
    <row r="22" s="11" customFormat="true" ht="13.8" hidden="false" customHeight="false" outlineLevel="0" collapsed="false">
      <c r="A22" s="10" t="s">
        <v>12</v>
      </c>
      <c r="B22" s="11" t="s">
        <v>56</v>
      </c>
      <c r="C22" s="11" t="s">
        <v>57</v>
      </c>
      <c r="D22" s="11" t="n">
        <v>1</v>
      </c>
      <c r="I22" s="12"/>
      <c r="K22" s="13"/>
      <c r="L22" s="13"/>
    </row>
    <row r="23" s="11" customFormat="true" ht="13.8" hidden="false" customHeight="false" outlineLevel="0" collapsed="false">
      <c r="A23" s="10" t="s">
        <v>12</v>
      </c>
      <c r="B23" s="11" t="s">
        <v>58</v>
      </c>
      <c r="C23" s="11" t="s">
        <v>59</v>
      </c>
      <c r="D23" s="11" t="n">
        <v>4</v>
      </c>
      <c r="I23" s="12"/>
      <c r="K23" s="13"/>
      <c r="L23" s="13"/>
    </row>
    <row r="24" s="11" customFormat="true" ht="13.8" hidden="false" customHeight="false" outlineLevel="0" collapsed="false">
      <c r="A24" s="10" t="s">
        <v>12</v>
      </c>
      <c r="B24" s="11" t="s">
        <v>60</v>
      </c>
      <c r="C24" s="11" t="s">
        <v>61</v>
      </c>
      <c r="D24" s="11" t="n">
        <v>1</v>
      </c>
      <c r="I24" s="12"/>
      <c r="K24" s="13"/>
      <c r="L24" s="13"/>
    </row>
    <row r="25" s="11" customFormat="true" ht="13.8" hidden="false" customHeight="false" outlineLevel="0" collapsed="false">
      <c r="A25" s="10" t="s">
        <v>12</v>
      </c>
      <c r="B25" s="11" t="s">
        <v>62</v>
      </c>
      <c r="C25" s="11" t="s">
        <v>63</v>
      </c>
      <c r="D25" s="11" t="n">
        <v>4</v>
      </c>
      <c r="I25" s="12"/>
      <c r="K25" s="13"/>
      <c r="L25" s="13"/>
    </row>
    <row r="26" s="11" customFormat="true" ht="13.8" hidden="false" customHeight="false" outlineLevel="0" collapsed="false">
      <c r="A26" s="10" t="s">
        <v>12</v>
      </c>
      <c r="B26" s="11" t="s">
        <v>64</v>
      </c>
      <c r="C26" s="11" t="s">
        <v>65</v>
      </c>
      <c r="D26" s="11" t="n">
        <v>4</v>
      </c>
      <c r="I26" s="12"/>
      <c r="K26" s="13"/>
      <c r="L26" s="13"/>
    </row>
    <row r="27" s="11" customFormat="true" ht="13.8" hidden="false" customHeight="false" outlineLevel="0" collapsed="false">
      <c r="A27" s="10" t="s">
        <v>12</v>
      </c>
      <c r="B27" s="11" t="s">
        <v>66</v>
      </c>
      <c r="C27" s="11" t="s">
        <v>67</v>
      </c>
      <c r="D27" s="11" t="n">
        <v>4</v>
      </c>
      <c r="I27" s="12"/>
      <c r="K27" s="13"/>
      <c r="L27" s="13"/>
    </row>
    <row r="28" s="19" customFormat="true" ht="13.8" hidden="false" customHeight="false" outlineLevel="0" collapsed="false">
      <c r="A28" s="18" t="s">
        <v>68</v>
      </c>
      <c r="B28" s="19" t="s">
        <v>69</v>
      </c>
      <c r="C28" s="19" t="s">
        <v>70</v>
      </c>
      <c r="D28" s="19" t="n">
        <v>4</v>
      </c>
      <c r="E28" s="20" t="s">
        <v>71</v>
      </c>
      <c r="F28" s="20"/>
      <c r="H28" s="20"/>
      <c r="I28" s="21"/>
      <c r="J28" s="19" t="s">
        <v>72</v>
      </c>
      <c r="K28" s="22"/>
      <c r="L28" s="22"/>
    </row>
    <row r="29" s="19" customFormat="true" ht="13.8" hidden="false" customHeight="false" outlineLevel="0" collapsed="false">
      <c r="A29" s="18" t="s">
        <v>68</v>
      </c>
      <c r="B29" s="19" t="s">
        <v>69</v>
      </c>
      <c r="C29" s="19" t="s">
        <v>73</v>
      </c>
      <c r="D29" s="19" t="n">
        <v>10</v>
      </c>
      <c r="E29" s="20" t="s">
        <v>71</v>
      </c>
      <c r="F29" s="20"/>
      <c r="H29" s="20"/>
      <c r="I29" s="21"/>
      <c r="K29" s="22"/>
      <c r="L29" s="22"/>
    </row>
    <row r="30" s="19" customFormat="true" ht="13.8" hidden="false" customHeight="false" outlineLevel="0" collapsed="false">
      <c r="A30" s="18" t="s">
        <v>68</v>
      </c>
      <c r="B30" s="19" t="s">
        <v>69</v>
      </c>
      <c r="C30" s="19" t="s">
        <v>74</v>
      </c>
      <c r="D30" s="19" t="n">
        <v>2</v>
      </c>
      <c r="E30" s="20" t="s">
        <v>71</v>
      </c>
      <c r="F30" s="20"/>
      <c r="H30" s="20"/>
      <c r="I30" s="21"/>
      <c r="K30" s="22"/>
      <c r="L30" s="22"/>
    </row>
    <row r="31" s="19" customFormat="true" ht="13.8" hidden="false" customHeight="false" outlineLevel="0" collapsed="false">
      <c r="A31" s="18" t="s">
        <v>68</v>
      </c>
      <c r="B31" s="19" t="s">
        <v>69</v>
      </c>
      <c r="C31" s="19" t="s">
        <v>75</v>
      </c>
      <c r="D31" s="19" t="n">
        <v>3</v>
      </c>
      <c r="E31" s="20" t="s">
        <v>71</v>
      </c>
      <c r="F31" s="20"/>
      <c r="H31" s="20"/>
      <c r="I31" s="21"/>
      <c r="K31" s="22"/>
      <c r="L31" s="22"/>
    </row>
    <row r="32" s="24" customFormat="true" ht="13.8" hidden="false" customHeight="false" outlineLevel="0" collapsed="false">
      <c r="A32" s="23" t="s">
        <v>76</v>
      </c>
      <c r="B32" s="24" t="s">
        <v>77</v>
      </c>
      <c r="C32" s="24" t="s">
        <v>78</v>
      </c>
      <c r="D32" s="24" t="n">
        <v>3</v>
      </c>
      <c r="G32" s="25" t="s">
        <v>79</v>
      </c>
      <c r="I32" s="26" t="n">
        <v>53.52</v>
      </c>
      <c r="J32" s="24" t="s">
        <v>80</v>
      </c>
      <c r="K32" s="27"/>
      <c r="L32" s="27"/>
    </row>
    <row r="33" s="24" customFormat="true" ht="13.8" hidden="false" customHeight="false" outlineLevel="0" collapsed="false">
      <c r="A33" s="23" t="s">
        <v>76</v>
      </c>
      <c r="B33" s="24" t="s">
        <v>81</v>
      </c>
      <c r="C33" s="24" t="s">
        <v>82</v>
      </c>
      <c r="D33" s="24" t="n">
        <v>4</v>
      </c>
      <c r="I33" s="26" t="n">
        <v>2.52</v>
      </c>
      <c r="J33" s="24" t="s">
        <v>83</v>
      </c>
      <c r="K33" s="27"/>
      <c r="L33" s="27"/>
    </row>
    <row r="34" s="24" customFormat="true" ht="13.8" hidden="true" customHeight="false" outlineLevel="0" collapsed="false">
      <c r="A34" s="23" t="s">
        <v>76</v>
      </c>
      <c r="B34" s="24" t="s">
        <v>84</v>
      </c>
      <c r="D34" s="24" t="n">
        <v>1</v>
      </c>
      <c r="I34" s="26"/>
      <c r="K34" s="27"/>
      <c r="L34" s="27"/>
    </row>
    <row r="35" s="24" customFormat="true" ht="13.8" hidden="false" customHeight="false" outlineLevel="0" collapsed="false">
      <c r="A35" s="23" t="s">
        <v>76</v>
      </c>
      <c r="B35" s="24" t="s">
        <v>85</v>
      </c>
      <c r="C35" s="24" t="s">
        <v>86</v>
      </c>
      <c r="D35" s="24" t="n">
        <v>1</v>
      </c>
      <c r="G35" s="25" t="s">
        <v>87</v>
      </c>
      <c r="I35" s="26" t="n">
        <v>13.33</v>
      </c>
      <c r="J35" s="24" t="s">
        <v>88</v>
      </c>
      <c r="K35" s="27"/>
      <c r="L35" s="27"/>
    </row>
    <row r="36" s="24" customFormat="true" ht="13.8" hidden="false" customHeight="false" outlineLevel="0" collapsed="false">
      <c r="A36" s="23" t="s">
        <v>76</v>
      </c>
      <c r="B36" s="24" t="s">
        <v>89</v>
      </c>
      <c r="C36" s="24" t="s">
        <v>90</v>
      </c>
      <c r="D36" s="24" t="n">
        <v>2</v>
      </c>
      <c r="I36" s="26" t="n">
        <v>9</v>
      </c>
      <c r="J36" s="24" t="s">
        <v>91</v>
      </c>
      <c r="K36" s="27"/>
      <c r="L36" s="27"/>
    </row>
    <row r="37" s="29" customFormat="true" ht="13.8" hidden="false" customHeight="false" outlineLevel="0" collapsed="false">
      <c r="A37" s="28" t="s">
        <v>76</v>
      </c>
      <c r="B37" s="29" t="s">
        <v>92</v>
      </c>
      <c r="C37" s="29" t="s">
        <v>93</v>
      </c>
      <c r="D37" s="29" t="n">
        <v>1</v>
      </c>
      <c r="I37" s="30" t="n">
        <v>0</v>
      </c>
      <c r="J37" s="29" t="s">
        <v>94</v>
      </c>
      <c r="K37" s="31"/>
      <c r="L37" s="31"/>
    </row>
    <row r="38" s="24" customFormat="true" ht="13.8" hidden="true" customHeight="false" outlineLevel="0" collapsed="false">
      <c r="A38" s="23" t="s">
        <v>76</v>
      </c>
      <c r="B38" s="24" t="s">
        <v>95</v>
      </c>
      <c r="C38" s="24" t="s">
        <v>96</v>
      </c>
      <c r="D38" s="24" t="n">
        <v>1</v>
      </c>
      <c r="I38" s="26"/>
      <c r="J38" s="24" t="s">
        <v>97</v>
      </c>
      <c r="K38" s="27"/>
      <c r="L38" s="27"/>
    </row>
    <row r="39" s="29" customFormat="true" ht="13.8" hidden="false" customHeight="false" outlineLevel="0" collapsed="false">
      <c r="A39" s="28" t="s">
        <v>76</v>
      </c>
      <c r="B39" s="29" t="s">
        <v>98</v>
      </c>
      <c r="C39" s="29" t="s">
        <v>99</v>
      </c>
      <c r="D39" s="29" t="n">
        <v>1</v>
      </c>
      <c r="I39" s="30" t="n">
        <v>0</v>
      </c>
      <c r="J39" s="29" t="s">
        <v>100</v>
      </c>
      <c r="K39" s="31"/>
      <c r="L39" s="31"/>
    </row>
    <row r="40" s="24" customFormat="true" ht="13.8" hidden="true" customHeight="false" outlineLevel="0" collapsed="false">
      <c r="A40" s="23" t="s">
        <v>76</v>
      </c>
      <c r="B40" s="24" t="s">
        <v>101</v>
      </c>
      <c r="C40" s="24" t="s">
        <v>102</v>
      </c>
      <c r="D40" s="24" t="n">
        <v>1</v>
      </c>
      <c r="I40" s="26"/>
      <c r="J40" s="24" t="s">
        <v>103</v>
      </c>
      <c r="K40" s="27"/>
      <c r="L40" s="27"/>
    </row>
    <row r="41" s="24" customFormat="true" ht="13.8" hidden="false" customHeight="false" outlineLevel="0" collapsed="false">
      <c r="A41" s="23" t="s">
        <v>76</v>
      </c>
      <c r="B41" s="24" t="s">
        <v>104</v>
      </c>
      <c r="D41" s="24" t="n">
        <v>1</v>
      </c>
      <c r="I41" s="26" t="n">
        <v>2</v>
      </c>
      <c r="J41" s="24" t="s">
        <v>6</v>
      </c>
      <c r="K41" s="27"/>
      <c r="L41" s="27"/>
    </row>
    <row r="42" s="24" customFormat="true" ht="13.8" hidden="false" customHeight="false" outlineLevel="0" collapsed="false">
      <c r="A42" s="23" t="s">
        <v>76</v>
      </c>
      <c r="B42" s="24" t="s">
        <v>105</v>
      </c>
      <c r="C42" s="24" t="s">
        <v>106</v>
      </c>
      <c r="D42" s="24" t="n">
        <v>1</v>
      </c>
      <c r="I42" s="26" t="n">
        <v>0</v>
      </c>
      <c r="J42" s="24" t="s">
        <v>107</v>
      </c>
      <c r="K42" s="27"/>
      <c r="L42" s="27"/>
    </row>
    <row r="43" s="29" customFormat="true" ht="13.8" hidden="false" customHeight="false" outlineLevel="0" collapsed="false">
      <c r="A43" s="28" t="s">
        <v>76</v>
      </c>
      <c r="B43" s="29" t="s">
        <v>108</v>
      </c>
      <c r="C43" s="29" t="s">
        <v>109</v>
      </c>
      <c r="D43" s="29" t="n">
        <v>1</v>
      </c>
      <c r="I43" s="30" t="n">
        <v>0</v>
      </c>
      <c r="J43" s="29" t="s">
        <v>110</v>
      </c>
      <c r="K43" s="31"/>
      <c r="L43" s="31"/>
    </row>
    <row r="44" s="33" customFormat="true" ht="13.8" hidden="false" customHeight="false" outlineLevel="0" collapsed="false">
      <c r="A44" s="32" t="s">
        <v>111</v>
      </c>
      <c r="B44" s="33" t="s">
        <v>112</v>
      </c>
      <c r="C44" s="33" t="s">
        <v>113</v>
      </c>
      <c r="D44" s="33" t="n">
        <v>3</v>
      </c>
      <c r="I44" s="34" t="n">
        <v>6.28</v>
      </c>
      <c r="J44" s="33" t="s">
        <v>114</v>
      </c>
      <c r="K44" s="35"/>
      <c r="L44" s="35"/>
    </row>
    <row r="45" s="33" customFormat="true" ht="13.8" hidden="false" customHeight="false" outlineLevel="0" collapsed="false">
      <c r="A45" s="32" t="s">
        <v>111</v>
      </c>
      <c r="B45" s="33" t="s">
        <v>115</v>
      </c>
      <c r="C45" s="33" t="s">
        <v>116</v>
      </c>
      <c r="D45" s="33" t="n">
        <v>2</v>
      </c>
      <c r="I45" s="34" t="n">
        <v>8</v>
      </c>
      <c r="J45" s="33" t="s">
        <v>117</v>
      </c>
      <c r="K45" s="35"/>
      <c r="L45" s="35"/>
    </row>
    <row r="46" s="33" customFormat="true" ht="13.8" hidden="false" customHeight="false" outlineLevel="0" collapsed="false">
      <c r="A46" s="32" t="s">
        <v>111</v>
      </c>
      <c r="B46" s="33" t="s">
        <v>118</v>
      </c>
      <c r="C46" s="33" t="s">
        <v>119</v>
      </c>
      <c r="D46" s="33" t="n">
        <v>20</v>
      </c>
      <c r="I46" s="34" t="n">
        <v>8</v>
      </c>
      <c r="J46" s="33" t="s">
        <v>120</v>
      </c>
      <c r="K46" s="35"/>
      <c r="L46" s="35"/>
    </row>
    <row r="47" s="33" customFormat="true" ht="13.8" hidden="false" customHeight="false" outlineLevel="0" collapsed="false">
      <c r="A47" s="32" t="s">
        <v>111</v>
      </c>
      <c r="B47" s="33" t="s">
        <v>121</v>
      </c>
      <c r="C47" s="33" t="s">
        <v>121</v>
      </c>
      <c r="D47" s="33" t="n">
        <v>2</v>
      </c>
      <c r="I47" s="34" t="n">
        <v>6.74</v>
      </c>
      <c r="J47" s="33" t="s">
        <v>122</v>
      </c>
      <c r="K47" s="35"/>
      <c r="L47" s="35"/>
    </row>
    <row r="48" s="33" customFormat="true" ht="13.8" hidden="false" customHeight="false" outlineLevel="0" collapsed="false">
      <c r="A48" s="32" t="s">
        <v>111</v>
      </c>
      <c r="B48" s="33" t="s">
        <v>123</v>
      </c>
      <c r="C48" s="33" t="s">
        <v>124</v>
      </c>
      <c r="D48" s="33" t="n">
        <v>3</v>
      </c>
      <c r="I48" s="34" t="n">
        <v>26.65</v>
      </c>
      <c r="J48" s="33" t="s">
        <v>125</v>
      </c>
      <c r="K48" s="35"/>
      <c r="L48" s="35"/>
    </row>
    <row r="49" s="33" customFormat="true" ht="13.8" hidden="false" customHeight="false" outlineLevel="0" collapsed="false">
      <c r="A49" s="32" t="s">
        <v>111</v>
      </c>
      <c r="B49" s="33" t="s">
        <v>126</v>
      </c>
      <c r="C49" s="33" t="s">
        <v>127</v>
      </c>
      <c r="D49" s="33" t="n">
        <v>2</v>
      </c>
      <c r="I49" s="34" t="n">
        <v>19.68</v>
      </c>
      <c r="J49" s="33" t="s">
        <v>128</v>
      </c>
      <c r="K49" s="35"/>
      <c r="L49" s="35"/>
    </row>
    <row r="50" s="33" customFormat="true" ht="13.8" hidden="false" customHeight="false" outlineLevel="0" collapsed="false">
      <c r="A50" s="32" t="s">
        <v>111</v>
      </c>
      <c r="B50" s="33" t="s">
        <v>129</v>
      </c>
      <c r="D50" s="33" t="n">
        <v>1</v>
      </c>
      <c r="I50" s="34" t="n">
        <v>1.6</v>
      </c>
      <c r="J50" s="33" t="s">
        <v>130</v>
      </c>
      <c r="K50" s="35"/>
      <c r="L50" s="35"/>
    </row>
    <row r="51" s="33" customFormat="true" ht="13.8" hidden="false" customHeight="false" outlineLevel="0" collapsed="false">
      <c r="A51" s="32" t="s">
        <v>111</v>
      </c>
      <c r="B51" s="33" t="s">
        <v>131</v>
      </c>
      <c r="C51" s="33" t="s">
        <v>132</v>
      </c>
      <c r="D51" s="33" t="n">
        <v>1</v>
      </c>
      <c r="I51" s="34" t="n">
        <v>2</v>
      </c>
      <c r="J51" s="33" t="s">
        <v>133</v>
      </c>
      <c r="K51" s="35"/>
      <c r="L51" s="35"/>
    </row>
    <row r="52" s="37" customFormat="true" ht="13.8" hidden="false" customHeight="false" outlineLevel="0" collapsed="false">
      <c r="A52" s="36" t="s">
        <v>111</v>
      </c>
      <c r="B52" s="37" t="s">
        <v>134</v>
      </c>
      <c r="C52" s="37" t="s">
        <v>135</v>
      </c>
      <c r="D52" s="37" t="n">
        <v>1</v>
      </c>
      <c r="I52" s="38" t="n">
        <v>0</v>
      </c>
      <c r="J52" s="37" t="s">
        <v>136</v>
      </c>
      <c r="K52" s="39"/>
      <c r="L52" s="39"/>
    </row>
    <row r="53" s="41" customFormat="true" ht="13.8" hidden="false" customHeight="false" outlineLevel="0" collapsed="false">
      <c r="A53" s="40" t="s">
        <v>137</v>
      </c>
      <c r="B53" s="41" t="s">
        <v>138</v>
      </c>
      <c r="D53" s="41" t="n">
        <v>1</v>
      </c>
      <c r="I53" s="42"/>
      <c r="K53" s="43"/>
      <c r="L53" s="43"/>
    </row>
    <row r="54" s="41" customFormat="true" ht="13.8" hidden="false" customHeight="false" outlineLevel="0" collapsed="false">
      <c r="A54" s="40" t="s">
        <v>137</v>
      </c>
      <c r="B54" s="41" t="s">
        <v>139</v>
      </c>
      <c r="D54" s="41" t="n">
        <v>1</v>
      </c>
      <c r="G54" s="44" t="s">
        <v>140</v>
      </c>
      <c r="H54" s="44" t="s">
        <v>141</v>
      </c>
      <c r="I54" s="42" t="n">
        <v>5.11</v>
      </c>
      <c r="J54" s="41" t="s">
        <v>142</v>
      </c>
      <c r="K54" s="43"/>
      <c r="L54" s="43"/>
    </row>
    <row r="55" s="41" customFormat="true" ht="13.8" hidden="false" customHeight="false" outlineLevel="0" collapsed="false">
      <c r="A55" s="40" t="s">
        <v>137</v>
      </c>
      <c r="B55" s="41" t="s">
        <v>143</v>
      </c>
      <c r="D55" s="41" t="n">
        <v>3</v>
      </c>
      <c r="I55" s="42" t="n">
        <v>2.16</v>
      </c>
      <c r="J55" s="41" t="s">
        <v>144</v>
      </c>
      <c r="K55" s="43"/>
      <c r="L55" s="43"/>
    </row>
    <row r="56" s="41" customFormat="true" ht="13.8" hidden="false" customHeight="false" outlineLevel="0" collapsed="false">
      <c r="A56" s="40" t="s">
        <v>137</v>
      </c>
      <c r="B56" s="41" t="s">
        <v>145</v>
      </c>
      <c r="D56" s="41" t="n">
        <v>1</v>
      </c>
      <c r="G56" s="44" t="s">
        <v>146</v>
      </c>
      <c r="I56" s="42" t="n">
        <v>21.67</v>
      </c>
      <c r="K56" s="43"/>
      <c r="L56" s="43"/>
    </row>
    <row r="57" s="46" customFormat="true" ht="13.8" hidden="false" customHeight="false" outlineLevel="0" collapsed="false">
      <c r="A57" s="45" t="s">
        <v>147</v>
      </c>
      <c r="B57" s="46" t="s">
        <v>77</v>
      </c>
      <c r="C57" s="46" t="s">
        <v>148</v>
      </c>
      <c r="D57" s="46" t="n">
        <v>1</v>
      </c>
      <c r="I57" s="47" t="n">
        <v>21</v>
      </c>
      <c r="J57" s="46" t="s">
        <v>149</v>
      </c>
      <c r="K57" s="48"/>
      <c r="L57" s="48"/>
    </row>
    <row r="58" s="46" customFormat="true" ht="13.8" hidden="false" customHeight="false" outlineLevel="0" collapsed="false">
      <c r="A58" s="45" t="s">
        <v>147</v>
      </c>
      <c r="B58" s="46" t="s">
        <v>150</v>
      </c>
      <c r="D58" s="46" t="n">
        <v>1</v>
      </c>
      <c r="I58" s="47" t="n">
        <v>0</v>
      </c>
      <c r="K58" s="48"/>
      <c r="L58" s="48"/>
    </row>
    <row r="59" s="46" customFormat="true" ht="13.8" hidden="false" customHeight="false" outlineLevel="0" collapsed="false">
      <c r="A59" s="45" t="s">
        <v>147</v>
      </c>
      <c r="B59" s="46" t="s">
        <v>151</v>
      </c>
      <c r="D59" s="46" t="n">
        <v>2</v>
      </c>
      <c r="I59" s="47" t="n">
        <v>3</v>
      </c>
      <c r="J59" s="46" t="s">
        <v>152</v>
      </c>
      <c r="K59" s="48"/>
      <c r="L59" s="48"/>
    </row>
    <row r="60" s="50" customFormat="true" ht="13.8" hidden="false" customHeight="false" outlineLevel="0" collapsed="false">
      <c r="A60" s="49" t="s">
        <v>153</v>
      </c>
      <c r="B60" s="50" t="s">
        <v>154</v>
      </c>
      <c r="D60" s="50" t="n">
        <v>4</v>
      </c>
      <c r="E60" s="51" t="s">
        <v>155</v>
      </c>
      <c r="F60" s="51"/>
      <c r="I60" s="52"/>
      <c r="K60" s="53"/>
      <c r="L60" s="53"/>
    </row>
    <row r="61" s="50" customFormat="true" ht="13.8" hidden="false" customHeight="false" outlineLevel="0" collapsed="false">
      <c r="A61" s="49" t="s">
        <v>153</v>
      </c>
      <c r="B61" s="50" t="s">
        <v>156</v>
      </c>
      <c r="D61" s="50" t="n">
        <v>2</v>
      </c>
      <c r="I61" s="52"/>
      <c r="K61" s="53"/>
      <c r="L61" s="53"/>
    </row>
    <row r="62" s="50" customFormat="true" ht="13.8" hidden="false" customHeight="false" outlineLevel="0" collapsed="false">
      <c r="A62" s="49" t="s">
        <v>153</v>
      </c>
      <c r="B62" s="50" t="s">
        <v>157</v>
      </c>
      <c r="D62" s="50" t="n">
        <v>1</v>
      </c>
      <c r="I62" s="52"/>
      <c r="K62" s="53"/>
      <c r="L62" s="53"/>
    </row>
    <row r="63" s="55" customFormat="true" ht="13.8" hidden="false" customHeight="false" outlineLevel="0" collapsed="false">
      <c r="A63" s="54" t="s">
        <v>153</v>
      </c>
      <c r="B63" s="55" t="s">
        <v>158</v>
      </c>
      <c r="D63" s="55" t="n">
        <v>1</v>
      </c>
      <c r="I63" s="56"/>
      <c r="K63" s="57"/>
      <c r="L63" s="57"/>
    </row>
    <row r="65" s="58" customFormat="true" ht="22.05" hidden="false" customHeight="false" outlineLevel="0" collapsed="false">
      <c r="H65" s="59" t="s">
        <v>159</v>
      </c>
      <c r="I65" s="60" t="n">
        <f aca="false">SUM(I2:I63)</f>
        <v>226.57</v>
      </c>
      <c r="K65" s="61"/>
      <c r="L65" s="61"/>
    </row>
  </sheetData>
  <hyperlinks>
    <hyperlink ref="E28" r:id="rId1" display="OneProfile"/>
    <hyperlink ref="E29" r:id="rId2" display="OneProfile"/>
    <hyperlink ref="E30" r:id="rId3" display="OneProfile"/>
    <hyperlink ref="E31" r:id="rId4" display="OneProfile"/>
    <hyperlink ref="G32" r:id="rId5" display="StepperOnline"/>
    <hyperlink ref="G35" r:id="rId6" display="TriangleLabs"/>
    <hyperlink ref="G54" r:id="rId7" display="Ali Brother 17,39€"/>
    <hyperlink ref="H54" r:id="rId8" display="Keenovo 23€"/>
    <hyperlink ref="G56" r:id="rId9" display="ENERGTIC PC"/>
    <hyperlink ref="E60" r:id="rId10" display="Amazon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43359375" defaultRowHeight="12.75" zeroHeight="false" outlineLevelRow="0" outlineLevelCol="0"/>
  <cols>
    <col collapsed="false" customWidth="true" hidden="false" outlineLevel="0" max="2" min="2" style="0" width="26.29"/>
    <col collapsed="false" customWidth="true" hidden="false" outlineLevel="0" max="3" min="3" style="0" width="30.86"/>
    <col collapsed="false" customWidth="true" hidden="false" outlineLevel="0" max="9" min="9" style="0" width="25"/>
    <col collapsed="false" customWidth="true" hidden="false" outlineLevel="0" max="10" min="10" style="0" width="26"/>
  </cols>
  <sheetData>
    <row r="1" customFormat="false" ht="12.75" hidden="false" customHeight="false" outlineLevel="0" collapsed="false">
      <c r="A1" s="0" t="s">
        <v>12</v>
      </c>
      <c r="B1" s="0" t="s">
        <v>13</v>
      </c>
      <c r="C1" s="0" t="s">
        <v>14</v>
      </c>
      <c r="D1" s="0" t="n">
        <v>6</v>
      </c>
      <c r="E1" s="0" t="s">
        <v>160</v>
      </c>
      <c r="H1" s="0" t="s">
        <v>12</v>
      </c>
      <c r="I1" s="0" t="s">
        <v>13</v>
      </c>
      <c r="J1" s="0" t="s">
        <v>14</v>
      </c>
      <c r="K1" s="0" t="n">
        <v>17</v>
      </c>
    </row>
    <row r="2" customFormat="false" ht="12.75" hidden="false" customHeight="false" outlineLevel="0" collapsed="false">
      <c r="A2" s="0" t="s">
        <v>161</v>
      </c>
      <c r="B2" s="0" t="s">
        <v>13</v>
      </c>
      <c r="C2" s="0" t="s">
        <v>14</v>
      </c>
      <c r="D2" s="0" t="n">
        <v>11</v>
      </c>
      <c r="E2" s="0" t="s">
        <v>160</v>
      </c>
      <c r="H2" s="0" t="s">
        <v>12</v>
      </c>
      <c r="I2" s="0" t="s">
        <v>16</v>
      </c>
      <c r="J2" s="0" t="s">
        <v>17</v>
      </c>
      <c r="K2" s="0" t="n">
        <v>6</v>
      </c>
    </row>
    <row r="3" customFormat="false" ht="12.75" hidden="false" customHeight="false" outlineLevel="0" collapsed="false">
      <c r="A3" s="0" t="s">
        <v>12</v>
      </c>
      <c r="B3" s="0" t="s">
        <v>16</v>
      </c>
      <c r="C3" s="0" t="s">
        <v>17</v>
      </c>
      <c r="D3" s="0" t="n">
        <v>1</v>
      </c>
      <c r="E3" s="0" t="s">
        <v>160</v>
      </c>
      <c r="H3" s="0" t="s">
        <v>12</v>
      </c>
      <c r="I3" s="0" t="s">
        <v>18</v>
      </c>
      <c r="J3" s="0" t="s">
        <v>19</v>
      </c>
      <c r="K3" s="0" t="n">
        <v>1</v>
      </c>
    </row>
    <row r="4" customFormat="false" ht="12.75" hidden="false" customHeight="false" outlineLevel="0" collapsed="false">
      <c r="A4" s="0" t="s">
        <v>12</v>
      </c>
      <c r="B4" s="0" t="s">
        <v>16</v>
      </c>
      <c r="C4" s="0" t="s">
        <v>17</v>
      </c>
      <c r="D4" s="0" t="n">
        <v>5</v>
      </c>
      <c r="E4" s="0" t="s">
        <v>160</v>
      </c>
      <c r="H4" s="0" t="s">
        <v>12</v>
      </c>
      <c r="I4" s="0" t="s">
        <v>21</v>
      </c>
      <c r="J4" s="0" t="s">
        <v>22</v>
      </c>
      <c r="K4" s="0" t="n">
        <v>4</v>
      </c>
    </row>
    <row r="5" customFormat="false" ht="12.75" hidden="false" customHeight="false" outlineLevel="0" collapsed="false">
      <c r="A5" s="0" t="s">
        <v>12</v>
      </c>
      <c r="B5" s="0" t="s">
        <v>18</v>
      </c>
      <c r="C5" s="0" t="s">
        <v>19</v>
      </c>
      <c r="D5" s="0" t="n">
        <v>1</v>
      </c>
      <c r="E5" s="0" t="s">
        <v>160</v>
      </c>
      <c r="H5" s="0" t="s">
        <v>12</v>
      </c>
      <c r="I5" s="0" t="s">
        <v>23</v>
      </c>
      <c r="K5" s="0" t="n">
        <v>15</v>
      </c>
    </row>
    <row r="6" customFormat="false" ht="12.75" hidden="false" customHeight="false" outlineLevel="0" collapsed="false">
      <c r="A6" s="0" t="s">
        <v>12</v>
      </c>
      <c r="B6" s="0" t="s">
        <v>49</v>
      </c>
      <c r="C6" s="0" t="s">
        <v>49</v>
      </c>
      <c r="D6" s="0" t="n">
        <v>16</v>
      </c>
      <c r="E6" s="0" t="s">
        <v>160</v>
      </c>
      <c r="H6" s="0" t="s">
        <v>12</v>
      </c>
      <c r="I6" s="0" t="s">
        <v>24</v>
      </c>
      <c r="J6" s="0" t="s">
        <v>24</v>
      </c>
      <c r="K6" s="0" t="n">
        <v>6</v>
      </c>
    </row>
    <row r="7" customFormat="false" ht="12.75" hidden="false" customHeight="false" outlineLevel="0" collapsed="false">
      <c r="A7" s="0" t="s">
        <v>12</v>
      </c>
      <c r="B7" s="0" t="s">
        <v>49</v>
      </c>
      <c r="C7" s="0" t="s">
        <v>49</v>
      </c>
      <c r="D7" s="0" t="n">
        <v>72</v>
      </c>
      <c r="E7" s="0" t="s">
        <v>160</v>
      </c>
      <c r="H7" s="0" t="s">
        <v>12</v>
      </c>
      <c r="I7" s="0" t="s">
        <v>25</v>
      </c>
      <c r="J7" s="0" t="s">
        <v>26</v>
      </c>
      <c r="K7" s="0" t="n">
        <v>15</v>
      </c>
    </row>
    <row r="8" customFormat="false" ht="12.75" hidden="false" customHeight="false" outlineLevel="0" collapsed="false">
      <c r="B8" s="0" t="s">
        <v>49</v>
      </c>
      <c r="C8" s="0" t="s">
        <v>49</v>
      </c>
      <c r="D8" s="0" t="n">
        <v>6</v>
      </c>
      <c r="E8" s="0" t="s">
        <v>160</v>
      </c>
      <c r="H8" s="0" t="s">
        <v>12</v>
      </c>
      <c r="I8" s="0" t="s">
        <v>29</v>
      </c>
      <c r="J8" s="0" t="s">
        <v>30</v>
      </c>
      <c r="K8" s="0" t="n">
        <v>14</v>
      </c>
    </row>
    <row r="9" customFormat="false" ht="12.75" hidden="false" customHeight="false" outlineLevel="0" collapsed="false">
      <c r="A9" s="0" t="s">
        <v>12</v>
      </c>
      <c r="B9" s="0" t="s">
        <v>162</v>
      </c>
      <c r="C9" s="0" t="s">
        <v>163</v>
      </c>
      <c r="D9" s="0" t="n">
        <v>4</v>
      </c>
      <c r="E9" s="0" t="s">
        <v>160</v>
      </c>
      <c r="H9" s="0" t="s">
        <v>12</v>
      </c>
      <c r="I9" s="0" t="s">
        <v>164</v>
      </c>
      <c r="J9" s="0" t="s">
        <v>32</v>
      </c>
      <c r="K9" s="0" t="n">
        <v>2</v>
      </c>
    </row>
    <row r="10" customFormat="false" ht="12.75" hidden="false" customHeight="false" outlineLevel="0" collapsed="false">
      <c r="B10" s="0" t="s">
        <v>162</v>
      </c>
      <c r="C10" s="0" t="s">
        <v>163</v>
      </c>
      <c r="D10" s="0" t="n">
        <v>6</v>
      </c>
      <c r="E10" s="0" t="s">
        <v>160</v>
      </c>
      <c r="H10" s="0" t="s">
        <v>12</v>
      </c>
      <c r="I10" s="0" t="s">
        <v>33</v>
      </c>
      <c r="J10" s="0" t="s">
        <v>34</v>
      </c>
      <c r="K10" s="0" t="n">
        <v>2</v>
      </c>
    </row>
    <row r="11" customFormat="false" ht="12.75" hidden="false" customHeight="false" outlineLevel="0" collapsed="false">
      <c r="A11" s="0" t="s">
        <v>12</v>
      </c>
      <c r="B11" s="0" t="s">
        <v>59</v>
      </c>
      <c r="C11" s="0" t="s">
        <v>59</v>
      </c>
      <c r="D11" s="0" t="n">
        <v>1</v>
      </c>
      <c r="E11" s="0" t="s">
        <v>160</v>
      </c>
      <c r="H11" s="0" t="s">
        <v>12</v>
      </c>
      <c r="I11" s="0" t="s">
        <v>35</v>
      </c>
      <c r="J11" s="0" t="s">
        <v>36</v>
      </c>
      <c r="K11" s="0" t="n">
        <v>2</v>
      </c>
    </row>
    <row r="12" customFormat="false" ht="12.75" hidden="false" customHeight="false" outlineLevel="0" collapsed="false">
      <c r="A12" s="0" t="s">
        <v>12</v>
      </c>
      <c r="B12" s="0" t="s">
        <v>59</v>
      </c>
      <c r="C12" s="0" t="s">
        <v>59</v>
      </c>
      <c r="D12" s="0" t="n">
        <v>1</v>
      </c>
      <c r="E12" s="0" t="s">
        <v>160</v>
      </c>
      <c r="H12" s="0" t="s">
        <v>12</v>
      </c>
      <c r="I12" s="0" t="s">
        <v>37</v>
      </c>
      <c r="J12" s="0" t="s">
        <v>38</v>
      </c>
      <c r="K12" s="0" t="n">
        <v>2</v>
      </c>
    </row>
    <row r="13" customFormat="false" ht="12.75" hidden="false" customHeight="false" outlineLevel="0" collapsed="false">
      <c r="A13" s="0" t="s">
        <v>12</v>
      </c>
      <c r="B13" s="0" t="s">
        <v>63</v>
      </c>
      <c r="C13" s="0" t="s">
        <v>63</v>
      </c>
      <c r="D13" s="0" t="n">
        <v>4</v>
      </c>
      <c r="E13" s="0" t="s">
        <v>160</v>
      </c>
      <c r="H13" s="0" t="s">
        <v>12</v>
      </c>
      <c r="I13" s="0" t="s">
        <v>39</v>
      </c>
      <c r="J13" s="0" t="s">
        <v>40</v>
      </c>
      <c r="K13" s="0" t="n">
        <v>8</v>
      </c>
    </row>
    <row r="14" customFormat="false" ht="12.75" hidden="false" customHeight="false" outlineLevel="0" collapsed="false">
      <c r="B14" s="0" t="s">
        <v>21</v>
      </c>
      <c r="D14" s="0" t="n">
        <v>4</v>
      </c>
      <c r="E14" s="0" t="s">
        <v>160</v>
      </c>
      <c r="H14" s="0" t="s">
        <v>12</v>
      </c>
      <c r="I14" s="0" t="s">
        <v>42</v>
      </c>
      <c r="J14" s="0" t="s">
        <v>43</v>
      </c>
      <c r="K14" s="0" t="n">
        <v>8</v>
      </c>
    </row>
    <row r="15" customFormat="false" ht="12.75" hidden="false" customHeight="false" outlineLevel="0" collapsed="false">
      <c r="B15" s="0" t="s">
        <v>165</v>
      </c>
      <c r="D15" s="0" t="n">
        <v>2</v>
      </c>
      <c r="E15" s="0" t="s">
        <v>160</v>
      </c>
      <c r="H15" s="0" t="s">
        <v>12</v>
      </c>
      <c r="I15" s="0" t="s">
        <v>44</v>
      </c>
      <c r="J15" s="0" t="s">
        <v>45</v>
      </c>
      <c r="K15" s="0" t="n">
        <v>12</v>
      </c>
    </row>
    <row r="16" customFormat="false" ht="12.75" hidden="false" customHeight="false" outlineLevel="0" collapsed="false">
      <c r="A16" s="0" t="s">
        <v>12</v>
      </c>
      <c r="B16" s="0" t="s">
        <v>166</v>
      </c>
      <c r="C16" s="0" t="s">
        <v>166</v>
      </c>
      <c r="D16" s="0" t="n">
        <v>4</v>
      </c>
      <c r="E16" s="0" t="s">
        <v>160</v>
      </c>
      <c r="H16" s="0" t="s">
        <v>12</v>
      </c>
      <c r="I16" s="0" t="s">
        <v>46</v>
      </c>
      <c r="J16" s="0" t="s">
        <v>47</v>
      </c>
      <c r="K16" s="0" t="n">
        <v>4</v>
      </c>
    </row>
    <row r="17" customFormat="false" ht="12.75" hidden="false" customHeight="false" outlineLevel="0" collapsed="false">
      <c r="B17" s="0" t="s">
        <v>167</v>
      </c>
      <c r="C17" s="0" t="s">
        <v>168</v>
      </c>
      <c r="D17" s="0" t="n">
        <v>5</v>
      </c>
      <c r="E17" s="0" t="s">
        <v>160</v>
      </c>
      <c r="H17" s="0" t="s">
        <v>12</v>
      </c>
      <c r="I17" s="0" t="s">
        <v>48</v>
      </c>
      <c r="J17" s="0" t="s">
        <v>49</v>
      </c>
      <c r="K17" s="0" t="n">
        <v>99</v>
      </c>
    </row>
    <row r="18" customFormat="false" ht="12.75" hidden="false" customHeight="false" outlineLevel="0" collapsed="false">
      <c r="A18" s="0" t="s">
        <v>12</v>
      </c>
      <c r="B18" s="0" t="s">
        <v>29</v>
      </c>
      <c r="C18" s="0" t="s">
        <v>30</v>
      </c>
      <c r="D18" s="0" t="n">
        <v>2</v>
      </c>
      <c r="E18" s="0" t="s">
        <v>160</v>
      </c>
      <c r="H18" s="0" t="s">
        <v>12</v>
      </c>
      <c r="I18" s="0" t="s">
        <v>51</v>
      </c>
      <c r="J18" s="0" t="s">
        <v>52</v>
      </c>
      <c r="K18" s="0" t="n">
        <v>4</v>
      </c>
    </row>
    <row r="19" customFormat="false" ht="12.75" hidden="false" customHeight="false" outlineLevel="0" collapsed="false">
      <c r="A19" s="0" t="s">
        <v>12</v>
      </c>
      <c r="B19" s="0" t="s">
        <v>29</v>
      </c>
      <c r="C19" s="0" t="s">
        <v>30</v>
      </c>
      <c r="D19" s="0" t="n">
        <v>12</v>
      </c>
      <c r="E19" s="0" t="s">
        <v>160</v>
      </c>
      <c r="H19" s="0" t="s">
        <v>12</v>
      </c>
      <c r="I19" s="0" t="s">
        <v>53</v>
      </c>
      <c r="J19" s="0" t="s">
        <v>53</v>
      </c>
      <c r="K19" s="0" t="n">
        <v>18</v>
      </c>
    </row>
    <row r="20" customFormat="false" ht="12.75" hidden="false" customHeight="false" outlineLevel="0" collapsed="false">
      <c r="A20" s="0" t="s">
        <v>12</v>
      </c>
      <c r="B20" s="0" t="s">
        <v>169</v>
      </c>
      <c r="C20" s="0" t="s">
        <v>169</v>
      </c>
      <c r="D20" s="0" t="n">
        <v>12</v>
      </c>
      <c r="E20" s="0" t="s">
        <v>160</v>
      </c>
      <c r="H20" s="0" t="s">
        <v>12</v>
      </c>
      <c r="I20" s="0" t="s">
        <v>170</v>
      </c>
      <c r="J20" s="0" t="s">
        <v>55</v>
      </c>
      <c r="K20" s="0" t="n">
        <v>19</v>
      </c>
    </row>
    <row r="21" customFormat="false" ht="12.75" hidden="false" customHeight="false" outlineLevel="0" collapsed="false">
      <c r="A21" s="0" t="s">
        <v>12</v>
      </c>
      <c r="B21" s="0" t="s">
        <v>169</v>
      </c>
      <c r="C21" s="0" t="s">
        <v>169</v>
      </c>
      <c r="D21" s="0" t="n">
        <v>26</v>
      </c>
      <c r="E21" s="0" t="s">
        <v>160</v>
      </c>
      <c r="H21" s="0" t="s">
        <v>12</v>
      </c>
      <c r="I21" s="0" t="s">
        <v>56</v>
      </c>
      <c r="J21" s="0" t="s">
        <v>57</v>
      </c>
      <c r="K21" s="0" t="n">
        <v>1</v>
      </c>
    </row>
    <row r="22" customFormat="false" ht="12.75" hidden="false" customHeight="false" outlineLevel="0" collapsed="false">
      <c r="B22" s="0" t="s">
        <v>169</v>
      </c>
      <c r="C22" s="0" t="s">
        <v>169</v>
      </c>
      <c r="D22" s="0" t="n">
        <v>4</v>
      </c>
      <c r="E22" s="0" t="s">
        <v>160</v>
      </c>
      <c r="H22" s="0" t="s">
        <v>12</v>
      </c>
      <c r="I22" s="0" t="s">
        <v>58</v>
      </c>
      <c r="J22" s="0" t="s">
        <v>59</v>
      </c>
      <c r="K22" s="0" t="n">
        <v>4</v>
      </c>
    </row>
    <row r="23" customFormat="false" ht="12.75" hidden="false" customHeight="false" outlineLevel="0" collapsed="false">
      <c r="A23" s="0" t="s">
        <v>12</v>
      </c>
      <c r="B23" s="0" t="s">
        <v>171</v>
      </c>
      <c r="C23" s="0" t="s">
        <v>32</v>
      </c>
      <c r="D23" s="0" t="n">
        <v>2</v>
      </c>
      <c r="E23" s="0" t="s">
        <v>160</v>
      </c>
      <c r="H23" s="0" t="s">
        <v>12</v>
      </c>
      <c r="I23" s="0" t="s">
        <v>60</v>
      </c>
      <c r="J23" s="0" t="s">
        <v>61</v>
      </c>
      <c r="K23" s="0" t="n">
        <v>1</v>
      </c>
    </row>
    <row r="24" customFormat="false" ht="12.75" hidden="false" customHeight="false" outlineLevel="0" collapsed="false">
      <c r="A24" s="0" t="s">
        <v>12</v>
      </c>
      <c r="B24" s="0" t="s">
        <v>172</v>
      </c>
      <c r="C24" s="0" t="s">
        <v>34</v>
      </c>
      <c r="D24" s="0" t="n">
        <v>2</v>
      </c>
      <c r="E24" s="0" t="s">
        <v>160</v>
      </c>
      <c r="H24" s="0" t="s">
        <v>12</v>
      </c>
      <c r="I24" s="0" t="s">
        <v>62</v>
      </c>
      <c r="J24" s="0" t="s">
        <v>63</v>
      </c>
      <c r="K24" s="0" t="n">
        <v>4</v>
      </c>
    </row>
    <row r="25" customFormat="false" ht="12.75" hidden="false" customHeight="false" outlineLevel="0" collapsed="false">
      <c r="A25" s="0" t="s">
        <v>12</v>
      </c>
      <c r="B25" s="0" t="s">
        <v>173</v>
      </c>
      <c r="C25" s="0" t="s">
        <v>36</v>
      </c>
      <c r="D25" s="0" t="n">
        <v>2</v>
      </c>
      <c r="E25" s="0" t="s">
        <v>160</v>
      </c>
      <c r="H25" s="0" t="s">
        <v>12</v>
      </c>
      <c r="I25" s="0" t="s">
        <v>64</v>
      </c>
      <c r="J25" s="0" t="s">
        <v>65</v>
      </c>
      <c r="K25" s="0" t="n">
        <v>4</v>
      </c>
    </row>
    <row r="26" customFormat="false" ht="12.75" hidden="false" customHeight="false" outlineLevel="0" collapsed="false">
      <c r="A26" s="0" t="s">
        <v>12</v>
      </c>
      <c r="B26" s="0" t="s">
        <v>174</v>
      </c>
      <c r="C26" s="0" t="s">
        <v>38</v>
      </c>
      <c r="D26" s="0" t="n">
        <v>2</v>
      </c>
      <c r="E26" s="0" t="s">
        <v>160</v>
      </c>
      <c r="H26" s="0" t="s">
        <v>12</v>
      </c>
      <c r="I26" s="0" t="s">
        <v>66</v>
      </c>
      <c r="J26" s="0" t="s">
        <v>67</v>
      </c>
      <c r="K26" s="0" t="n">
        <v>4</v>
      </c>
    </row>
    <row r="27" customFormat="false" ht="12.75" hidden="false" customHeight="false" outlineLevel="0" collapsed="false">
      <c r="A27" s="0" t="s">
        <v>12</v>
      </c>
      <c r="B27" s="0" t="s">
        <v>175</v>
      </c>
      <c r="C27" s="0" t="s">
        <v>40</v>
      </c>
      <c r="D27" s="0" t="n">
        <v>2</v>
      </c>
      <c r="E27" s="0" t="s">
        <v>160</v>
      </c>
    </row>
    <row r="28" customFormat="false" ht="12.75" hidden="false" customHeight="false" outlineLevel="0" collapsed="false">
      <c r="A28" s="0" t="s">
        <v>12</v>
      </c>
      <c r="B28" s="0" t="s">
        <v>175</v>
      </c>
      <c r="C28" s="0" t="s">
        <v>40</v>
      </c>
      <c r="D28" s="0" t="n">
        <v>4</v>
      </c>
      <c r="E28" s="0" t="s">
        <v>160</v>
      </c>
    </row>
    <row r="29" customFormat="false" ht="12.75" hidden="false" customHeight="false" outlineLevel="0" collapsed="false">
      <c r="A29" s="0" t="s">
        <v>12</v>
      </c>
      <c r="B29" s="0" t="s">
        <v>175</v>
      </c>
      <c r="C29" s="0" t="s">
        <v>40</v>
      </c>
      <c r="D29" s="0" t="n">
        <v>2</v>
      </c>
      <c r="E29" s="0" t="s">
        <v>160</v>
      </c>
    </row>
    <row r="30" customFormat="false" ht="12.75" hidden="false" customHeight="false" outlineLevel="0" collapsed="false">
      <c r="A30" s="0" t="s">
        <v>12</v>
      </c>
      <c r="B30" s="0" t="s">
        <v>176</v>
      </c>
      <c r="C30" s="0" t="s">
        <v>43</v>
      </c>
      <c r="D30" s="0" t="n">
        <v>4</v>
      </c>
      <c r="E30" s="0" t="s">
        <v>160</v>
      </c>
    </row>
    <row r="31" customFormat="false" ht="12.75" hidden="false" customHeight="false" outlineLevel="0" collapsed="false">
      <c r="A31" s="0" t="s">
        <v>12</v>
      </c>
      <c r="B31" s="0" t="s">
        <v>176</v>
      </c>
      <c r="C31" s="0" t="s">
        <v>43</v>
      </c>
      <c r="D31" s="0" t="n">
        <v>4</v>
      </c>
      <c r="E31" s="0" t="s">
        <v>160</v>
      </c>
    </row>
    <row r="32" customFormat="false" ht="12.75" hidden="false" customHeight="false" outlineLevel="0" collapsed="false">
      <c r="A32" s="0" t="s">
        <v>12</v>
      </c>
      <c r="B32" s="0" t="s">
        <v>177</v>
      </c>
      <c r="C32" s="0" t="s">
        <v>45</v>
      </c>
      <c r="D32" s="0" t="n">
        <v>4</v>
      </c>
      <c r="E32" s="0" t="s">
        <v>160</v>
      </c>
    </row>
    <row r="33" customFormat="false" ht="12.75" hidden="false" customHeight="false" outlineLevel="0" collapsed="false">
      <c r="A33" s="0" t="s">
        <v>12</v>
      </c>
      <c r="B33" s="0" t="s">
        <v>177</v>
      </c>
      <c r="C33" s="0" t="s">
        <v>45</v>
      </c>
      <c r="D33" s="0" t="n">
        <v>8</v>
      </c>
      <c r="E33" s="0" t="s">
        <v>160</v>
      </c>
    </row>
    <row r="34" customFormat="false" ht="12.75" hidden="false" customHeight="false" outlineLevel="0" collapsed="false">
      <c r="A34" s="0" t="s">
        <v>12</v>
      </c>
      <c r="B34" s="0" t="s">
        <v>178</v>
      </c>
      <c r="C34" s="0" t="s">
        <v>47</v>
      </c>
      <c r="D34" s="0" t="n">
        <v>4</v>
      </c>
      <c r="E34" s="0" t="s">
        <v>160</v>
      </c>
    </row>
    <row r="35" customFormat="false" ht="12.75" hidden="false" customHeight="false" outlineLevel="0" collapsed="false">
      <c r="B35" s="0" t="s">
        <v>179</v>
      </c>
      <c r="D35" s="0" t="n">
        <v>4</v>
      </c>
      <c r="E35" s="0" t="s">
        <v>160</v>
      </c>
    </row>
    <row r="36" customFormat="false" ht="12.75" hidden="false" customHeight="false" outlineLevel="0" collapsed="false">
      <c r="A36" s="0" t="s">
        <v>12</v>
      </c>
      <c r="B36" s="0" t="s">
        <v>179</v>
      </c>
      <c r="C36" s="0" t="s">
        <v>49</v>
      </c>
      <c r="D36" s="0" t="n">
        <v>1</v>
      </c>
      <c r="E36" s="0" t="s">
        <v>160</v>
      </c>
    </row>
    <row r="37" customFormat="false" ht="12.75" hidden="false" customHeight="false" outlineLevel="0" collapsed="false">
      <c r="A37" s="0" t="s">
        <v>12</v>
      </c>
      <c r="B37" s="0" t="s">
        <v>180</v>
      </c>
      <c r="C37" s="0" t="s">
        <v>52</v>
      </c>
      <c r="D37" s="0" t="n">
        <v>4</v>
      </c>
      <c r="E37" s="0" t="s">
        <v>160</v>
      </c>
    </row>
    <row r="38" customFormat="false" ht="12.75" hidden="false" customHeight="false" outlineLevel="0" collapsed="false">
      <c r="A38" s="0" t="s">
        <v>12</v>
      </c>
      <c r="B38" s="0" t="s">
        <v>53</v>
      </c>
      <c r="C38" s="0" t="s">
        <v>53</v>
      </c>
      <c r="D38" s="0" t="n">
        <v>1</v>
      </c>
      <c r="E38" s="0" t="s">
        <v>160</v>
      </c>
    </row>
    <row r="39" customFormat="false" ht="12.75" hidden="false" customHeight="false" outlineLevel="0" collapsed="false">
      <c r="A39" s="0" t="s">
        <v>12</v>
      </c>
      <c r="B39" s="0" t="s">
        <v>53</v>
      </c>
      <c r="C39" s="0" t="s">
        <v>53</v>
      </c>
      <c r="D39" s="0" t="n">
        <v>9</v>
      </c>
      <c r="E39" s="0" t="s">
        <v>160</v>
      </c>
    </row>
    <row r="40" customFormat="false" ht="12.75" hidden="false" customHeight="false" outlineLevel="0" collapsed="false">
      <c r="B40" s="0" t="s">
        <v>53</v>
      </c>
      <c r="C40" s="0" t="s">
        <v>53</v>
      </c>
      <c r="D40" s="0" t="n">
        <v>8</v>
      </c>
      <c r="E40" s="0" t="s">
        <v>160</v>
      </c>
    </row>
    <row r="41" customFormat="false" ht="12.75" hidden="false" customHeight="false" outlineLevel="0" collapsed="false">
      <c r="A41" s="0" t="s">
        <v>12</v>
      </c>
      <c r="B41" s="0" t="s">
        <v>181</v>
      </c>
      <c r="C41" s="0" t="s">
        <v>55</v>
      </c>
      <c r="D41" s="0" t="n">
        <v>7</v>
      </c>
      <c r="E41" s="0" t="s">
        <v>160</v>
      </c>
    </row>
    <row r="42" customFormat="false" ht="12.75" hidden="false" customHeight="false" outlineLevel="0" collapsed="false">
      <c r="B42" s="0" t="s">
        <v>181</v>
      </c>
      <c r="C42" s="0" t="s">
        <v>55</v>
      </c>
      <c r="D42" s="0" t="n">
        <v>12</v>
      </c>
      <c r="E42" s="0" t="s">
        <v>160</v>
      </c>
    </row>
    <row r="43" customFormat="false" ht="12.75" hidden="false" customHeight="false" outlineLevel="0" collapsed="false">
      <c r="A43" s="0" t="s">
        <v>12</v>
      </c>
      <c r="B43" s="0" t="s">
        <v>182</v>
      </c>
      <c r="C43" s="0" t="s">
        <v>183</v>
      </c>
      <c r="D43" s="0" t="n">
        <v>1</v>
      </c>
      <c r="E43" s="0" t="s">
        <v>160</v>
      </c>
    </row>
    <row r="44" customFormat="false" ht="12.75" hidden="false" customHeight="false" outlineLevel="0" collapsed="false">
      <c r="A44" s="0" t="s">
        <v>12</v>
      </c>
      <c r="B44" s="0" t="s">
        <v>184</v>
      </c>
      <c r="C44" s="0" t="s">
        <v>185</v>
      </c>
      <c r="D44" s="0" t="n">
        <v>2</v>
      </c>
      <c r="E44" s="0" t="s">
        <v>160</v>
      </c>
    </row>
    <row r="45" customFormat="false" ht="12.75" hidden="false" customHeight="false" outlineLevel="0" collapsed="false">
      <c r="A45" s="0" t="s">
        <v>12</v>
      </c>
      <c r="B45" s="0" t="s">
        <v>186</v>
      </c>
      <c r="C45" s="0" t="s">
        <v>61</v>
      </c>
      <c r="D45" s="0" t="n">
        <v>1</v>
      </c>
      <c r="E45" s="0" t="s">
        <v>160</v>
      </c>
    </row>
    <row r="46" customFormat="false" ht="12.75" hidden="false" customHeight="false" outlineLevel="0" collapsed="false">
      <c r="A46" s="0" t="s">
        <v>12</v>
      </c>
      <c r="B46" s="0" t="s">
        <v>187</v>
      </c>
      <c r="C46" s="0" t="s">
        <v>188</v>
      </c>
      <c r="D46" s="0" t="n">
        <v>2</v>
      </c>
      <c r="E46" s="0" t="s">
        <v>160</v>
      </c>
    </row>
    <row r="47" customFormat="false" ht="12.75" hidden="false" customHeight="false" outlineLevel="0" collapsed="false">
      <c r="A47" s="0" t="s">
        <v>12</v>
      </c>
      <c r="B47" s="0" t="s">
        <v>187</v>
      </c>
      <c r="C47" s="0" t="s">
        <v>188</v>
      </c>
      <c r="D47" s="0" t="n">
        <v>2</v>
      </c>
      <c r="E47" s="0" t="s">
        <v>160</v>
      </c>
    </row>
    <row r="48" customFormat="false" ht="12.75" hidden="false" customHeight="false" outlineLevel="0" collapsed="false">
      <c r="A48" s="0" t="s">
        <v>12</v>
      </c>
      <c r="B48" s="0" t="s">
        <v>189</v>
      </c>
      <c r="C48" s="0" t="s">
        <v>67</v>
      </c>
      <c r="D48" s="0" t="n">
        <v>2</v>
      </c>
      <c r="E48" s="0" t="s">
        <v>160</v>
      </c>
    </row>
    <row r="49" customFormat="false" ht="12.75" hidden="false" customHeight="false" outlineLevel="0" collapsed="false">
      <c r="A49" s="0" t="s">
        <v>12</v>
      </c>
      <c r="B49" s="0" t="s">
        <v>189</v>
      </c>
      <c r="C49" s="0" t="s">
        <v>67</v>
      </c>
      <c r="D49" s="0" t="n">
        <v>2</v>
      </c>
      <c r="E49" s="0" t="s">
        <v>160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TinyM_Inventor</dc:creator>
  <dc:description/>
  <dc:language>en-US</dc:language>
  <cp:lastModifiedBy/>
  <dcterms:modified xsi:type="dcterms:W3CDTF">2021-01-02T21:37:35Z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