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rompt" sheetId="2" r:id="rId5"/>
  </sheets>
  <definedNames/>
  <calcPr/>
</workbook>
</file>

<file path=xl/sharedStrings.xml><?xml version="1.0" encoding="utf-8"?>
<sst xmlns="http://schemas.openxmlformats.org/spreadsheetml/2006/main" count="19" uniqueCount="19">
  <si>
    <t>Indivíduo:</t>
  </si>
  <si>
    <t>Rendimento anual:</t>
  </si>
  <si>
    <t>Valores para conferência com resultado do Gemini</t>
  </si>
  <si>
    <t>Juliana da Silva Santos</t>
  </si>
  <si>
    <t>Total de indivíduos:</t>
  </si>
  <si>
    <t>Total de indivíduos com rendimentos &gt;40.000:</t>
  </si>
  <si>
    <t>Imposto a ser arrecadado:</t>
  </si>
  <si>
    <t>Pedro Henrique Souza Lima</t>
  </si>
  <si>
    <t>Marcelo Pereira Costa</t>
  </si>
  <si>
    <t>Soma de todos os rendimentos:</t>
  </si>
  <si>
    <t>Soma dos rendimentos &gt;40.000:</t>
  </si>
  <si>
    <t>Amanda Ferreira Oliveira</t>
  </si>
  <si>
    <t>José Carlos Almeida Silva</t>
  </si>
  <si>
    <t>Isabella Santos Rodrigues</t>
  </si>
  <si>
    <t>Cleiton Moreira Cardoso</t>
  </si>
  <si>
    <t>Larissa Oliveira Alves</t>
  </si>
  <si>
    <t>Túlio de Oliveira Ribeiro</t>
  </si>
  <si>
    <t>Thaís da Conceição Cunha</t>
  </si>
  <si>
    <t>Pergunta: Tenho uma lista de valores. O meu resultado final será 30% da soma de valores. Porém, nem todos os valores serão somados, apenas aqueles acima de R$40.000,00. Para a lista abaixo, conte quantos valores existem e me diga qual é o meu resultado final?
R$10.000,00
R$20.000,00
R$50.000,00
R$60.000,00
Resposta: Nessa lista, existem 4 valores. Há 2 valores acima de R$40.000,00, que são R$50.000,00 e R$60.000,00. A soma desses valores é R$110.000,00. O resultado final é 30% da soma desses valores, portanto, 30% de R$110.000,00, que resulta em R$33.000,00.
Pergunta: Tenho uma lista de valores. O meu resultado final será 30% da soma de valores. Porém, nem todos os valores serão somados, apenas aqueles acima de R$40.000,00. Para a lista abaixo, conte quantos valores existem e me diga qual é o meu resultado final?
(COLAR AQUI OS 10 VALORES DA NOSSA LISTA REAL DO GOOGLE SHEETS)
Resposta: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</si>
</sst>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]#,##0.00"/>
  </numFmts>
  <fonts count="9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b/>
      <sz val="14.0"/>
      <color rgb="FFFF0000"/>
      <name val="Arial"/>
      <scheme val="minor"/>
    </font>
    <font/>
    <font>
      <sz val="10.0"/>
      <color theme="1"/>
      <name val="Arial"/>
      <scheme val="minor"/>
    </font>
    <font>
      <b/>
      <sz val="12.0"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&quot;Google Sans Mono&quot;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7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1" fillId="2" fontId="2" numFmtId="0" xfId="0" applyAlignment="1" applyBorder="1" applyFill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5" fillId="0" fontId="4" numFmtId="0" xfId="0" applyBorder="1" applyFont="1"/>
    <xf borderId="5" fillId="3" fontId="0" numFmtId="164" xfId="0" applyAlignment="1" applyBorder="1" applyFill="1" applyFont="1" applyNumberFormat="1">
      <alignment readingOrder="0"/>
    </xf>
    <xf borderId="5" fillId="2" fontId="5" numFmtId="0" xfId="0" applyAlignment="1" applyBorder="1" applyFont="1">
      <alignment horizontal="right" readingOrder="0" shrinkToFit="0" wrapText="1"/>
    </xf>
    <xf borderId="6" fillId="0" fontId="4" numFmtId="0" xfId="0" applyBorder="1" applyFont="1"/>
    <xf borderId="6" fillId="0" fontId="4" numFmtId="164" xfId="0" applyAlignment="1" applyBorder="1" applyFont="1" applyNumberFormat="1">
      <alignment readingOrder="0"/>
    </xf>
    <xf borderId="6" fillId="2" fontId="6" numFmtId="0" xfId="0" applyAlignment="1" applyBorder="1" applyFont="1">
      <alignment horizontal="right" readingOrder="0"/>
    </xf>
    <xf borderId="6" fillId="2" fontId="7" numFmtId="0" xfId="0" applyBorder="1" applyFont="1"/>
    <xf borderId="6" fillId="2" fontId="6" numFmtId="164" xfId="0" applyBorder="1" applyFont="1" applyNumberFormat="1"/>
    <xf borderId="6" fillId="2" fontId="5" numFmtId="0" xfId="0" applyAlignment="1" applyBorder="1" applyFont="1">
      <alignment horizontal="right" readingOrder="0" shrinkToFit="0" wrapText="1"/>
    </xf>
    <xf borderId="0" fillId="0" fontId="8" numFmtId="164" xfId="0" applyFont="1" applyNumberFormat="1"/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25"/>
    <col customWidth="1" min="2" max="2" width="24.75"/>
    <col customWidth="1" min="3" max="3" width="4.88"/>
    <col customWidth="1" min="4" max="4" width="22.75"/>
    <col customWidth="1" min="5" max="5" width="23.88"/>
    <col customWidth="1" min="6" max="6" width="14.5"/>
  </cols>
  <sheetData>
    <row r="1">
      <c r="A1" s="1" t="s">
        <v>0</v>
      </c>
      <c r="B1" s="2" t="s">
        <v>1</v>
      </c>
      <c r="D1" s="3" t="s">
        <v>2</v>
      </c>
      <c r="E1" s="4"/>
      <c r="F1" s="5"/>
    </row>
    <row r="2">
      <c r="A2" s="6" t="s">
        <v>3</v>
      </c>
      <c r="B2" s="7">
        <v>31000.0</v>
      </c>
      <c r="D2" s="8" t="s">
        <v>4</v>
      </c>
      <c r="E2" s="8" t="s">
        <v>5</v>
      </c>
      <c r="F2" s="8" t="s">
        <v>6</v>
      </c>
    </row>
    <row r="3">
      <c r="A3" s="9" t="s">
        <v>7</v>
      </c>
      <c r="B3" s="10">
        <v>15000.0</v>
      </c>
      <c r="D3" s="11">
        <f>COUNTA(A2:A11)</f>
        <v>10</v>
      </c>
      <c r="E3" s="12">
        <f>COUNTIF(B2:B11,"&gt;40000")</f>
        <v>5</v>
      </c>
      <c r="F3" s="13">
        <f>0.3*E5</f>
        <v>130500</v>
      </c>
    </row>
    <row r="4">
      <c r="A4" s="9" t="s">
        <v>8</v>
      </c>
      <c r="B4" s="10">
        <v>52000.0</v>
      </c>
      <c r="D4" s="14" t="s">
        <v>9</v>
      </c>
      <c r="E4" s="14" t="s">
        <v>10</v>
      </c>
    </row>
    <row r="5">
      <c r="A5" s="9" t="s">
        <v>11</v>
      </c>
      <c r="B5" s="10">
        <v>103000.0</v>
      </c>
      <c r="D5" s="13">
        <f>SUM(B2:B11)</f>
        <v>556000</v>
      </c>
      <c r="E5" s="13">
        <f>SUMIF(B2:B11,"&gt;40000")</f>
        <v>435000</v>
      </c>
    </row>
    <row r="6">
      <c r="A6" s="9" t="s">
        <v>12</v>
      </c>
      <c r="B6" s="10">
        <v>42000.0</v>
      </c>
      <c r="E6" s="15"/>
    </row>
    <row r="7">
      <c r="A7" s="9" t="s">
        <v>13</v>
      </c>
      <c r="B7" s="10">
        <v>156000.0</v>
      </c>
    </row>
    <row r="8">
      <c r="A8" s="9" t="s">
        <v>14</v>
      </c>
      <c r="B8" s="10">
        <v>15000.0</v>
      </c>
    </row>
    <row r="9">
      <c r="A9" s="9" t="s">
        <v>15</v>
      </c>
      <c r="B9" s="10">
        <v>27000.0</v>
      </c>
    </row>
    <row r="10">
      <c r="A10" s="9" t="s">
        <v>16</v>
      </c>
      <c r="B10" s="10">
        <v>82000.0</v>
      </c>
    </row>
    <row r="11">
      <c r="A11" s="9" t="s">
        <v>17</v>
      </c>
      <c r="B11" s="10">
        <v>33000.0</v>
      </c>
    </row>
  </sheetData>
  <mergeCells count="1">
    <mergeCell ref="D1:F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18</v>
      </c>
    </row>
  </sheetData>
  <drawing r:id="rId1"/>
</worksheet>
</file>