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35" r:id="rId2"/>
    <sheet name="Consolidated_Balance_Sheets_Pa" sheetId="136" r:id="rId3"/>
    <sheet name="Consolidated_Statements_of_Inc" sheetId="4" r:id="rId4"/>
    <sheet name="Consolidated_Statements_of_Com" sheetId="5" r:id="rId5"/>
    <sheet name="Consolidated_Statements_of_Cas" sheetId="6" r:id="rId6"/>
    <sheet name="Consolidated_Statements_of_Cap" sheetId="7" r:id="rId7"/>
    <sheet name="Consolidated_Statements_of_Inc1" sheetId="8" r:id="rId8"/>
    <sheet name="Consolidated_Statements_of_Ret" sheetId="9" r:id="rId9"/>
    <sheet name="Consolidated_Statements_of_Cap1" sheetId="10" r:id="rId10"/>
    <sheet name="Consolidated_Statements_of_Cap2" sheetId="11" r:id="rId11"/>
    <sheet name="Consolidated_Statements_of_Cap3" sheetId="12" r:id="rId12"/>
    <sheet name="Consolidated_Statements_of_Cap4" sheetId="137" r:id="rId13"/>
    <sheet name="Consolidated_Statements_of_Cap5" sheetId="138" r:id="rId14"/>
    <sheet name="Significant_Accounting_Policie" sheetId="139" r:id="rId15"/>
    <sheet name="New_Accounting_Pronouncements" sheetId="140" r:id="rId16"/>
    <sheet name="Regulatory" sheetId="141" r:id="rId17"/>
    <sheet name="Income_Taxes" sheetId="142" r:id="rId18"/>
    <sheet name="Employee_Postretirement_Benefi" sheetId="143" r:id="rId19"/>
    <sheet name="ShortTerm_Debt" sheetId="144" r:id="rId20"/>
    <sheet name="LongTerm_Debt" sheetId="145" r:id="rId21"/>
    <sheet name="Preferred_Stock" sheetId="146" r:id="rId22"/>
    <sheet name="Common_Stock" sheetId="147" r:id="rId23"/>
    <sheet name="Other_Comprehensive_Income" sheetId="148" r:id="rId24"/>
    <sheet name="Earnings_Per_Share" sheetId="149" r:id="rId25"/>
    <sheet name="Commitments_and_Contingencies" sheetId="150" r:id="rId26"/>
    <sheet name="Related_Party_Transactions" sheetId="151" r:id="rId27"/>
    <sheet name="Segment_Information" sheetId="152" r:id="rId28"/>
    <sheet name="Asset_Retirement_Obligations" sheetId="153" r:id="rId29"/>
    <sheet name="Accounting_for_Derivative_Inst" sheetId="154" r:id="rId30"/>
    <sheet name="Fair_Value_Measurements" sheetId="155" r:id="rId31"/>
    <sheet name="Variable_Interest_Entities" sheetId="156" r:id="rId32"/>
    <sheet name="Discontinued_Operations" sheetId="157" r:id="rId33"/>
    <sheet name="Goodwill_and_Asset_Impairments" sheetId="158" r:id="rId34"/>
    <sheet name="Acquisition_of_New_Mexico_Gas_" sheetId="159" r:id="rId35"/>
    <sheet name="Quarterly_Data_unaudited" sheetId="160" r:id="rId36"/>
    <sheet name="Subsequent_Events" sheetId="161" r:id="rId37"/>
    <sheet name="Schedule_II_Valuation_and_Qual" sheetId="162" r:id="rId38"/>
    <sheet name="Significant_Accounting_Policie1" sheetId="163" r:id="rId39"/>
    <sheet name="Employee_Postretirement_Benefi1" sheetId="164" r:id="rId40"/>
    <sheet name="Significant_Accounting_Policie2" sheetId="165" r:id="rId41"/>
    <sheet name="Regulatory_Tables" sheetId="166" r:id="rId42"/>
    <sheet name="Income_Taxes_Tables" sheetId="167" r:id="rId43"/>
    <sheet name="ShortTerm_Debt_Tables" sheetId="168" r:id="rId44"/>
    <sheet name="LongTerm_Debt_Tables" sheetId="169" r:id="rId45"/>
    <sheet name="Common_Stock_Tables" sheetId="170" r:id="rId46"/>
    <sheet name="Other_Comprehensive_Income_Tab" sheetId="171" r:id="rId47"/>
    <sheet name="Earnings_Per_Share_Tables" sheetId="172" r:id="rId48"/>
    <sheet name="Commitments_and_Contingencies_" sheetId="173" r:id="rId49"/>
    <sheet name="Segment_Information_Tables" sheetId="174" r:id="rId50"/>
    <sheet name="Asset_Retirement_Obligations_T" sheetId="175" r:id="rId51"/>
    <sheet name="Accounting_for_Derivative_Inst1" sheetId="176" r:id="rId52"/>
    <sheet name="Fair_Value_Measurements_Tables" sheetId="177" r:id="rId53"/>
    <sheet name="Discontinued_Operations_Tables" sheetId="178" r:id="rId54"/>
    <sheet name="Goodwill_and_Asset_Impairments1" sheetId="179" r:id="rId55"/>
    <sheet name="Acquisition_of_New_Mexico_Gas_1" sheetId="180" r:id="rId56"/>
    <sheet name="Quarterly_Data_unaudited_Table" sheetId="181" r:id="rId57"/>
    <sheet name="Related_Party_Transactions_Tab" sheetId="182" r:id="rId58"/>
    <sheet name="Significant_Accounting_Policie3" sheetId="59" r:id="rId59"/>
    <sheet name="Significant_Accounting_Policie4" sheetId="60" r:id="rId60"/>
    <sheet name="Significant_Accounting_Policie5" sheetId="183" r:id="rId61"/>
    <sheet name="Regulatory_Additional_Informat" sheetId="62" r:id="rId62"/>
    <sheet name="Regulatory_Schedule_of_Regulat" sheetId="184" r:id="rId63"/>
    <sheet name="Regulatory_Schedule_of_Regulat1" sheetId="64" r:id="rId64"/>
    <sheet name="Regulatory_Regulatory_Assets_a" sheetId="185" r:id="rId65"/>
    <sheet name="Income_Taxes_Additional_Inform" sheetId="66" r:id="rId66"/>
    <sheet name="Income_Taxes_Schedule_of_Incom" sheetId="67" r:id="rId67"/>
    <sheet name="Income_Taxes_Schedule_of_Incom1" sheetId="68" r:id="rId68"/>
    <sheet name="Income_Taxes_Schedule_of_Incom2" sheetId="69" r:id="rId69"/>
    <sheet name="Income_Taxes_Schedule_of_Defer" sheetId="186" r:id="rId70"/>
    <sheet name="Income_Taxes_Schedule_of_Defer1" sheetId="71" r:id="rId71"/>
    <sheet name="Income_Taxes_Schedule_of_Unrec" sheetId="72" r:id="rId72"/>
    <sheet name="Employee_Postretirement_Benefi2" sheetId="73" r:id="rId73"/>
    <sheet name="Employee_Postretirement_Benefi3" sheetId="74" r:id="rId74"/>
    <sheet name="Employee_Postretirement_Benefi4" sheetId="75" r:id="rId75"/>
    <sheet name="Employee_Postretirement_Benefi5" sheetId="76" r:id="rId76"/>
    <sheet name="Employee_Postretirement_Benefi6" sheetId="187" r:id="rId77"/>
    <sheet name="Employee_Postretirement_Benefi7" sheetId="78" r:id="rId78"/>
    <sheet name="Employee_Postretirement_Benefi8" sheetId="188" r:id="rId79"/>
    <sheet name="Employee_Postretirement_Benefi9" sheetId="80" r:id="rId80"/>
    <sheet name="Recovered_Sheet1" sheetId="81" r:id="rId81"/>
    <sheet name="Recovered_Sheet2" sheetId="82" r:id="rId82"/>
    <sheet name="Recovered_Sheet3" sheetId="83" r:id="rId83"/>
    <sheet name="Recovered_Sheet4" sheetId="189" r:id="rId84"/>
    <sheet name="Recovered_Sheet5" sheetId="190" r:id="rId85"/>
    <sheet name="ShortTerm_Debt_Credit_Faciliti" sheetId="191" r:id="rId86"/>
    <sheet name="ShortTerm_Debt_Credit_Faciliti1" sheetId="87" r:id="rId87"/>
    <sheet name="ShortTerm_Debt_Additional_Info" sheetId="88" r:id="rId88"/>
    <sheet name="LongTerm_Debt_Additional_Infor" sheetId="89" r:id="rId89"/>
    <sheet name="LongTerm_Debt_Schedule_of_Matu" sheetId="192" r:id="rId90"/>
    <sheet name="LongTerm_Debt_Schedule_of_Long" sheetId="91" r:id="rId91"/>
    <sheet name="LongTerm_Debt_Schedule_of_Long1" sheetId="193" r:id="rId92"/>
    <sheet name="Preferred_Stock_Additional_Inf" sheetId="93" r:id="rId93"/>
    <sheet name="Common_Stock_Additional_Inform" sheetId="94" r:id="rId94"/>
    <sheet name="Common_Stock_Schedule_of_Assum" sheetId="95" r:id="rId95"/>
    <sheet name="Common_Stock_Schedule_of_Addit" sheetId="96" r:id="rId96"/>
    <sheet name="Common_Stock_Summary_of_NonVes" sheetId="97" r:id="rId97"/>
    <sheet name="Common_Stock_Summary_of_NonVes1" sheetId="98" r:id="rId98"/>
    <sheet name="Common_Stock_Summary_of_Stock_" sheetId="99" r:id="rId99"/>
    <sheet name="Common_Stock_Summary_of_Stock_1" sheetId="100" r:id="rId100"/>
    <sheet name="Common_Stock_Schedule_of_Optio" sheetId="101" r:id="rId101"/>
    <sheet name="Other_Comprehensive_Income_Acc" sheetId="102" r:id="rId102"/>
    <sheet name="Other_Comprehensive_Income_Acc1" sheetId="103" r:id="rId103"/>
    <sheet name="Earnings_Per_Share_Schedule_of" sheetId="104" r:id="rId104"/>
    <sheet name="Commitments_and_Contingencies_1" sheetId="194" r:id="rId105"/>
    <sheet name="Commitments_and_Contingencies_2" sheetId="195" r:id="rId106"/>
    <sheet name="Commitments_and_Contingencies_3" sheetId="196" r:id="rId107"/>
    <sheet name="Related_Party_Transactions_Add" sheetId="108" r:id="rId108"/>
    <sheet name="Related_Party_Transactions_Sch" sheetId="109" r:id="rId109"/>
    <sheet name="Segment_Information_Additional" sheetId="197" r:id="rId110"/>
    <sheet name="Segment_Information_Schedule_o" sheetId="111" r:id="rId111"/>
    <sheet name="Segment_Information_Schedule_o1" sheetId="112" r:id="rId112"/>
    <sheet name="Asset_Retirement_Obligations_A" sheetId="198" r:id="rId113"/>
    <sheet name="Asset_Retirement_Obligations_S" sheetId="114" r:id="rId114"/>
    <sheet name="Asset_Retirement_Obligations_S1" sheetId="115" r:id="rId115"/>
    <sheet name="Accounting_for_Derivative_Inst2" sheetId="116" r:id="rId116"/>
    <sheet name="Accounting_for_Derivative_Inst3" sheetId="199" r:id="rId117"/>
    <sheet name="Fair_Value_Measurements_Schedu" sheetId="200" r:id="rId118"/>
    <sheet name="Fair_Value_Measurements_Additi" sheetId="201" r:id="rId119"/>
    <sheet name="Variable_Interest_Entities_Add" sheetId="120" r:id="rId120"/>
    <sheet name="Discontinued_Operations_Additi" sheetId="121" r:id="rId121"/>
    <sheet name="Discontinued_Operations_Carryi" sheetId="202" r:id="rId122"/>
    <sheet name="Discontinued_Operations_Compon" sheetId="123" r:id="rId123"/>
    <sheet name="Goodwill_and_Asset_Impairments2" sheetId="124" r:id="rId124"/>
    <sheet name="Goodwill_and_Asset_Impairments3" sheetId="125" r:id="rId125"/>
    <sheet name="Acquisition_of_New_Mexico_Gas_2" sheetId="203" r:id="rId126"/>
    <sheet name="Acquisition_of_New_Mexico_Gas_3" sheetId="127" r:id="rId127"/>
    <sheet name="Acquisition_of_New_Mexico_Gas_4" sheetId="204" r:id="rId128"/>
    <sheet name="Acquisition_of_New_Mexico_Gas_5" sheetId="205" r:id="rId129"/>
    <sheet name="Acquisition_of_New_Mexico_Gas_6" sheetId="130" r:id="rId130"/>
    <sheet name="Acquisition_of_New_Mexico_Gas_7" sheetId="131" r:id="rId131"/>
    <sheet name="Quarterly_Data_Schedule_of_Fin" sheetId="132" r:id="rId132"/>
    <sheet name="Subsequent_Events_Additional_I" sheetId="133" r:id="rId133"/>
    <sheet name="Schedule_II_Valuation_and_Qual1" sheetId="134" r:id="rId134"/>
  </sheets>
  <calcPr calcId="145621"/>
</workbook>
</file>

<file path=xl/calcChain.xml><?xml version="1.0" encoding="utf-8"?>
<calcChain xmlns="http://schemas.openxmlformats.org/spreadsheetml/2006/main">
  <c r="B23" i="1" l="1"/>
  <c r="B12" i="1"/>
</calcChain>
</file>

<file path=xl/sharedStrings.xml><?xml version="1.0" encoding="utf-8"?>
<sst xmlns="http://schemas.openxmlformats.org/spreadsheetml/2006/main" count="11378" uniqueCount="2742">
  <si>
    <t>Document and Entity Information (USD $)</t>
  </si>
  <si>
    <t>In Billions, except Share data, unless otherwise specified</t>
  </si>
  <si>
    <t>12 Months Ended</t>
  </si>
  <si>
    <t>Dec. 31, 2014</t>
  </si>
  <si>
    <t>Feb. 13, 2015</t>
  </si>
  <si>
    <t>Jun. 30, 2014</t>
  </si>
  <si>
    <t>Document Information [Line Items]</t>
  </si>
  <si>
    <t>Document Type</t>
  </si>
  <si>
    <t>10-K</t>
  </si>
  <si>
    <t>Amendment Flag</t>
  </si>
  <si>
    <t>Document Period End Date</t>
  </si>
  <si>
    <t>Document Fiscal Year Focus</t>
  </si>
  <si>
    <t>Document Fiscal Period Focus</t>
  </si>
  <si>
    <t>FY</t>
  </si>
  <si>
    <t>Trading Symbol</t>
  </si>
  <si>
    <t>TE</t>
  </si>
  <si>
    <t>Entity Registrant Name</t>
  </si>
  <si>
    <t>TECO ENERGY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</si>
  <si>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</si>
  <si>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</si>
  <si>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</si>
  <si>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</si>
  <si>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</si>
  <si>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</si>
  <si>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</si>
  <si>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</si>
  <si>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</si>
  <si>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</si>
  <si>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</si>
  <si>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Tampa Electric Company [Member]</t>
  </si>
  <si>
    <t>TAMPA ELECTRIC COMPANY</t>
  </si>
  <si>
    <t>Non-accelerated Filer</t>
  </si>
  <si>
    <t>Consolidated Balance Sheets (USD $)</t>
  </si>
  <si>
    <t>In Millions, unless otherwise specified</t>
  </si>
  <si>
    <t>Dec. 31, 2013</t>
  </si>
  <si>
    <t>Current assets</t>
  </si>
  <si>
    <t>Cash and cash equivalents</t>
  </si>
  <si>
    <t>Receivables, less allowance for uncollectibles</t>
  </si>
  <si>
    <t>Inventories, at average cost</t>
  </si>
  <si>
    <t>Derivative assets</t>
  </si>
  <si>
    <t>Regulatory assets</t>
  </si>
  <si>
    <t>Deferred income taxes</t>
  </si>
  <si>
    <t>Prepayments and other current assets</t>
  </si>
  <si>
    <t>Assets held for sale</t>
  </si>
  <si>
    <t>Total current assets</t>
  </si>
  <si>
    <t>Property, plant and equipment</t>
  </si>
  <si>
    <t>Construction work in progress</t>
  </si>
  <si>
    <t>Other property</t>
  </si>
  <si>
    <t>Property, plant and equipment, at original costs</t>
  </si>
  <si>
    <t>Accumulated depreciation</t>
  </si>
  <si>
    <t>Total property, plant and equipment, net</t>
  </si>
  <si>
    <t>Other assets</t>
  </si>
  <si>
    <t>Goodwill</t>
  </si>
  <si>
    <t>Deferred charges and other assets</t>
  </si>
  <si>
    <t>Total other assets</t>
  </si>
  <si>
    <t>Total assets</t>
  </si>
  <si>
    <t>Current liabilities</t>
  </si>
  <si>
    <t>Long-term debt due within one year</t>
  </si>
  <si>
    <t>Notes payable</t>
  </si>
  <si>
    <t>Accounts payable</t>
  </si>
  <si>
    <t>Customer deposits</t>
  </si>
  <si>
    <t>Regulatory liabilities</t>
  </si>
  <si>
    <t>Derivative liabilities</t>
  </si>
  <si>
    <t>Interest accrued</t>
  </si>
  <si>
    <t>Taxes accrued</t>
  </si>
  <si>
    <t>Other</t>
  </si>
  <si>
    <t>Liabilities associated with assets held for sale</t>
  </si>
  <si>
    <t>Total current liabilities</t>
  </si>
  <si>
    <t>Other liabilities</t>
  </si>
  <si>
    <t>Investment tax credits</t>
  </si>
  <si>
    <t>Deferred credits and other liabilities</t>
  </si>
  <si>
    <t>Long-term debt, less amount due within one year</t>
  </si>
  <si>
    <t>Total other liabilities</t>
  </si>
  <si>
    <t>Commitments and Contingencies</t>
  </si>
  <si>
    <t>  </t>
  </si>
  <si>
    <t>Capital</t>
  </si>
  <si>
    <t>Common equity</t>
  </si>
  <si>
    <t>Additional paid in capital</t>
  </si>
  <si>
    <t>Retained earnings</t>
  </si>
  <si>
    <t>Accumulated other comprehensive loss</t>
  </si>
  <si>
    <t>Total capital</t>
  </si>
  <si>
    <t>Total liabilities and capital</t>
  </si>
  <si>
    <t>Taxes receivable from affiliate</t>
  </si>
  <si>
    <t>Public Utilities, Property, Plant and Equipment, Net</t>
  </si>
  <si>
    <t>Unamortized debt expense</t>
  </si>
  <si>
    <t>Fuel [Member]</t>
  </si>
  <si>
    <t>Utility inventories</t>
  </si>
  <si>
    <t>Fuel [Member] | Tampa Electric Company [Member]</t>
  </si>
  <si>
    <t>Materials and Supplies [Member]</t>
  </si>
  <si>
    <t>Materials and Supplies [Member] | Tampa Electric Company [Member]</t>
  </si>
  <si>
    <t>Electric [Member]</t>
  </si>
  <si>
    <t>Public utilities, property, plant and equipment</t>
  </si>
  <si>
    <t>Electric [Member] | Tampa Electric Company [Member]</t>
  </si>
  <si>
    <t>Gas [Member]</t>
  </si>
  <si>
    <t>Gas [Member] | Tampa Electric Company [Member]</t>
  </si>
  <si>
    <t>Consolidated Balance Sheets (Parenthetical) (USD $)</t>
  </si>
  <si>
    <t>In Millions, except Share data, unless otherwise specified</t>
  </si>
  <si>
    <t>Allowance for uncollectibles</t>
  </si>
  <si>
    <t>Common equity, shares authorized</t>
  </si>
  <si>
    <t>Common equity, par value</t>
  </si>
  <si>
    <t>Common equity, shares outstanding</t>
  </si>
  <si>
    <t>Consolidated Statements of Income (USD $)</t>
  </si>
  <si>
    <t>In Millions, except Per Share data, unless otherwise specified</t>
  </si>
  <si>
    <t>Dec. 31, 2012</t>
  </si>
  <si>
    <t>Revenues</t>
  </si>
  <si>
    <t>Regulated electric and gas</t>
  </si>
  <si>
    <t>Unregulated</t>
  </si>
  <si>
    <t>Total revenues</t>
  </si>
  <si>
    <t>Expenses</t>
  </si>
  <si>
    <t>Fuel</t>
  </si>
  <si>
    <t>Purchased power</t>
  </si>
  <si>
    <t>Cost of natural gas sold</t>
  </si>
  <si>
    <t>Operation and maintenance other expense</t>
  </si>
  <si>
    <t>Depreciation and amortization</t>
  </si>
  <si>
    <t>Taxes, other than income</t>
  </si>
  <si>
    <t>Total expenses</t>
  </si>
  <si>
    <t>Income from operations</t>
  </si>
  <si>
    <t>Other income (expense)</t>
  </si>
  <si>
    <t>Allowance for other funds used during construction</t>
  </si>
  <si>
    <t>Other income</t>
  </si>
  <si>
    <t>Loss on debt extinguishment</t>
  </si>
  <si>
    <t>Total other income</t>
  </si>
  <si>
    <t>Interest charges</t>
  </si>
  <si>
    <t>Interest expense</t>
  </si>
  <si>
    <t>Allowance for borrowed funds used during construction</t>
  </si>
  <si>
    <t>Total interest charges</t>
  </si>
  <si>
    <t>Income from continuing operations before provision for income taxes</t>
  </si>
  <si>
    <t>Provision for income taxes</t>
  </si>
  <si>
    <t>Net income from continuing operations</t>
  </si>
  <si>
    <t>Discontinued operations</t>
  </si>
  <si>
    <t>Income (loss) from discontinued operations</t>
  </si>
  <si>
    <t>Provision (benefit) for income taxes</t>
  </si>
  <si>
    <t>Income (loss) from discontinued operations, net</t>
  </si>
  <si>
    <t>Less: Income from discontinued operations attributable to noncontrolling interest</t>
  </si>
  <si>
    <t>Income (loss) from discontinued operations attributable to TECO Energy, net</t>
  </si>
  <si>
    <t>Net income attributable to TECO Energy</t>
  </si>
  <si>
    <t>Average common shares outstanding - Basic</t>
  </si>
  <si>
    <t>Average common shares outstanding - Diluted</t>
  </si>
  <si>
    <t>Earnings per share from continuing operations - Basic</t>
  </si>
  <si>
    <t>Earnings per share from continuing operations - Diluted</t>
  </si>
  <si>
    <t>Earnings per share from discontinued operations attributable to TECO Energy - Basic</t>
  </si>
  <si>
    <t>Earnings per share from discontinued operations - Diluted</t>
  </si>
  <si>
    <t>Earnings per share attributable to TECO Energy - Basic</t>
  </si>
  <si>
    <t>Earnings per share attributable to TECO Energy - Diluted</t>
  </si>
  <si>
    <t>Dividends paid per common share outstanding</t>
  </si>
  <si>
    <t>Consolidated Statements of Comprehensive Income (USD $)</t>
  </si>
  <si>
    <t>Statement Of Income And Comprehensive Income [Abstract]</t>
  </si>
  <si>
    <t>Other comprehensive income (loss), net of tax</t>
  </si>
  <si>
    <t>Net unrealized gains (losses) on cash flow hedges</t>
  </si>
  <si>
    <t>Amortization of unrecognized benefit costs and other</t>
  </si>
  <si>
    <t>[1]</t>
  </si>
  <si>
    <t>[1],[2]</t>
  </si>
  <si>
    <t>Change in benefit obligation due to remeasurement</t>
  </si>
  <si>
    <t>Increase in unrecognized postemployment costs</t>
  </si>
  <si>
    <t>Recognized benefit costs due to settlement</t>
  </si>
  <si>
    <t>Comprehensive income</t>
  </si>
  <si>
    <t>Related to postretirement and postemployment benefits. See Note 5 for additional information.</t>
  </si>
  <si>
    <t>[2]</t>
  </si>
  <si>
    <t>Tax amounts include adjustments made related to Medicare Part D and changes to retirement plan. See Note 5 for further discussion</t>
  </si>
  <si>
    <t>Consolidated Statements of Cash Flows (USD $)</t>
  </si>
  <si>
    <t>Cash flows from operating activities</t>
  </si>
  <si>
    <t>Adjustments to reconcile net income to net cash from operating activities:</t>
  </si>
  <si>
    <t>Deferred income taxes and investment tax credits</t>
  </si>
  <si>
    <t>Non-cash stock compensation</t>
  </si>
  <si>
    <t>(Gain) loss on sales of business/assets</t>
  </si>
  <si>
    <t>Deferred recovery clauses</t>
  </si>
  <si>
    <t>Asset impairment</t>
  </si>
  <si>
    <t>Inventories</t>
  </si>
  <si>
    <t>Cash flows from investing activities</t>
  </si>
  <si>
    <t>Capital expenditures</t>
  </si>
  <si>
    <t>Purchase of NMGI, net of cash acquired</t>
  </si>
  <si>
    <t>Net proceeds from sales of business/assets</t>
  </si>
  <si>
    <t>Restricted cash</t>
  </si>
  <si>
    <t>Other investments</t>
  </si>
  <si>
    <t>Cash flows used in investing activities</t>
  </si>
  <si>
    <t>Cash flows from financing activities</t>
  </si>
  <si>
    <t>Dividends paid</t>
  </si>
  <si>
    <t>Proceeds from the sale of common stock</t>
  </si>
  <si>
    <t>Proceeds from long-term debt issuance</t>
  </si>
  <si>
    <t>Repayment of long-term debt/Purchase in lieu of redemption</t>
  </si>
  <si>
    <t>Change in short-term debt</t>
  </si>
  <si>
    <t>Other financing activities</t>
  </si>
  <si>
    <t>Cash flows from/(used in) financing activities</t>
  </si>
  <si>
    <t>Net (decrease) increase in cash and cash equivalents</t>
  </si>
  <si>
    <t>Cash and cash equivalents at beginning of the year</t>
  </si>
  <si>
    <t>Cash and cash equivalents at end of the year</t>
  </si>
  <si>
    <t>Supplemental disclosure of cash flow information</t>
  </si>
  <si>
    <t>Interest</t>
  </si>
  <si>
    <t>Income taxes paid</t>
  </si>
  <si>
    <t>Supplemental disclosure of non-cash activities</t>
  </si>
  <si>
    <t>Debt assumed in NMGI acquisition</t>
  </si>
  <si>
    <t>Change in accrued capital expenditures</t>
  </si>
  <si>
    <t>Net proceeds from sale of assets</t>
  </si>
  <si>
    <t>Consolidated Statements of Capital (USD $)</t>
  </si>
  <si>
    <t>Beginning Balance</t>
  </si>
  <si>
    <t>Net income</t>
  </si>
  <si>
    <t>Other comprehensive loss, after tax</t>
  </si>
  <si>
    <t>Common stock issued</t>
  </si>
  <si>
    <t>Cash dividends declared</t>
  </si>
  <si>
    <t>Stock compensation expense</t>
  </si>
  <si>
    <t>Noncontrollingb_x0014_dividends</t>
  </si>
  <si>
    <t>Tax benefitsb_x0014_stock compensation</t>
  </si>
  <si>
    <t>Restricted stockb_x0014_dividends</t>
  </si>
  <si>
    <t>Tax short fallb_x0014_stock compensation</t>
  </si>
  <si>
    <t>Noncontrollingb_x0014_sale of business</t>
  </si>
  <si>
    <t>Ending Balance</t>
  </si>
  <si>
    <t>Common Stock [Member]</t>
  </si>
  <si>
    <t>Beginning Balance, shares</t>
  </si>
  <si>
    <t>Common stock issued, shares</t>
  </si>
  <si>
    <t>Ending Balance, shares</t>
  </si>
  <si>
    <t>Additional Paid-in Capital [Member]</t>
  </si>
  <si>
    <t>Retained Earnings [Member]</t>
  </si>
  <si>
    <t>Accumulated Other Comprehensive Income (Loss) [Member]</t>
  </si>
  <si>
    <t>Noncontrolling Interest [Member]</t>
  </si>
  <si>
    <t>Consolidated Statements of Income and Comprehensive Income (USD $)</t>
  </si>
  <si>
    <t>Interest on long-term debt</t>
  </si>
  <si>
    <t>Other comprehensive income, net of tax</t>
  </si>
  <si>
    <t>Net unrealized gain (loss) on cash flow hedges</t>
  </si>
  <si>
    <t>Electric</t>
  </si>
  <si>
    <t>Gas</t>
  </si>
  <si>
    <t>Other income, net</t>
  </si>
  <si>
    <t>Other interest</t>
  </si>
  <si>
    <t>Consolidated Statements of Retained Earnings (USD $)</t>
  </si>
  <si>
    <t>Add: Net income</t>
  </si>
  <si>
    <t>Deduct: Cash dividends on capital stockb_x0014_common</t>
  </si>
  <si>
    <t>Retained Earning, Gross</t>
  </si>
  <si>
    <t>Consolidated Statements of Capitalization - Capital Stock (Detail) (USD $)</t>
  </si>
  <si>
    <t>3 Months Ended</t>
  </si>
  <si>
    <t>Capital Stock Outstanding December 31, Shares</t>
  </si>
  <si>
    <t>Cash Dividends Paid Per Share</t>
  </si>
  <si>
    <t>Cash Dividends Paid</t>
  </si>
  <si>
    <t>Capital Stock Outstanding December 31, Amount</t>
  </si>
  <si>
    <t>Consolidated Statements of Capitalization - Capital Stock (Parenthetical) (Detail) (USD $)</t>
  </si>
  <si>
    <t>Preferred stock - par value</t>
  </si>
  <si>
    <t>Equity contributions made by TECO Energy</t>
  </si>
  <si>
    <t>Preferred Stock Par Value [Member]</t>
  </si>
  <si>
    <t>Preferred stock, shares authorized</t>
  </si>
  <si>
    <t>Preferred stock, shares outstanding</t>
  </si>
  <si>
    <t>Preferred stock, no par value</t>
  </si>
  <si>
    <t>Tampa Electric Company [Member] | Preferred Stock Par Value [Member]</t>
  </si>
  <si>
    <t>Tampa Electric Company [Member] | Preferred Stock No Par Value [Member]</t>
  </si>
  <si>
    <t>Tampa Electric Company [Member] | Preference Stock No Par Value [Member]</t>
  </si>
  <si>
    <t>Consolidated Statements of Capitalization - Long-Term Debt (Detail) (USD $)</t>
  </si>
  <si>
    <t>Debt Instrument [Line Items]</t>
  </si>
  <si>
    <t>Long-term debt, total</t>
  </si>
  <si>
    <t>Long-term debt, carrying amount</t>
  </si>
  <si>
    <t>Unamortized debt discount, net</t>
  </si>
  <si>
    <t>Less amount due within one year</t>
  </si>
  <si>
    <t>Total long-term debt</t>
  </si>
  <si>
    <t>Long-Term Debt [Member]</t>
  </si>
  <si>
    <t>Tampa Electric Company [Member] | Long-Term Debt [Member]</t>
  </si>
  <si>
    <t>Long-term debt, fair value</t>
  </si>
  <si>
    <t>Tampa Electric Company [Member] | Long-Term Debt [Member] | Carrying Amount [Member]</t>
  </si>
  <si>
    <t>Tampa Electric Company [Member] | 5.65% Refunding bonds [Member]</t>
  </si>
  <si>
    <t>Due</t>
  </si>
  <si>
    <t>Tampa Electric Company [Member] | 5.65% Refunding bonds [Member] | Long-Term Debt [Member]</t>
  </si>
  <si>
    <t>Tampa Electric Company [Member] | Variable rate bonds repurchased in 2008 Due To 2020 [Member]</t>
  </si>
  <si>
    <t>Tampa Electric Company [Member] | Variable rate bonds repurchased in 2008 Due To 2020 [Member] | Long-Term Debt [Member]</t>
  </si>
  <si>
    <t>Tampa Electric Company [Member] | 5.15% Refunding bonds [Member]</t>
  </si>
  <si>
    <t>Tampa Electric Company [Member] | 5.15% Refunding bonds [Member] | Long-Term Debt [Member]</t>
  </si>
  <si>
    <t>Tampa Electric Company [Member] | 1.5% term rate bonds repurchased in 2011 [Member]</t>
  </si>
  <si>
    <t>Tampa Electric Company [Member] | 1.5% term rate bonds repurchased in 2011 [Member] | Long-Term Debt [Member]</t>
  </si>
  <si>
    <t>Tampa Electric Company [Member] | 5.0% Refunding bonds [Member]</t>
  </si>
  <si>
    <t>Tampa Electric Company [Member] | 5.0% Refunding bonds [Member] | Long-Term Debt [Member]</t>
  </si>
  <si>
    <t>Tampa Electric Company [Member] | 6.25% Notes [Member]</t>
  </si>
  <si>
    <t>Maturity range end</t>
  </si>
  <si>
    <t>Maturity range start</t>
  </si>
  <si>
    <t>Tampa Electric Company [Member] | 6.25% Notes [Member] | Long-Term Debt [Member]</t>
  </si>
  <si>
    <t>Tampa Electric Company [Member] | 6.10% Notes [Member]</t>
  </si>
  <si>
    <t>Tampa Electric Company [Member] | 6.10% Notes [Member] | Long-Term Debt [Member]</t>
  </si>
  <si>
    <t>Tampa Electric Company [Member] | 5.40% Notes [Member]</t>
  </si>
  <si>
    <t>Tampa Electric Company [Member] | 5.40% Notes [Member] | Long-Term Debt [Member]</t>
  </si>
  <si>
    <t>Tampa Electric Company [Member] | 2.60% Notes [Member]</t>
  </si>
  <si>
    <t>Tampa Electric Company [Member] | 2.60% Notes [Member] | Long-Term Debt [Member]</t>
  </si>
  <si>
    <t>Tampa Electric Company [Member] | 6.55% Notes [Member]</t>
  </si>
  <si>
    <t>Tampa Electric Company [Member] | 6.55% Notes [Member] | Long-Term Debt [Member]</t>
  </si>
  <si>
    <t>Tampa Electric Company [Member] | 6.15% Notes [Member]</t>
  </si>
  <si>
    <t>Tampa Electric Company [Member] | 6.15% Notes [Member] | Long-Term Debt [Member]</t>
  </si>
  <si>
    <t>Tampa Electric Company [Member] | 4.10% Notes [Member]</t>
  </si>
  <si>
    <t>Tampa Electric Company [Member] | 4.10% Notes [Member] | Long-Term Debt [Member]</t>
  </si>
  <si>
    <t>Tampa Electric Company [Member] | 4.35% Notes [Member]</t>
  </si>
  <si>
    <t>Tampa Electric Company [Member] | 4.35% Notes [Member] | Long-Term Debt [Member]</t>
  </si>
  <si>
    <t>PGS [Member]</t>
  </si>
  <si>
    <t>PGS [Member] | Long-Term Debt [Member]</t>
  </si>
  <si>
    <t>PGS [Member] | 6.10% Notes [Member]</t>
  </si>
  <si>
    <t>PGS [Member] | 6.10% Notes [Member] | Long-Term Debt [Member]</t>
  </si>
  <si>
    <t>PGS [Member] | 5.40% Notes [Member]</t>
  </si>
  <si>
    <t>PGS [Member] | 5.40% Notes [Member] | Long-Term Debt [Member]</t>
  </si>
  <si>
    <t>PGS [Member] | 2.60% Notes [Member]</t>
  </si>
  <si>
    <t>PGS [Member] | 2.60% Notes [Member] | Long-Term Debt [Member]</t>
  </si>
  <si>
    <t>PGS [Member] | 6.15% Notes [Member]</t>
  </si>
  <si>
    <t>PGS [Member] | 6.15% Notes [Member] | Long-Term Debt [Member]</t>
  </si>
  <si>
    <t>PGS [Member] | 4.10% Notes [Member]</t>
  </si>
  <si>
    <t>PGS [Member] | 4.10% Notes [Member] | Long-Term Debt [Member]</t>
  </si>
  <si>
    <t>PGS [Member] | 4.35% Notes [Member]</t>
  </si>
  <si>
    <t>PGS [Member] | 4.35% Notes [Member] | Long-Term Debt [Member]</t>
  </si>
  <si>
    <t>Consolidated Statements of Capitalization - Long-Term Debt (Parenthetical) (Detail) (USD $)</t>
  </si>
  <si>
    <t>Mar. 31, 2008</t>
  </si>
  <si>
    <t>Mar. 31, 2012</t>
  </si>
  <si>
    <t>Tampa Electric [Member] | 5.65% Refunding bonds [Member]</t>
  </si>
  <si>
    <t>Stated interest rate</t>
  </si>
  <si>
    <t>Tampa Electric [Member] | 5.15% Refunding bonds [Member]</t>
  </si>
  <si>
    <t>Tampa Electric [Member] | 1.5% term rate bonds repurchased in 2011 [Member]</t>
  </si>
  <si>
    <t>Tampa Electric [Member] | 5.0% Refunding bonds [Member]</t>
  </si>
  <si>
    <t>Tampa Electric [Member] | 6.25% Notes [Member]</t>
  </si>
  <si>
    <t>Tampa Electric [Member] | 6.10% Notes [Member]</t>
  </si>
  <si>
    <t>Tampa Electric [Member] | 5.40% Notes [Member]</t>
  </si>
  <si>
    <t>Tampa Electric [Member] | 2.60% Notes [Member]</t>
  </si>
  <si>
    <t>Tampa Electric [Member] | 6.55% Notes [Member]</t>
  </si>
  <si>
    <t>Tampa Electric [Member] | 6.15% Notes [Member]</t>
  </si>
  <si>
    <t>Tampa Electric [Member] | 4.10% Notes [Member]</t>
  </si>
  <si>
    <t>Tampa Electric [Member] | 4.35% Notes [Member]</t>
  </si>
  <si>
    <t>Variable rate bonds, par amounts</t>
  </si>
  <si>
    <t>Tampa Electric Company [Member] | Variable Rate Bonds [Member]</t>
  </si>
  <si>
    <t>Consolidated Statements of Capitalization - Long-term Debt Maturities (Detail) (USD $)</t>
  </si>
  <si>
    <t>Total long-term debt maturities</t>
  </si>
  <si>
    <t>Thereafter</t>
  </si>
  <si>
    <t>Long Term Debt Maturities</t>
  </si>
  <si>
    <t>Significant Accounting Policies</t>
  </si>
  <si>
    <t>1. Significant Accounting Policies</t>
  </si>
  <si>
    <t>Description of the Business</t>
  </si>
  <si>
    <t>TECO Energy is a holding company for regulated utilities and other businesses. TECO Energy currently owns no operating assets but holds all of the common stock of TEC and, through its subsidiaries, NMGI and TECO Diversified, owns NMGC and TECO Coal, respectively.</t>
  </si>
  <si>
    <r>
      <t>TEC, a Florida corporation and TECO Energy’s largest subsidiary, has two business segments. Its Tampa Electric</t>
    </r>
    <r>
      <rPr>
        <b/>
        <sz val="10"/>
        <color theme="1"/>
        <rFont val="Times New Roman"/>
        <family val="1"/>
      </rPr>
      <t xml:space="preserve"> </t>
    </r>
    <r>
      <rPr>
        <sz val="10"/>
        <color theme="1"/>
        <rFont val="Times New Roman"/>
        <family val="1"/>
      </rPr>
      <t>division provides retail electric services in West Central Florida, and PGS, the gas division of TEC, is engaged in the purchase, distribution and sale of natural gas for residential, commercial, industrial and electric power generation customers in Florida.</t>
    </r>
  </si>
  <si>
    <t>NMGC, a Delaware corporation and wholly owned subsidiary of NMGI, was acquired by the company on Sept. 2, 2014. NMGC is engaged in the purchase, distribution and sale of natural gas for residential, commercial and industrial customers in New Mexico.</t>
  </si>
  <si>
    <t>TECO Coal, a Kentucky LLC, has 10 subsidiaries located in Eastern Kentucky, Tennessee and Virginia. These entities own mineral rights, own or operate surface and underground mines and own interests in coal processing and loading facilities. On Oct. 17, 2014, TECO Diversified entered into an agreement to sell all of its ownership interest in TECO Coal.  On Feb. 5, 2015, the agreement was amended to extend the closing date to Mar. 13, 2015.</t>
  </si>
  <si>
    <t>The significant accounting policies for both utility and diversified operations are as follows:</t>
  </si>
  <si>
    <t>Principles of Consolidation and Basis of Presentation</t>
  </si>
  <si>
    <t>The consolidated financial statements include the accounts of TECO Energy and its majority-owned subsidiaries. Intercompany balances and intercompany transactions have been eliminated in consolidation.</t>
  </si>
  <si>
    <r>
      <t xml:space="preserve">The consolidated financial statements include NMGI and NMGC as of the acquisition date of Sept. 2, 2014 (see </t>
    </r>
    <r>
      <rPr>
        <b/>
        <sz val="10"/>
        <color theme="1"/>
        <rFont val="Times New Roman"/>
        <family val="1"/>
      </rPr>
      <t>Note 21</t>
    </r>
    <r>
      <rPr>
        <sz val="10"/>
        <color theme="1"/>
        <rFont val="Times New Roman"/>
        <family val="1"/>
      </rPr>
      <t xml:space="preserve">). In addition, all periods have been adjusted to reflect the reclassification of results from operations to discontinued operations for TECO Coal and certain charges at TECO Energy that are directly related to TECO Coal (see </t>
    </r>
    <r>
      <rPr>
        <b/>
        <sz val="10"/>
        <color theme="1"/>
        <rFont val="Times New Roman"/>
        <family val="1"/>
      </rPr>
      <t>Note 19</t>
    </r>
    <r>
      <rPr>
        <sz val="10"/>
        <color theme="1"/>
        <rFont val="Times New Roman"/>
        <family val="1"/>
      </rPr>
      <t>).</t>
    </r>
  </si>
  <si>
    <r>
      <t xml:space="preserve">For entities that are determined to meet the definition of a VIE, the company obtains information, where possible, to determine if it is the primary beneficiary of the VIE. If the company is determined to be the primary beneficiary, then the VIE is consolidated and a minority interest is recognized for any other third-party interests. If the company is not the primary beneficiary, then the VIE is accounted for using the equity or cost method of accounting. In certain circumstances this can result in the company consolidating entities in which it has less than a 50% equity investment and deconsolidating entities in which it has a majority equity interest (see </t>
    </r>
    <r>
      <rPr>
        <b/>
        <sz val="10"/>
        <color theme="1"/>
        <rFont val="Times New Roman"/>
        <family val="1"/>
      </rPr>
      <t>Note 18</t>
    </r>
    <r>
      <rPr>
        <sz val="10"/>
        <color theme="1"/>
        <rFont val="Times New Roman"/>
        <family val="1"/>
      </rPr>
      <t>).</t>
    </r>
  </si>
  <si>
    <t>Use of Estimates</t>
  </si>
  <si>
    <t>The use of estimates is inherent in the preparation of financial statements in accordance with GAAP. Actual results could differ from these estimates.</t>
  </si>
  <si>
    <t>Cash Equivalents</t>
  </si>
  <si>
    <t>Cash equivalents are highly liquid, high-quality investments purchased with an original maturity of three months or less. The carrying amount of cash equivalents approximated fair market value because of the short maturity of these instruments.</t>
  </si>
  <si>
    <t>Planned Major Maintenance</t>
  </si>
  <si>
    <t>Tampa Electric, PGS and NMGC expense major maintenance costs as incurred. For electric and gas utilities, concurrent with a planned major maintenance outage, the cost of adding or replacing retirement units-of-property is capitalized in conformity with the regulations of FERC, FPSC and NMPRC, as applicable.</t>
  </si>
  <si>
    <t>Planned major maintenance projects at TECO Coal that do not increase the overall life or value of the related assets are expensed as incurred. When the major maintenance materially increases the life or value of the underlying asset, the cost is capitalized. While normal maintenance outages covering various components of the plants generally occur on at least a yearly basis, major overhauls occur less frequently.</t>
  </si>
  <si>
    <t>Depreciation</t>
  </si>
  <si>
    <t>Tampa Electric, PGS and NMGC compute depreciation and amortization for electric generation, electric transmission and distribution, gas distribution and general plant facilities using the following methods:</t>
  </si>
  <si>
    <t>—</t>
  </si>
  <si>
    <t>the group remaining life method, approved by the FPSC or NMPRC, is applied to the average investment, adjusted for anticipated costs of removal less salvage, in functional classes of depreciable property;</t>
  </si>
  <si>
    <t>the amortizable life method, approved by the FPSC or NMPRC, is applied to the net book value to date over the remaining life of those assets not classified as depreciable property above.</t>
  </si>
  <si>
    <t>The provision for total regulated utility plant in service (including NMGC from the acquisition date), expressed as a percentage of the original cost of depreciable property, was 3.6% for 2014, 3.7% for 2013 and 3.8% for 2012.</t>
  </si>
  <si>
    <t>On Sept. 11, 2013, the FPSC unanimously voted to approve a stipulation and settlement agreement between TEC and all of the intervenors in its Tampa Electric division base rate proceeding. As a result, Tampa Electric began using a 15-year amortization period for all computer software retroactive to Jan. 1, 2013.</t>
  </si>
  <si>
    <t>Other TECO Energy subsidiaries compute depreciation primarily by the straight-line method at annual rates that amortize the original cost, less net salvage value, of depreciable property over the following estimated useful lives:</t>
  </si>
  <si>
    <t>Asset</t>
  </si>
  <si>
    <t>Estimated Useful Lives</t>
  </si>
  <si>
    <t>Building and improvements</t>
  </si>
  <si>
    <t>5 - 40 years</t>
  </si>
  <si>
    <t>Office equipment and furniture</t>
  </si>
  <si>
    <t>3 - 30 years</t>
  </si>
  <si>
    <t>Vehicles and other equipment</t>
  </si>
  <si>
    <t>2 - 15 years</t>
  </si>
  <si>
    <t>Computer software</t>
  </si>
  <si>
    <t>Total depreciation expense for the years ended Dec. 31, 2014, 2013 and 2012 was $307.5 million, $285.6 million and $276.3 million, respectively.</t>
  </si>
  <si>
    <t>Allowance for Funds Used During Construction</t>
  </si>
  <si>
    <t>AFUDC is a non-cash credit to income with a corresponding charge to utility plant which represents the cost of borrowed funds and a reasonable return on other funds used for construction. The FPSC approved rate used to calculate Tampa Electric’s AFUDC is revised periodically to reflect significant changes in Tampa Electric’s cost of capital. Tampa Electric’s rate was 8.16% for May 2009 through December 2013. In March 2014, the rate was revised to 6.46% effective Jan. 1, 2014. NMGC’s rate used to calculate its AFUDC in 2014 was 4.92%. Total AFUDC for the years ended Dec. 31, 2014, 2013 and 2012 was $15.8 million, $9.9 million and $4.1 million, respectively.</t>
  </si>
  <si>
    <t>Inventory</t>
  </si>
  <si>
    <t>TEC and NMGC value materials, supplies and fossil fuel inventory (coal, oil or natural gas) using a weighted-average cost method. These materials, supplies and fuel inventories are carried at the lower of weighted-average cost or market, unless evidence indicates that the weighted-average cost (even if in excess of market) will be recovered with a normal profit upon sale in the ordinary course of business. TECO Coal inventories are stated at the lower of cost, computed on the first-in, first-out method, or net realizable value. Parts and supplies inventories are stated at the lower of cost or market on an average cost basis. TECO Coal’s inventory is classified within Assets held for sale at Dec. 31, 2014.</t>
  </si>
  <si>
    <t>Fuel Inventory</t>
  </si>
  <si>
    <t>Dec. 31,</t>
  </si>
  <si>
    <t>Dec. 31,</t>
  </si>
  <si>
    <t>(millions)</t>
  </si>
  <si>
    <t>Tampa Electric</t>
  </si>
  <si>
    <t>$</t>
  </si>
  <si>
    <t>TECO Coal</t>
  </si>
  <si>
    <t>NMGC</t>
  </si>
  <si>
    <t>Total</t>
  </si>
  <si>
    <t>Regulatory Assets and Liabilities</t>
  </si>
  <si>
    <r>
      <t xml:space="preserve">Tampa Electric, PGS and NMGC are subject to accounting guidance for the effects of certain types of regulation (see </t>
    </r>
    <r>
      <rPr>
        <b/>
        <sz val="10"/>
        <color theme="1"/>
        <rFont val="Times New Roman"/>
        <family val="1"/>
      </rPr>
      <t>Note 3</t>
    </r>
    <r>
      <rPr>
        <sz val="10"/>
        <color theme="1"/>
        <rFont val="Times New Roman"/>
        <family val="1"/>
      </rPr>
      <t xml:space="preserve"> for additional details).</t>
    </r>
  </si>
  <si>
    <t>Deferred Income Taxes</t>
  </si>
  <si>
    <r>
      <t xml:space="preserve">TECO Energy uses the asset and liability method to determine deferred income taxes. Under the asset and liability method, the company estimates its current tax exposure and assesses the temporary differences resulting from differences in the treatment of items, such as depreciation, for financial statement and tax purposes. These differences are reported as deferred taxes, measured at current rates, in the consolidated financial statements. Management reviews all reasonably available current and historical information, including forward-looking information, to determine if it is more likely than not that some or all of the deferred tax assets will not be realized. If management determines that it is likely that some or all of deferred tax assets will not be realized, then a valuation allowance is recorded to report the balance at the amount expected to be realized (see </t>
    </r>
    <r>
      <rPr>
        <b/>
        <sz val="10"/>
        <color theme="1"/>
        <rFont val="Times New Roman"/>
        <family val="1"/>
      </rPr>
      <t>Note 4</t>
    </r>
    <r>
      <rPr>
        <sz val="10"/>
        <color theme="1"/>
        <rFont val="Times New Roman"/>
        <family val="1"/>
      </rPr>
      <t xml:space="preserve"> for additional details).</t>
    </r>
  </si>
  <si>
    <t>Investment Tax Credits</t>
  </si>
  <si>
    <t>ITCs have been recorded as deferred credits and are being amortized as reductions to income tax expense over the service lives of the related property.</t>
  </si>
  <si>
    <r>
      <t xml:space="preserve">Goodwill is calculated as the excess of the purchase price of an acquired entity over the estimated fair values of assets acquired and liabilities assumed at the acquisition date. Under the accounting guidance for goodwill, goodwill is subject to an annual assessment for impairment at the reporting unit level. See </t>
    </r>
    <r>
      <rPr>
        <b/>
        <sz val="10"/>
        <color theme="1"/>
        <rFont val="Times New Roman"/>
        <family val="1"/>
      </rPr>
      <t xml:space="preserve">Note 20 </t>
    </r>
    <r>
      <rPr>
        <sz val="10"/>
        <color theme="1"/>
        <rFont val="Times New Roman"/>
        <family val="1"/>
      </rPr>
      <t>for further detail.</t>
    </r>
  </si>
  <si>
    <t>Employee Postretirement Benefits</t>
  </si>
  <si>
    <r>
      <t xml:space="preserve">The company sponsors a defined benefit retirement plan and other postretirement benefits.  The measurement of the plans are based on several statistical and other factors, including those that attempt to anticipate future events.  See </t>
    </r>
    <r>
      <rPr>
        <b/>
        <sz val="10"/>
        <color theme="1"/>
        <rFont val="Times New Roman"/>
        <family val="1"/>
      </rPr>
      <t xml:space="preserve">Note 5 </t>
    </r>
    <r>
      <rPr>
        <sz val="10"/>
        <color theme="1"/>
        <rFont val="Times New Roman"/>
        <family val="1"/>
      </rPr>
      <t>for further detail.</t>
    </r>
  </si>
  <si>
    <t>Revenue Recognition</t>
  </si>
  <si>
    <t>TECO Energy recognizes revenues consistent with accounting standards for revenue recognition. Except as discussed below, TECO Energy and its subsidiaries recognize revenues on a gross basis when earned for the physical delivery of products or services and the risks and rewards of ownership have transferred to the buyer.</t>
  </si>
  <si>
    <r>
      <t xml:space="preserve">The regulated utilities’ retail businesses and the prices charged to customers are regulated by the FPSC or NMPRC, as applicable. Tampa Electric’s wholesale business is regulated by the FERC. See </t>
    </r>
    <r>
      <rPr>
        <b/>
        <sz val="10"/>
        <color theme="1"/>
        <rFont val="Times New Roman"/>
        <family val="1"/>
      </rPr>
      <t>Note 3</t>
    </r>
    <r>
      <rPr>
        <sz val="10"/>
        <color theme="1"/>
        <rFont val="Times New Roman"/>
        <family val="1"/>
      </rPr>
      <t xml:space="preserve"> for a discussion of significant regulatory matters and the applicability of the accounting guidance for certain types of regulation to the company.</t>
    </r>
  </si>
  <si>
    <t>Revenues for TECO Coal shipments, both domestic and international, are recognized when title and risk of loss transfer to the customer. They are included in “Income (loss) from discontinued operations” on the Consolidated Statements of Income.</t>
  </si>
  <si>
    <t>Revenues for energy marketing operations at TECO EnergySource, Inc. are presented on a net basis in accordance with the accounting guidance for reporting revenue gross as a principal versus net as an agent and recognition and reporting of gains and losses on energy trading contracts to reflect the nature of the contractual relationships with customers and suppliers. Accordingly, for the years ended Dec. 31, 2014, 2013 and 2012, total costs of $4.3 million, $23.1 million and $13.8 million, respectively, consisting primarily of natural gas purchased, were netted against revenues in the “Revenues-Unregulated” caption on the Consolidated Statements of Income.</t>
  </si>
  <si>
    <t>Shipping and Handling</t>
  </si>
  <si>
    <t>TECO Coal incurred costs to ship product to customers of $5.2 million, $8.2 million and $9.0 million for the years ended Dec. 31, 2014, 2013 and 2012, respectively.  The costs are included in “Income (loss) from discontinued operations” on the Consolidated Statements of Income.  </t>
  </si>
  <si>
    <t>Cash Flows Related to Derivatives and Hedging Activities</t>
  </si>
  <si>
    <t>The company classifies cash inflows and outflows related to derivative and hedging instruments in the appropriate cash flow sections associated with the item being hedged. In the case of diesel fuel swaps, which are used to mitigate the fluctuations in the price of diesel fuel, the cash inflows and outflows are included in the operating section. For natural gas and ongoing interest rate swaps, the cash inflows and outflows are included in the operating section. For interest rate swaps that settle coincident with the debt issuance, the cash inflows and outflows are treated as premiums or discounts and included in the financing section of the Consolidated Statements of Cash Flows.</t>
  </si>
  <si>
    <t>Revenues and Cost Recovery</t>
  </si>
  <si>
    <t>Revenues include amounts resulting from cost recovery clauses which provide for monthly billing charges to reflect increases or decreases in fuel, purchased power, conservation and environmental costs for Tampa Electric and purchased gas, gas storage, interstate pipeline capacity and conservation costs for PGS and NMGC. These adjustment factors are based on costs incurred and projected for a specific recovery period. Any over- or under-recovery of costs plus an interest factor are taken into account in the process of setting adjustment factors for subsequent recovery periods. Over-recoveries of costs are recorded as regulatory liabilities, and under-recoveries of costs are recorded as regulatory assets.</t>
  </si>
  <si>
    <r>
      <t xml:space="preserve">Certain other costs incurred by the regulated utilities are allowed to be recovered from customers through prices approved in the regulatory process. These costs are recognized as the associated revenues are billed. The regulated utilities accrue base revenues for services rendered but unbilled to provide for a closer matching of revenues and expenses (see </t>
    </r>
    <r>
      <rPr>
        <b/>
        <sz val="10"/>
        <color theme="1"/>
        <rFont val="Times New Roman"/>
        <family val="1"/>
      </rPr>
      <t>Note 3</t>
    </r>
    <r>
      <rPr>
        <sz val="10"/>
        <color theme="1"/>
        <rFont val="Times New Roman"/>
        <family val="1"/>
      </rPr>
      <t>). As of Dec. 31, 2014 and 2013, unbilled revenues of $86.6 million and $46.7 million, respectively, are included in the “Receivables” line item on TECO Energy’s Consolidated Balance Sheets.</t>
    </r>
  </si>
  <si>
    <t>Tampa Electric purchases power on a regular basis primarily to meet the needs of its retail customers. Tampa Electric purchased power from non-TECO Energy affiliates at a cost of $71.4 million, $64.7 million and $105.3 million, for the years ended Dec. 31, 2014, 2013 and 2012, respectively. The prudently incurred purchased power costs at Tampa Electric have historically been recovered through an FPSC-approved cost recovery clause.</t>
  </si>
  <si>
    <t>Accounting for Excise Taxes, Franchise Fees and Gross Receipts</t>
  </si>
  <si>
    <t>TECO Coal incurs most of TECO Energy’s total excise taxes, which are accrued as an expense and reconciled to the actual cash payment of excise taxes. As general expenses, they are not specifically recovered through revenues. Excise taxes paid by the regulated utilities are not material and are expensed when incurred.</t>
  </si>
  <si>
    <t>Tampa Electric and PGS are allowed to recover certain costs on a dollar-per-dollar basis incurred from customers through prices approved by the FPSC. The amounts included in customers’ bills for franchise fees and gross receipt taxes are included as revenues on the Consolidated Statements of Income. Franchise fees and gross receipt taxes payable by Tampa Electric and PGS are included as an expense on the Consolidated Statements of Income in “Taxes, other than income”. These amounts totaled $113.9 million, $108.5 million and $111.5 million for the years ended Dec. 31, 2014, 2013 and 2012, respectively. NMGC is an agent in the collection and payment of franchise fees and gross receipt taxes, and they are not required by a tariff to present the amounts on a gross basis.  Therefore, NMGC’s franchise fees and gross receipt taxes are presented net with no line item impact on the Consolidated Statement of Income.</t>
  </si>
  <si>
    <t>Deferred Charges and Other Assets</t>
  </si>
  <si>
    <r>
      <t xml:space="preserve">Deferred charges and other assets consist primarily of offering costs associated with various debt offerings that are being amortized over the related obligation period as an increase in interest expense, as well as mining development costs amortized on a per ton basis in 2013 and assets related to NMGC’s ROW in 2014. The mining development costs were impaired in 2014.  See </t>
    </r>
    <r>
      <rPr>
        <b/>
        <sz val="10"/>
        <color theme="1"/>
        <rFont val="Times New Roman"/>
        <family val="1"/>
      </rPr>
      <t>Notes 20</t>
    </r>
    <r>
      <rPr>
        <sz val="10"/>
        <color theme="1"/>
        <rFont val="Times New Roman"/>
        <family val="1"/>
      </rPr>
      <t xml:space="preserve"> and </t>
    </r>
    <r>
      <rPr>
        <b/>
        <sz val="10"/>
        <color theme="1"/>
        <rFont val="Times New Roman"/>
        <family val="1"/>
      </rPr>
      <t xml:space="preserve">21 </t>
    </r>
    <r>
      <rPr>
        <sz val="10"/>
        <color theme="1"/>
        <rFont val="Times New Roman"/>
        <family val="1"/>
      </rPr>
      <t>for additional information on the impairment and ROW, respectively.</t>
    </r>
  </si>
  <si>
    <r>
      <t>Debt issuance costs</t>
    </r>
    <r>
      <rPr>
        <sz val="10"/>
        <color theme="1"/>
        <rFont val="Times New Roman"/>
        <family val="1"/>
      </rPr>
      <t xml:space="preserve"> – The company capitalizes the external costs of obtaining debt financing and includes them in “Deferred charges and other assets” on TECO Energy’s Consolidated Balance Sheet and amortizes such costs over the life of the related debt on a straight-line basis that approximates the effective interest method. These amounts are reflected in “Interest expense” on TECO Energy’s Consolidated Statements of Income. </t>
    </r>
  </si>
  <si>
    <t>Deferred Credits and Other Liabilities</t>
  </si>
  <si>
    <t>Other deferred credits primarily include the accrued postretirement and pension liabilities, and medical and general liability claims incurred but not reported. The company and its subsidiaries have a self-insurance program supplemented by excess insurance coverage for the cost of claims whose ultimate value exceeds the company’s retention amounts. The company estimates its liabilities for auto, general and workers’ compensation using discount rates mandated by statute or otherwise deemed appropriate for the circumstances. Discount rates used in estimating these other self-insurance liabilities at Dec. 31, 2014 and 2013 ranged from 2.71% to 3.86% and 3.51% to 4.86%, respectively.</t>
  </si>
  <si>
    <t>Stock-Based Compensation</t>
  </si>
  <si>
    <r>
      <t xml:space="preserve">TECO Energy accounts for its stock-based compensation in accordance with the accounting guidance for share-based payment. Under the provisions of this guidance, share-based compensation cost is measured at the grant date, based on the calculated fair value of the award, and is recognized as an expense over the employee’s or director’s requisite service period (generally the vesting period of the equity grant). See </t>
    </r>
    <r>
      <rPr>
        <b/>
        <sz val="10"/>
        <color theme="1"/>
        <rFont val="Times New Roman"/>
        <family val="1"/>
      </rPr>
      <t>Note 9</t>
    </r>
    <r>
      <rPr>
        <sz val="10"/>
        <color theme="1"/>
        <rFont val="Times New Roman"/>
        <family val="1"/>
      </rPr>
      <t xml:space="preserve"> for more information on share-based payments.</t>
    </r>
  </si>
  <si>
    <t>Receivables and Allowance for Uncollectible Accounts</t>
  </si>
  <si>
    <r>
      <t>Receivables consist of services billed to residential, commercial, industrial and other customers. An allowance for uncollectible accounts is established based on the regulated utilities’ collection experience. Circumstances that could affect Tampa Electric’s, PGS’s and NMGC’s estimates of uncollectible receivables include, but are not limited to, customer credit issues, the level of natural gas prices, customer deposits and general economic conditions. Accounts are written off once they are deemed to be uncollectible.</t>
    </r>
    <r>
      <rPr>
        <b/>
        <sz val="10"/>
        <color theme="1"/>
        <rFont val="Times New Roman"/>
        <family val="1"/>
      </rPr>
      <t xml:space="preserve"> </t>
    </r>
    <r>
      <rPr>
        <sz val="10"/>
        <color theme="1"/>
        <rFont val="Times New Roman"/>
        <family val="1"/>
      </rPr>
      <t>TECO Coal’s receivables consist of coal sales billed to industrial and utility customers. An allowance for uncollectible accounts is established based on TECO Coal’s collection experience. Circumstances that could affect TECO Coal’s estimates of uncollectable receivables include customer credit issues and general economic conditions. Accounts are written off once they are determined to be uncollectible.</t>
    </r>
  </si>
  <si>
    <r>
      <t>TEC has two business segments. Its Tampa Electric</t>
    </r>
    <r>
      <rPr>
        <b/>
        <sz val="10"/>
        <color theme="1"/>
        <rFont val="Times New Roman"/>
        <family val="1"/>
      </rPr>
      <t xml:space="preserve"> </t>
    </r>
    <r>
      <rPr>
        <sz val="10"/>
        <color theme="1"/>
        <rFont val="Times New Roman"/>
        <family val="1"/>
      </rPr>
      <t>division provides retail electric services in West Central Florida, and PGS, the gas division of TEC, is engaged in the purchase, distribution and sale of natural gas for residential, commercial, industrial and electric power generation customers in Florida. TEC’s significant accounting policies are as follows:</t>
    </r>
  </si>
  <si>
    <t>Basis of Accounting</t>
  </si>
  <si>
    <t>TEC maintains its accounts in accordance with recognized policies prescribed or permitted by the FPSC and the FERC. These policies conform with GAAP in all material respects.</t>
  </si>
  <si>
    <t>The impact of the accounting guidance for the effects of certain types of regulation has been minimal in the company’s experience, but when cost recovery is ordered over a period longer than a fiscal year, costs are recognized in the period that the regulatory agency recognizes them in accordance with this guidance.</t>
  </si>
  <si>
    <t>TEC’s retail and wholesale businesses are regulated by the FPSC and related FERC, respectively. Prices allowed by both agencies are generally based on recovery of prudent costs incurred plus a reasonable return on invested capital.</t>
  </si>
  <si>
    <t>Principles of Consolidation</t>
  </si>
  <si>
    <t>TEC is a wholly-owned subsidiary of TECO Energy, Inc., and is comprised of the Electric division, generally referred to as Tampa Electric, and the Natural Gas division, PGS. Intercompany balances and intercompany transactions have been eliminated in consolidation. The use of estimates is inherent in the preparation of financial statements in accordance with GAAP. Actual results could differ from these estimates.</t>
  </si>
  <si>
    <r>
      <t xml:space="preserve">For entities that are determined to meet the definition of a VIE, TEC obtains information, where possible, to determine if it is the primary beneficiary of the VIE. If TEC is determined to be the primary beneficiary, then the VIE is consolidated and a minority interest is recognized for any other third-party interests. If TEC is not the primary beneficiary, then the VIE is accounted for using the equity or cost method of accounting. In certain circumstances this can result in TEC consolidating entities in which it has less than a 50% equity investment and deconsolidating entities in which it has a majority equity interest (see </t>
    </r>
    <r>
      <rPr>
        <b/>
        <sz val="10"/>
        <color theme="1"/>
        <rFont val="Times New Roman"/>
        <family val="1"/>
      </rPr>
      <t>Note 15</t>
    </r>
    <r>
      <rPr>
        <sz val="10"/>
        <color theme="1"/>
        <rFont val="Times New Roman"/>
        <family val="1"/>
      </rPr>
      <t>).</t>
    </r>
  </si>
  <si>
    <t>Tampa Electric and PGS expense major maintenance costs as incurred. Concurrent with a planned major maintenance outage, the cost of adding or replacing retirement units-of-property is capitalized in conformity with FPSC and FERC regulations.</t>
  </si>
  <si>
    <t>Tampa Electric and PGS compute depreciation and amortization for electric generation, electric transmission and distribution, gas distribution and general plant facilities using the following methods:</t>
  </si>
  <si>
    <t>·</t>
  </si>
  <si>
    <t>the group remaining life method, approved by the FPSC, is applied to the average investment, adjusted for anticipated costs of removal less salvage, in functional classes of depreciable property;</t>
  </si>
  <si>
    <t>the amortizable life method, approved by the FPSC, is applied to the net book value to date over the remaining life of those assets not classified as depreciable property above.</t>
  </si>
  <si>
    <t>The provision for total regulated utility plant in service, expressed as a percentage of the original cost of depreciable property, was 3.7% for 2014, 3.7% for 2013 and 3.8% for 2012. Construction work in progress is not depreciated until the asset is completed or placed in service. Total depreciation expense for the years ended Dec. 31, 2014, 2013 and 2012 was $295.8 million, $284.2 million and $275.1 million, respectively.</t>
  </si>
  <si>
    <t>TEC classifies cash inflows and outflows related to derivative and hedging instruments in the appropriate cash flow sections associated with the item being hedged. For natural gas, the cash inflows and outflows are included in the operating section of the Consolidated Statements of Cash Flows.</t>
  </si>
  <si>
    <t>AFUDC is a non-cash credit to income with a corresponding charge to utility plant which represents the cost of borrowed funds and a reasonable return on other funds used for construction. The FPSC approved rate used to calculate AFUDC is revised periodically to reflect significant changes in Tampa Electric’s cost of capital. The rate was 8.16% for May 2009 through December 2013. In March 2014, the rate was revised to 6.46% effective Jan. 1, 2014. Total AFUDC for the years ended Dec. 31, 2014, 2013 and 2012 was $15.6 million, $9.9 million and $4.1 million, respectively.</t>
  </si>
  <si>
    <t>TEC uses the asset and liability method in the measurement of deferred income taxes. Under the asset and liability method, the temporary differences between the financial statement and tax bases of assets and liabilities are reported as deferred taxes measured at current tax rates. Tampa Electric and PGS are regulated, and their books and records reflect approved regulatory treatment, including certain adjustments to accumulated deferred income taxes and the establishment of a corresponding regulatory tax liability reflecting the amount payable to customers through future rates.</t>
  </si>
  <si>
    <t>TEC values materials, supplies and fossil fuel inventory (coal, oil and natural gas) using a weighted-average cost method. These materials, supplies and fuel inventories are carried at the lower of weighted-average cost or market, unless evidence indicates that the weighted-average cost (even if in excess of market) will be recovered with a normal profit upon sale in the ordinary course of business.</t>
  </si>
  <si>
    <t>TEC recognizes revenues consistent with accounting standards for revenue recognition. Except as discussed below, TEC recognizes revenues on a gross basis when earned for the physical delivery of products or services and the risks and rewards of ownership have transferred to the buyer.</t>
  </si>
  <si>
    <r>
      <t xml:space="preserve">The regulated utilities’ (Tampa Electric and PGS) retail businesses and the prices charged to customers are regulated by the FPSC. Tampa Electric’s wholesale business is regulated by the FERC. See </t>
    </r>
    <r>
      <rPr>
        <b/>
        <sz val="10"/>
        <color theme="1"/>
        <rFont val="Times New Roman"/>
        <family val="1"/>
      </rPr>
      <t>Note 3</t>
    </r>
    <r>
      <rPr>
        <sz val="10"/>
        <color theme="1"/>
        <rFont val="Times New Roman"/>
        <family val="1"/>
      </rPr>
      <t xml:space="preserve"> for a discussion of significant regulatory matters and the applicability of the accounting guidance for certain types of regulation to the company.</t>
    </r>
  </si>
  <si>
    <t>Revenues include amounts resulting from cost-recovery clauses which provide for monthly billing charges to reflect increases or decreases in fuel, purchased power, conservation and environmental costs for Tampa Electric and purchased gas, interstate pipeline capacity and conservation costs for PGS. These adjustment factors are based on costs incurred and projected for a specific recovery period. Any over- or under-recovery of costs plus an interest factor are taken into account in the process of setting adjustment factors for subsequent recovery periods. Over-recoveries of costs are recorded as regulatory liabilities, and under-recoveries of costs are recorded as regulatory assets.</t>
  </si>
  <si>
    <r>
      <t xml:space="preserve">Certain other costs incurred by the regulated utilities are allowed to be recovered from customers through prices approved in the regulatory process. These costs are recognized as the associated revenues are billed. The regulated utilities accrue base revenues for services rendered but unbilled to provide for a closer matching of revenues and expenses (see </t>
    </r>
    <r>
      <rPr>
        <b/>
        <sz val="10"/>
        <color theme="1"/>
        <rFont val="Times New Roman"/>
        <family val="1"/>
      </rPr>
      <t>Note 3</t>
    </r>
    <r>
      <rPr>
        <sz val="10"/>
        <color theme="1"/>
        <rFont val="Times New Roman"/>
        <family val="1"/>
      </rPr>
      <t>). As of Dec. 31, 2014 and 2013, unbilled revenues of $49.3 million and $46.7 million, respectively, are included in the “Receivables” line item on TEC’s Consolidated Balance Sheets.</t>
    </r>
  </si>
  <si>
    <t>Tampa Electric purchases power on a regular basis primarily to meet the needs of its retail customers. Tampa Electric purchased power from non-TECO Energy affiliates at a cost of $71.4 million, $64.7 million and $105.3 million, for the years ended Dec. 31, 2014, 2013 and 2012, respectively. The prudently incurred purchased power costs at Tampa Electric have historically been recovered through an FPSC-approved cost-recovery clause.</t>
  </si>
  <si>
    <t>TEC is allowed to recover certain costs on a dollar-per-dollar basis incurred from customers through prices approved by the FPSC. The amounts included in customers’ bills for franchise fees and gross receipt taxes are included as revenues on the Consolidated Statements of Income. Franchise fees and gross receipt taxes payable by the regulated utilities are included as an expense on the Consolidated Statements of Income in “Taxes, other than income”. These amounts totaled $113.9 million, $108.5 million and $111.5 million for the years ended Dec. 31, 2014, 2013 and 2012, respectively. Excise taxes paid by the regulated utilities are not material and are expensed as incurred.</t>
  </si>
  <si>
    <t>New Accounting Pronouncements</t>
  </si>
  <si>
    <t>2. New Accounting Pronouncements</t>
  </si>
  <si>
    <t>Extraordinary and Unusual Items</t>
  </si>
  <si>
    <t>In January 2015, the FASB issued guidance to remove the concept of extraordinary items from U.S. GAAP.  Therefore, events or transactions that are of an unusual nature and occur infrequently will no longer be allowed to be separately disclosed, net of tax, in the income statement after income from continuing operations.  The standard is effective for the company beginning Jan. 1, 2016. The company does not expect a significant impact from the adoption of this guidance.</t>
  </si>
  <si>
    <t>Reporting Discontinued Operations and Disclosures of Disposals of Components of an Entity</t>
  </si>
  <si>
    <t>In April 2014, the FASB issued guidance regarding changing the criteria for reporting discontinued operations. Under this new guidance, which is intended to enhance convergence of the FASB’s and the IASB’s reporting requirements for discontinued operations, a disposal of a component of an entity or a group of components of an entity is required to be reported in discontinued operations if the disposal represents a strategic shift that has (or will have) a major effect on an entity’s operations and financial results. This standard is effective prospectively for the company beginning in 2015.</t>
  </si>
  <si>
    <t>Revenue from Contracts with Customers</t>
  </si>
  <si>
    <t>In May 2014, the FASB issued guidance regarding the accounting for revenue from contracts with customers. The standard is principle-based and provides a five-step model to determine when and how revenue is recognized. The core principle is that a company should recognize revenue when it transfers promised goods or services to customers in an amount that reflects the consideration to which the company expects to be entitled in exchange for those goods or services. This guidance is effective for the company beginning in 2017 and allows for either full retrospective adoption or modified retrospective adoption. The company is currently evaluating the impact of the adoption of this guidance on its financial statements but does not expect the impact to be significant.</t>
  </si>
  <si>
    <t>Going Concern</t>
  </si>
  <si>
    <t>In August 2014, the FASB issued guidance defining management’s responsibility to decide whether there is substantial doubt about an organization’s ability to continue as a going concern and the related footnote disclosures required. This guidance is effective prospectively for the company beginning in 2017. The company does not expect any significant impact from the adoption of this guidance on its financial statements.</t>
  </si>
  <si>
    <t>In January 2015, the FASB issued guidance to remove the concept of extraordinary items from U.S. GAAP.  Therefore, events or transactions that are of an unusual nature and occur infrequently will no longer be allowed to be separately disclosed, net of tax, in the income statement after income from continuing operations.  The standard is effective for the company beginning Jan. 1, 2016. TEC does not expect a significant impact from the adoption of this guidance.</t>
  </si>
  <si>
    <t>In May 2014, the FASB issued guidance regarding the accounting for revenue from contracts with customers. The standard is principle-based and provides a five-step model to determine when and how revenue is recognized. The core principle is that a company should recognize revenue when it transfers promised goods or services to customers in an amount that reflects the consideration to which the company expects to be entitled in exchange for those goods or services. This guidance is effective for the company beginning in 2017 and allows for either full retrospective adoption or modified retrospective adoption. TEC is currently evaluating the impact of the adoption of this guidance on its financial statements but does not expect the impact to be significant.</t>
  </si>
  <si>
    <t>In April 2014, the FASB issued guidance regarding changing the criteria for reporting discontinued operations. Under the new guidance, which is intended to enhance convergence of the FASB’s and the IASB’s reporting requirements for discontinued operations, a disposal of a component of an entity or a group of components of an entity is required to be reported in discontinued operations if the disposal represents a strategic shift that has (or will have) a major effect on an entity’s operations and financial results. This standard is effective for TEC beginning in 2015.</t>
  </si>
  <si>
    <t>In August 2014, the FASB issued guidance defining management’s responsibility to decide whether there is substantial doubt about an organization’s ability to continue as a going concern and the related footnote disclosures required. This guidance is effective for TEC beginning in 2017. TEC does not expect any significant impact from the adoption of this guidance on its financial statements.</t>
  </si>
  <si>
    <t>Regulatory</t>
  </si>
  <si>
    <t>3. Regulatory</t>
  </si>
  <si>
    <t>Tampa Electric’s retail business and PGS are regulated by the FPSC. Tampa Electric is also subject to regulation by the FERC under PUHCA 2005. The operations of PGS are regulated by the FPSC separately from the operations of Tampa Electric. The FPSC has jurisdiction over rates, service, issuance of securities, safety, accounting and depreciation practices and other matters. In general, the FPSC sets rates at a level that allows utilities such as Tampa Electric and PGS to collect total revenues (revenue requirements) equal to their cost of providing service, plus a reasonable return on invested capital.</t>
  </si>
  <si>
    <t>NMGC is subject to regulation by the NMPRC. The NMPRC has jurisdiction over the regulatory matters related, directly and indirectly, to NMGC providing service to its customers, including, among other things, rates, accounting procedures, securities issuances, and standards of service. NMGC must follow certain accounting guidance that pertains specifically to entities that are subject to such regulation. Comparable to the FPSC, the NMPRC sets rates at a level that allows utilities such as NMGC to collect total revenues (revenue requirement) equal to their cost of providing service, plus a reasonable return on invested capital.</t>
  </si>
  <si>
    <t>Base Rates-Tampa Electric</t>
  </si>
  <si>
    <t>Tampa Electric’s results for the first ten months of 2013 and all of 2012 reflect base rates established in March 2009, when the FPSC awarded $104 million higher revenue requirements effective in May 2009 that authorized an ROE midpoint of 11.25%, 54.0% equity in the capital structure and 2009 13-month average rate base of $3.4 billion. In a series of subsequent decisions in 2009 and 2010, related to a calculation error and a step increase for CTs and rail unloading facilities that entered service before the end of 2009, base rates increased an additional $33.5 million.</t>
  </si>
  <si>
    <t>Tampa Electric’s results for 2014 and the last two months of 2013 reflect the results of a Stipulation and Settlement Agreement entered on Sept. 6, 2013, between TEC and all of the intervenors in its Tampa Electric division base rate proceeding, which resolved all matters in Tampa Electric’s 2013 base rate proceeding. On Sept. 11, 2013, the FPSC unanimously voted to approve the stipulation and settlement agreement.</t>
  </si>
  <si>
    <t>This agreement provided for the following revenue increases: $57.5 million effective Nov. 1, 2013, an additional $7.5 million effective Nov. 1, 2014, an additional $5.0 million effective Nov. 1, 2015, and an additional $110.0 million effective Jan. 1, 2017 or the date that the expansion of TEC’s Polk Power Station goes into service, whichever is later. The agreement provides that Tampa Electric’s allowed regulatory ROE would be a mid-point of 10.25% with a range of plus or minus 1%, with a potential increase to 10.50% if U.S. Treasury bond yields exceed a specified threshold. The agreement provides that Tampa Electric cannot file for additional rate increases until 2017 (to be effective no sooner than Jan. 1, 2018), unless its earned ROE were to fall below 9.25% (or 9.5% if the allowed ROE is increased as described above) before that time. If its earned ROE were to rise above 11.25% (or 11.5% if the allowed ROE is increased as described above) any party to the agreement other than TEC could seek a review of Tampa Electric’s base rates. Under the agreement, the allowed equity in the capital structure is 54% from investor sources of capital and Tampa Electric began using a 15-year amortization period for all computer software retroactive to Jan. 1, 2013. Effective Nov. 1, 2013, Tampa Electric ceased accruing $8.0 million annually to the FERC-authorized and FPSC-approved self-insured storm damage reserve.</t>
  </si>
  <si>
    <t>Tampa Electric is also subject to regulation by the FERC in various respects, including wholesale power sales, certain wholesale power purchases, transmission and ancillary services and accounting practices.</t>
  </si>
  <si>
    <t>Tampa Electric Storm Damage Cost Recovery</t>
  </si>
  <si>
    <t>Prior to the above mentioned stipulation and settlement agreement, Tampa Electric was accruing $8.0 million annually to a FERC-authorized and FPSC-approved self-insured storm damage reserve. This reserve was created after Florida’s IOUs were unable to obtain transmission and distribution insurance coverage due to destructive acts of nature. Effective Nov. 1, 2013, Tampa Electric ceased accruing for this storm damage reserve as a result of the 2013 rate case settlement. However, in the event of a named storm that results in damage to its system, Tampa Electric can petition the FPSC to seek recovery of those costs over a 12-month period or longer as determined by the FPSC, as well as replenish its reserve to $56.1 million; the level it was as of Oct. 31, 2013. Tampa Electric’s storm reserve remained $56.1 million at both Dec. 31, 2014 and 2013.  </t>
  </si>
  <si>
    <t>Base Rates-PGS</t>
  </si>
  <si>
    <t>PGS’s base rates were established in May 2009 and reflect an ROE of 10.75%, which is the middle of a range between 9.75% to 11.75%. The allowed equity in capital structure is 54.7% from all investor sources of capital, on an allowed rate base of $560.8 million.</t>
  </si>
  <si>
    <t>Base Rates-NMGC</t>
  </si>
  <si>
    <r>
      <t xml:space="preserve">In March 2011, NMGC filed an application with the NMPRC seeking authority to increase NMGC’s base rates by approximately $34.5 million on a normalized annual basis. In September 2011, the parties to the base rate proceeding entered into a settlement. The parties filed an unopposed stipulation reflecting the terms of that settlement with the NMPRC and the unopposed stipulation was approved by the NMPRC on Jan. 31, 2012, revising, among other things, base rates for all service provided on or after Feb. 1, 2012. The revised rates contained in the NMPRC-approved settlement increased NMGC’s base rate revenue by approximately $21.5 million on a normalized annual basis. The monthly residential customer access fee increased from $9.59 to $11.50, with the remaining rate increase reflected in changes to volumetric delivery charges. The parties stipulated that the NMPRC-approved revised rates would not increase again prior to July 31, 2013. Subsequently, as a condition of the August 2014 NMPRC order approving the TECO Energy acquisition of NMGC, the rates were frozen at the approved 2012 levels until the end of 2017 as reported in </t>
    </r>
    <r>
      <rPr>
        <b/>
        <sz val="10"/>
        <color theme="1"/>
        <rFont val="Times New Roman"/>
        <family val="1"/>
      </rPr>
      <t xml:space="preserve">Note 21. </t>
    </r>
  </si>
  <si>
    <t>Tampa Electric, PGS and NMGC apply the accounting standards for regulated operations. Areas of applicability include: deferral of revenues under approved regulatory agreements; revenue recognition resulting from cost-recovery clauses that provide for monthly billing charges to reflect increases or decreases in fuel, purchased power, conservation and environmental costs; and the deferral of costs as regulatory assets to the period in which the regulatory agency recognizes them, when cost recovery is ordered over a period longer than a fiscal year.</t>
  </si>
  <si>
    <t>Details of the regulatory assets and liabilities as of Dec. 31, 2014 and 2013 are presented in the following table:</t>
  </si>
  <si>
    <t>Regulatory assets:</t>
  </si>
  <si>
    <r>
      <t xml:space="preserve">Regulatory tax asset </t>
    </r>
    <r>
      <rPr>
        <sz val="9.35"/>
        <color theme="1"/>
        <rFont val="Times New Roman"/>
        <family val="1"/>
      </rPr>
      <t>(1)</t>
    </r>
  </si>
  <si>
    <t>Other:</t>
  </si>
  <si>
    <t>Cost-recovery clauses</t>
  </si>
  <si>
    <r>
      <t xml:space="preserve">Postretirement benefit asset </t>
    </r>
    <r>
      <rPr>
        <sz val="9.35"/>
        <color theme="1"/>
        <rFont val="Times New Roman"/>
        <family val="1"/>
      </rPr>
      <t>(2)</t>
    </r>
  </si>
  <si>
    <r>
      <t xml:space="preserve">Deferred bond refinancing costs </t>
    </r>
    <r>
      <rPr>
        <sz val="9.35"/>
        <color theme="1"/>
        <rFont val="Times New Roman"/>
        <family val="1"/>
      </rPr>
      <t>(3)</t>
    </r>
  </si>
  <si>
    <r>
      <t xml:space="preserve">Debt basis adjustment </t>
    </r>
    <r>
      <rPr>
        <sz val="9.35"/>
        <color theme="1"/>
        <rFont val="Times New Roman"/>
        <family val="1"/>
      </rPr>
      <t>(3)</t>
    </r>
  </si>
  <si>
    <t>Environmental remediation</t>
  </si>
  <si>
    <t>Competitive rate adjustment</t>
  </si>
  <si>
    <t>Total other regulatory assets</t>
  </si>
  <si>
    <t>Total regulatory assets</t>
  </si>
  <si>
    <t>Less: Current portion</t>
  </si>
  <si>
    <t>Long-term regulatory assets</t>
  </si>
  <si>
    <t>Regulatory liabilities:</t>
  </si>
  <si>
    <r>
      <t xml:space="preserve">Regulatory tax liability </t>
    </r>
    <r>
      <rPr>
        <sz val="9.35"/>
        <color theme="1"/>
        <rFont val="Times New Roman"/>
        <family val="1"/>
      </rPr>
      <t>(1)</t>
    </r>
  </si>
  <si>
    <t>Transmission and delivery storm reserve</t>
  </si>
  <si>
    <r>
      <t xml:space="preserve">Deferred gain on property sales </t>
    </r>
    <r>
      <rPr>
        <sz val="9.35"/>
        <color theme="1"/>
        <rFont val="Times New Roman"/>
        <family val="1"/>
      </rPr>
      <t>(4)</t>
    </r>
  </si>
  <si>
    <t>Accumulated reserve—cost of removal</t>
  </si>
  <si>
    <t>Total other regulatory liabilities</t>
  </si>
  <si>
    <t>Total regulatory liabilities</t>
  </si>
  <si>
    <t>Long-term regulatory liabilities</t>
  </si>
  <si>
    <t>Primarily related to plant life and derivative positions.</t>
  </si>
  <si>
    <t>Amortized over the remaining service life of plan participants.</t>
  </si>
  <si>
    <t>Amortized over the term of the related debt instruments.</t>
  </si>
  <si>
    <t>Amortized over a 5-year period with various ending dates.</t>
  </si>
  <si>
    <t>All regulatory assets are recovered through the regulatory process. The following table further details the regulatory assets and the related recovery periods:</t>
  </si>
  <si>
    <r>
      <t xml:space="preserve">Clause recoverable </t>
    </r>
    <r>
      <rPr>
        <sz val="9.35"/>
        <color theme="1"/>
        <rFont val="Times New Roman"/>
        <family val="1"/>
      </rPr>
      <t>(1)</t>
    </r>
  </si>
  <si>
    <r>
      <t xml:space="preserve">Components of rate base </t>
    </r>
    <r>
      <rPr>
        <sz val="9.35"/>
        <color theme="1"/>
        <rFont val="Times New Roman"/>
        <family val="1"/>
      </rPr>
      <t>(2)</t>
    </r>
  </si>
  <si>
    <r>
      <t xml:space="preserve">Regulatory tax assets </t>
    </r>
    <r>
      <rPr>
        <sz val="9.35"/>
        <color theme="1"/>
        <rFont val="Times New Roman"/>
        <family val="1"/>
      </rPr>
      <t>(3)</t>
    </r>
  </si>
  <si>
    <r>
      <t xml:space="preserve">Capital structure and other </t>
    </r>
    <r>
      <rPr>
        <sz val="9.35"/>
        <color theme="1"/>
        <rFont val="Times New Roman"/>
        <family val="1"/>
      </rPr>
      <t>(3)</t>
    </r>
  </si>
  <si>
    <t>To be recovered through cost-recovery mechanisms approved by the FPSC or NMPRC, as applicable, on a dollar-for-dollar basis in the next year.</t>
  </si>
  <si>
    <t>Primarily reflects allowed working capital, which is included in rate base and earns a rate of return as permitted by the FPSC.</t>
  </si>
  <si>
    <t>“Regulatory tax assets” and “Capital structure and other” regulatory assets, including environmental remediation, have a recoverable period longer than a fiscal year and are recognized over the period authorized by the regulatory agency. Also included are unamortized loan costs, which are amortized over the life of the related debt instruments. See footnotes 1 and 2 in the prior table for additional information.</t>
  </si>
  <si>
    <t>Tampa Electric’s results for the first ten months of 2013 and 2012, reflect base rates established in March 2009, when the FPSC awarded $104 million higher revenue requirements effective in May 2009 that authorized an ROE midpoint of 11.25%, 54.0% equity in the capital structure and 2009 13-month average rate base of $3.4 billion. In a series of subsequent decisions in 2009 and 2010, related to a calculation error and a step increase for CTs and rail unloading facilities that entered service before the end of 2009, base rates increased an additional $33.5 million.</t>
  </si>
  <si>
    <t>Storm Damage Cost Recovery</t>
  </si>
  <si>
    <t>Prior to the above mentioned stipulation and settlement agreement, Tampa Electric was accruing $8.0 million annually to a FERC-authorized and FPSC-approved self-insured storm damage reserve. This reserve was created after Florida’s IOUs were unable to obtain transmission and distribution insurance coverage due to destructive acts of nature. Effective Nov. 1, 2013, Tampa Electric ceased accruing for this storm damage reserve as a result of the 2013 rate case settlement. However, in the event of a named storm that results in damage to its system, Tampa Electric can petition the FPSC to seek recovery of those costs over a 12-month period or longer as determined by the FPSC, as well as replenish its reserve to $56.1 million; the level it was as of Oct. 31, 2013. Tampa Electric’s storm reserve remained $56.1 million at both Dec. 31, 2014 and 2013.</t>
  </si>
  <si>
    <t>Tampa Electric and PGS apply the accounting standards for regulated operations. Areas of applicability include: deferral of revenues under approved regulatory agreements; revenue recognition resulting from cost-recovery clauses that provide for monthly billing charges to reflect increases or decreases in fuel, purchased power, conservation and environmental costs; and the deferral of costs as regulatory assets to the period in which the regulatory agency recognizes them, when cost recovery is ordered over a period longer than a fiscal year.</t>
  </si>
  <si>
    <r>
      <t>Postretirement benefit asset  </t>
    </r>
    <r>
      <rPr>
        <sz val="9.35"/>
        <color theme="1"/>
        <rFont val="Times New Roman"/>
        <family val="1"/>
      </rPr>
      <t>(2)</t>
    </r>
  </si>
  <si>
    <r>
      <t>Deferred bond refinancing costs</t>
    </r>
    <r>
      <rPr>
        <sz val="9.35"/>
        <color theme="1"/>
        <rFont val="Times New Roman"/>
        <family val="1"/>
      </rPr>
      <t xml:space="preserve"> (3)</t>
    </r>
  </si>
  <si>
    <t>Provision for stipulation and other</t>
  </si>
  <si>
    <t>Accumulated reserve - cost of removal</t>
  </si>
  <si>
    <r>
      <t>Regulatory tax assets</t>
    </r>
    <r>
      <rPr>
        <sz val="9.35"/>
        <color theme="1"/>
        <rFont val="Times New Roman"/>
        <family val="1"/>
      </rPr>
      <t xml:space="preserve"> (3)</t>
    </r>
  </si>
  <si>
    <t>To be recovered through cost-recovery mechanisms approved by the FPSC on a dollar-for-dollar basis in the next year.</t>
  </si>
  <si>
    <t>Income Taxes</t>
  </si>
  <si>
    <t>4. Income Taxes</t>
  </si>
  <si>
    <t>Income Tax Expense</t>
  </si>
  <si>
    <t>In 2014, 2013 and 2012, TECO Energy recorded net tax provisions from continuing operations of $138.9 million, $112.6 million and $120.8 million, respectively. A majority of this provision is non-cash. TECO Energy has net operating losses that are being utilized to reduce its taxable income. As such, cash taxes paid for income taxes as required for the alternative minimum tax, state income taxes, foreign income taxes and prior year audits in 2014, 2013 and 2012 were $2.9 million, $1.8 million and $7.2 million, respectively.</t>
  </si>
  <si>
    <t>Income tax expense consists of the following:</t>
  </si>
  <si>
    <r>
      <t>Income Tax Expense (Benefit)</t>
    </r>
    <r>
      <rPr>
        <sz val="10"/>
        <color theme="1"/>
        <rFont val="Times New Roman"/>
        <family val="1"/>
      </rPr>
      <t xml:space="preserve"> </t>
    </r>
  </si>
  <si>
    <t>For the year ended Dec. 31,</t>
  </si>
  <si>
    <t>Continuing Operations</t>
  </si>
  <si>
    <t>Current income taxes</t>
  </si>
  <si>
    <t>Federal</t>
  </si>
  <si>
    <t>State</t>
  </si>
  <si>
    <t>Amortization of investment tax credits</t>
  </si>
  <si>
    <t>(0.3</t>
  </si>
  <si>
    <t>)</t>
  </si>
  <si>
    <t>Income tax expense from continuing operations</t>
  </si>
  <si>
    <t>Discontinued Operations</t>
  </si>
  <si>
    <t>Foreign</t>
  </si>
  <si>
    <t>(0.4</t>
  </si>
  <si>
    <t>(3.5</t>
  </si>
  <si>
    <t>(44.0</t>
  </si>
  <si>
    <t>(5.0</t>
  </si>
  <si>
    <t>Income tax expense from discontinued operations</t>
  </si>
  <si>
    <t>(49.4</t>
  </si>
  <si>
    <t>(3.8</t>
  </si>
  <si>
    <t>Total income tax expense</t>
  </si>
  <si>
    <t>During 2014 and 2013, TECO Energy increased its net operating loss carryforward. Total current income tax expense for the year ended Dec. 31, 2012 was reduced by $13.6 million to reflect the benefits of operating loss carryforwards.</t>
  </si>
  <si>
    <t>The reconciliation of the federal statutory rate to the company’s effective income tax rate is as follows:</t>
  </si>
  <si>
    <r>
      <t>Effective Income Tax Rate</t>
    </r>
    <r>
      <rPr>
        <sz val="10"/>
        <color theme="1"/>
        <rFont val="Times New Roman"/>
        <family val="1"/>
      </rPr>
      <t xml:space="preserve"> </t>
    </r>
  </si>
  <si>
    <t>Income tax expense at the federal statutory rate of 35%</t>
  </si>
  <si>
    <t>Increase (decrease) due to:</t>
  </si>
  <si>
    <t>State income tax, net of federal income tax</t>
  </si>
  <si>
    <t>Valuation allowance</t>
  </si>
  <si>
    <t>(1.9</t>
  </si>
  <si>
    <t>Total income tax expense from continuing operations</t>
  </si>
  <si>
    <t>Income tax expense as a percent of income from continuing operations,</t>
  </si>
  <si>
    <t>   before income taxes</t>
  </si>
  <si>
    <t>%</t>
  </si>
  <si>
    <t>For the three years presented, the overall effective tax rate on continuing operations was higher than the 35% U.S. federal statutory rate primarily due to state income taxes. For 2014, the effective tax rate also increased by 1.9% as a result of a state consolidated tax adjustment.</t>
  </si>
  <si>
    <r>
      <t xml:space="preserve">As discussed in </t>
    </r>
    <r>
      <rPr>
        <b/>
        <sz val="10"/>
        <color theme="1"/>
        <rFont val="Times New Roman"/>
        <family val="1"/>
      </rPr>
      <t>Note 1</t>
    </r>
    <r>
      <rPr>
        <sz val="10"/>
        <color theme="1"/>
        <rFont val="Times New Roman"/>
        <family val="1"/>
      </rPr>
      <t>, TECO Energy uses the asset and liability method to determine deferred income taxes. Based primarily on the reversal of deferred income tax liabilities and future earnings of the company’s utility operations, management has determined that the net deferred tax assets recorded at Dec. 31, 2014 will be realized in future periods.</t>
    </r>
  </si>
  <si>
    <t>The major components of the company’s deferred tax assets and liabilities recognized are as follows:</t>
  </si>
  <si>
    <t>As of Dec. 31,</t>
  </si>
  <si>
    <r>
      <t xml:space="preserve">Deferred tax liabilities </t>
    </r>
    <r>
      <rPr>
        <sz val="9.35"/>
        <color theme="1"/>
        <rFont val="Times New Roman"/>
        <family val="1"/>
      </rPr>
      <t>(1)</t>
    </r>
  </si>
  <si>
    <t>Property related</t>
  </si>
  <si>
    <t>Pension</t>
  </si>
  <si>
    <t>Total deferred tax liabilities</t>
  </si>
  <si>
    <r>
      <t xml:space="preserve">Deferred tax assets </t>
    </r>
    <r>
      <rPr>
        <sz val="9.35"/>
        <color theme="1"/>
        <rFont val="Times New Roman"/>
        <family val="1"/>
      </rPr>
      <t>(1)</t>
    </r>
  </si>
  <si>
    <t>Alternative minimum tax credit carryforward</t>
  </si>
  <si>
    <r>
      <t xml:space="preserve">Loss and credit carryforwards </t>
    </r>
    <r>
      <rPr>
        <sz val="9.35"/>
        <color theme="1"/>
        <rFont val="Times New Roman"/>
        <family val="1"/>
      </rPr>
      <t>(2)</t>
    </r>
  </si>
  <si>
    <t>Other postretirement benefits</t>
  </si>
  <si>
    <t>Total deferred tax assets</t>
  </si>
  <si>
    <r>
      <t xml:space="preserve">Valuation allowance </t>
    </r>
    <r>
      <rPr>
        <sz val="9.35"/>
        <color theme="1"/>
        <rFont val="Times New Roman"/>
        <family val="1"/>
      </rPr>
      <t>(3)</t>
    </r>
  </si>
  <si>
    <t>(4.6</t>
  </si>
  <si>
    <t>Total deferred tax assets, net of valuation allowance</t>
  </si>
  <si>
    <t>Total deferred tax liability, net</t>
  </si>
  <si>
    <t>Less: Current portion of deferred tax asset</t>
  </si>
  <si>
    <t>(72.8</t>
  </si>
  <si>
    <t>(100.3</t>
  </si>
  <si>
    <t>Long-term portion of deferred tax liability, net</t>
  </si>
  <si>
    <t>Certain property related assets and liabilities have been netted.</t>
  </si>
  <si>
    <t>As a result of certain realization requirements of accounting guidance, loss carryforwards do not include certain deferred tax assets as of Dec. 31, 2014 that arose directly from tax deductions related to equity compensation greater than compensation recognized for financial reporting. Stockholder’s equity will be increased by $1.1 million when such deferred tax assets are ultimately realized. The company uses tax law ordering when determining when excess tax benefits have been realized.</t>
  </si>
  <si>
    <t>$3.6 million related to discontinued operations.</t>
  </si>
  <si>
    <t>At Dec. 31, 2014, the company had cumulative unused federal, Florida, New Mexico and Kentucky NOLs for income tax purposes of $1,543.7 million, $562.4 million, $56.0 million, and $18.4 million, respectively, expiring at various times between 2025 and 2033. The federal NOL includes $110.4 million of acquired NOLs due to the acquisition of NMGI. In addition, the company has unused general business credits of $4.0 million expiring between 2026 and 2033. During 2014, the company’s available AMT credit carryforward increased from $213.0 million to $214.0 million. The AMT credit may be used indefinitely to reduce federal income taxes.</t>
  </si>
  <si>
    <t>The company’s consolidated balance sheet reflects loss carryforwards excluding amounts resulting from excess stock-based compensation. Accordingly, such losses from excess stock-based compensation tax deductions are accounted for as an increase to additional paid-in capital if and when realized through a reduction in income taxes payable.</t>
  </si>
  <si>
    <t>The company establishes valuation allowances on its deferred tax assets, including losses and tax credits, when the amount of expected future taxable income is not likely to support the use of the deduction or credit. During 2014, the company recorded a $4.6 million valuation allowance for state NOL carryforwards and state deferred tax assets, net of federal tax.  The valuation allowance includes $3.6 million related to TECO Coal discontinued operations.        </t>
  </si>
  <si>
    <t>Unrecognized Tax Benefits</t>
  </si>
  <si>
    <t>The company accounts for uncertain tax positions in accordance with FASB guidance. This guidance addresses the determination of whether tax benefits claimed or expected to be claimed on a tax return should be recorded in the financial statements. Under the guidance, the company may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should be measured based on the largest benefit that has a greater than fifty percent likelihood of being realized upon ultimate settlement. The guidance also provides standards on derecognition, classification, interest and penalties on income taxes, accounting in interim periods and requires increased disclosures.</t>
  </si>
  <si>
    <t>A reconciliation of the beginning and ending amount of unrecognized tax benefits is as follows:</t>
  </si>
  <si>
    <t>Balance at Jan. 1,</t>
  </si>
  <si>
    <t>Decreases due to expiration of statute of limitations</t>
  </si>
  <si>
    <t>(2.9</t>
  </si>
  <si>
    <t>Dispositions</t>
  </si>
  <si>
    <t>(1.2</t>
  </si>
  <si>
    <t>Balance at Dec. 31</t>
  </si>
  <si>
    <r>
      <t>The company recognizes interest and penalties associated with uncertain tax positions in “Operation other expense – Other” in the Consolidated Statements of Income. In 2014, 2013 and 2012, the company recognized $0.0 million, $(0.9) million and $0.3 million, respectively, of pretax charges (benefits) for interest only. Additionally, the company had $0.0 million of interest accrued at Dec. 31, 2014 and 2013. No amounts have been recorded for penalties.</t>
    </r>
    <r>
      <rPr>
        <b/>
        <sz val="10"/>
        <color theme="1"/>
        <rFont val="Times New Roman"/>
        <family val="1"/>
      </rPr>
      <t xml:space="preserve"> </t>
    </r>
  </si>
  <si>
    <t>The company’s U.S. subsidiaries join in the filing of a U.S. federal consolidated income tax return. The IRS concluded its examination of the company’s 2013 consolidated federal income tax return in January 2015. The U.S. federal statute of limitations remains open for the year 2011 and forward. Years 2014 and 2015 are currently under examination by the IRS under its Compliance Assurance Program. U.S. state and foreign jurisdictions have statutes of limitations generally ranging from three to four years from the filing of an income tax return. Additionally, any state net operating losses that were generated in prior years and are still being utilized are subject to examination by state jurisdictions. The state impact of any federal changes remains subject to examination by various states for a period of up to one year after formal notification to the states. Years still open to examination by taxing authorities in major state jurisdictions and foreign jurisdictions include 2005 and forward. The company does not expect the settlement of audit examinations to significantly change the total amount of unrecognized tax benefits within the next 12 months.</t>
  </si>
  <si>
    <t>TEC is included in the filing of a consolidated federal income tax return with TECO Energy and its affiliates. TEC’s income tax expense is based upon a separate return computation. For the three years presented, TEC’s effective tax rate differs from the statutory rate principally due to state income taxes.</t>
  </si>
  <si>
    <t>Income tax expense consists of the following components:</t>
  </si>
  <si>
    <t>Income Tax Expense (Benefit)</t>
  </si>
  <si>
    <t>For the year ending Dec. 31,</t>
  </si>
  <si>
    <t>(19.5</t>
  </si>
  <si>
    <t>The total income tax provisions differ from amounts computed by applying the federal statutory tax rate to income before income taxes as follows:</t>
  </si>
  <si>
    <t>Effective Income Tax Rate</t>
  </si>
  <si>
    <t>For the years ended Dec. 31,</t>
  </si>
  <si>
    <t>Increase (decrease) due to</t>
  </si>
  <si>
    <t>(4.3</t>
  </si>
  <si>
    <t>(1.7</t>
  </si>
  <si>
    <t>(0.6</t>
  </si>
  <si>
    <t>Total income tax expense on consolidated statements of income</t>
  </si>
  <si>
    <t>Deferred taxes result from temporary differences in the recognition of certain liabilities or assets for tax and financial reporting purposes. The principal components of TEC’s deferred tax assets and liabilities recognized in the balance sheet are as follows:</t>
  </si>
  <si>
    <t>Pension and postretirement benefits</t>
  </si>
  <si>
    <t>Loss and credit carryforwards</t>
  </si>
  <si>
    <t>Medical benefits</t>
  </si>
  <si>
    <t>Insurance reserves</t>
  </si>
  <si>
    <t>Capitalized energy conservation assistance costs</t>
  </si>
  <si>
    <t>(24.8</t>
  </si>
  <si>
    <t>(29.4</t>
  </si>
  <si>
    <t>At Dec. 31, 2014, TEC had cumulative unused federal and Florida NOLs for income tax purposes of $194.1 million and $268.5 million, respectively, expiring in 2033.</t>
  </si>
  <si>
    <t>TEC accounts for uncertain tax positions as required by FASB accounting guidance. This guidance addresses the determination of whether tax benefits claimed or expected to be claimed on a tax return should be recorded in the financial statements. Under the guidance, TEC may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should be measured based on the largest benefit that has a greater than fifty percent likelihood of being realized upon ultimate settlement. The guidance also provides standards on derecognition, classification, interest and penalties on income taxes, accounting in interim periods and requires increased disclosures.</t>
  </si>
  <si>
    <t>As of Dec. 31, 2014 and 2013, TEC did not have a liability for unrecognized tax benefits. Based on current information, TEC does not anticipate that this will change materially in 2015. As of Dec. 31, 2014, TEC does not have a liability recorded for payment of interest and penalties associated with uncertain tax positions.</t>
  </si>
  <si>
    <t>The IRS concluded its examination of TECO Energy’s 2013 consolidated federal income tax return in January 2015. The U.S. federal statute of limitations remains open for the year 2011 and onward. Years 2014 and 2015 are currently under examination by the IRS under its Compliance Assurance Program. Florida’s statute of limitations is three years from the filing of an income tax return. The state impact of any federal changes remains subject to examination by various states for a period of up to one year after formal notification to the states. Years still open to examination by Florida’s tax authorities include 2005 and forward as a result of TECO Energy’s consolidated Florida net operating loss still being utilized. TEC does not expect the settlement of audit examinations to significantly change the total amount of unrecognized tax benefits within the next 12 months.</t>
  </si>
  <si>
    <t>5. Employee Postretirement Benefits</t>
  </si>
  <si>
    <t>Pension Benefits</t>
  </si>
  <si>
    <t>TECO Energy has a non-contributory defined benefit retirement plan that covers substantially all employees. Benefits are based on employees’ age, years of service and final average earnings.</t>
  </si>
  <si>
    <t>The Pension Protection Act became effective Jan. 1, 2008 and requires companies to, among other things, maintain certain defined minimum funding thresholds (or face plan benefit restrictions), pay higher premiums to the PBGC if they sponsor defined benefit plans, amend plan documents and provide additional plan disclosures in regulatory filings and to plan participants.</t>
  </si>
  <si>
    <t>WRERA was signed into law on Dec. 23, 2008. WRERA grants plan sponsors relief from certain funding requirements and benefits restrictions, and also provides some technical corrections to the Pension Protection Act. There are two primary provisions that impact funding results for TECO Energy. First, for plans funded less than 100%, required shortfall contributions were based on a percentage of the funding target until 2013, rather than the funding target of 100%. Second, one of the technical corrections, referred to as asset smoothing, allows the use of asset averaging subject to certain limitations in the determination of funding requirements. TECO Energy utilizes asset smoothing in determining funding requirements.</t>
  </si>
  <si>
    <t>In August 2014, the President signed into law HAFTA, which modified MAP-21. HAFTA and MAP-21 provide funding relief for pension plan sponsors by stabilizing discount rates used in calculating the required minimum pension contributions and increasing PBGC premium rates to be paid by plan sponsors. The company expects the required minimum pension contributions to be lower than the levels previously projected; however, the company plans on funding at levels above the required minimum pension contributions under HAFTA and MAP-21.</t>
  </si>
  <si>
    <t>The qualified pension plan’s actuarial value of assets, including credit balance, was 110.8% of the Pension Protection Act funded target as of Jan. 1, 2014 and is estimated at 115.9% of the Pension Protection Act funded target as of Jan. 1, 2015.</t>
  </si>
  <si>
    <t>Amounts disclosed for pension benefits in the following tables and discussion also include the unfunded obligations for the SERP. This is a non-qualified, non-contributory defined benefit retirement plan available to certain members of senior management. TECO Coal participants will cease earning pension benefits upon the anticipated sale. As a result, a curtailment loss was recognized in the fourth quarter of 2014. See curtailment-related line items in tables below.</t>
  </si>
  <si>
    <t>A curtailment loss in the Retirement Plan was recognized in the fourth quarter of 2014 in anticipation of the sale of TECO Coal. See curtailment-related line items in tables below.</t>
  </si>
  <si>
    <t>Other Postretirement Benefits</t>
  </si>
  <si>
    <t>TECO Energy and its subsidiaries currently provide certain postretirement health care and life insurance benefits (Other Benefits or Other Postretirement Benefit Plan) for most employees retiring after age 50 meeting certain service requirements. Postretirement benefit levels are substantially unrelated to salary. The company reserves the right to terminate or modify the plans in whole or in part at any time.</t>
  </si>
  <si>
    <t>MMA added prescription drug coverage to Medicare, with a 28% tax-free subsidy to encourage employers to retain their prescription drug programs for retirees, along with other key provisions. TECO Energy’s current retiree medical program for those eligible for Medicare (generally over age 65) includes coverage for prescription drugs. The company has determined that prescription drug benefits available to certain Medicare-eligible participants under its defined-dollar-benefit postretirement health care plan are at least “actuarially equivalent” to the standard drug benefits that are offered under Medicare Part D.</t>
  </si>
  <si>
    <t>The FASB issued accounting guidance and disclosure requirements related to MMA. The guidance requires (a) that the effects of the federal subsidy be considered an actuarial gain and recognized in the same manner as other actuarial gains and losses and (b) certain disclosures for employers that sponsor postretirement health care plans that provide prescription drug benefits.</t>
  </si>
  <si>
    <t>In March 2010, the Patient Protection and Affordable Care Act and a companion bill, the Health Care and Education Reconciliation Act, collectively referred to as the Health Care Reform Acts, were signed into law. Among other things, both acts reduce the tax benefits available to an employer that receives the Medicare Part D subsidy, resulting in a write-off of any associated deferred tax asset. As a result, TECO Energy reduced its deferred tax asset in 2010 and recorded a true up in 2013. TEC is amortizing the regulatory asset over the remaining average service life of 12 years. Additionally, the Health Care Reform Acts contain other provisions that may impact TECO Energy’s obligation for retiree medical benefits. In particular, the Health Care Reform Acts include a provision that imposes an excise tax on certain high-cost plans beginning in 2018, whereby premiums paid over a prescribed threshold will be taxed at a 40% rate. TECO Energy does not currently believe the excise tax or other provisions of the Health Care Reform Acts will materially increase its PBO. TECO Energy will continue to monitor and assess the impact of the Health Care Reform Acts, including any clarifying regulations issued to address how the provisions are to be implemented, on its future results of operations, cash flows or financial position.</t>
  </si>
  <si>
    <t>Effective Jan. 1, 2013, the company decided to implement an EGWP for its post-65 retiree prescription drug plan. The EGWP is a private Medicare Part D plan designed to provide benefits that are at least equivalent to Medicare Part D. The EGWP reduces net periodic benefit cost by taking advantage of rebate and discount enhancements provided under the Health Care Reform Acts, which are greater than the subsidy payments previously received by the company under Medicare Part D for its post-65 retiree prescription drug plan.</t>
  </si>
  <si>
    <r>
      <t xml:space="preserve">NMGC has a separate, partially-funded other postretirement benefit plan. It is not presented separately; rather, it is presented with TECO Energy’s plan in the tables and discussion below. Since NMGC is allowed to recover its other postretirement benefit costs through rates, the regulated asset established prior to the acquisition for pre-acquisition-related prior service cost, actuarial loss, and transition obligation was maintained after the acquisition. This regulated asset will be amortized. See “unrecognized costs in regulated asset acquired in business combination” line item in the </t>
    </r>
    <r>
      <rPr>
        <b/>
        <sz val="10"/>
        <color theme="1"/>
        <rFont val="Times New Roman"/>
        <family val="1"/>
      </rPr>
      <t>Funded status</t>
    </r>
    <r>
      <rPr>
        <sz val="10"/>
        <color theme="1"/>
        <rFont val="Times New Roman"/>
        <family val="1"/>
      </rPr>
      <t xml:space="preserve"> table below.</t>
    </r>
  </si>
  <si>
    <t>Effective Jan. 1, 2015, the TECO Coal participants were terminated from the Other Postretirement Benefit Plan. As a result, the other postretirement benefit obligation for TECO Coal was eliminated as of Dec. 31, 2014. See curtailment-related line items in tables below.</t>
  </si>
  <si>
    <t>Obligations and Funded Status</t>
  </si>
  <si>
    <t>TECO Energy recognizes in its statement of financial position the over-funded or under-funded status of its postretirement benefit plans. This status is measured as the difference between the fair value of plan assets and the PBO in the case of its defined benefit plan, or the APBO in the case of its other postretirement benefit plan. Changes in the funded status are reflected, net of estimated tax benefits, in the benefit liabilities and AOCI in the case of the unregulated companies, or the benefit liabilities and regulatory assets in the case of TEC and NMGC. The results of operations are not impacted. Below is the detail of the change in benefit obligations, change in plan assets, unfunded liability and amounts recognized in the Consolidated Balance Sheets for 2014 and 2013.</t>
  </si>
  <si>
    <t>Other Benefits</t>
  </si>
  <si>
    <t>Change in benefit obligation</t>
  </si>
  <si>
    <t>Net benefit obligation at beginning of year</t>
  </si>
  <si>
    <t>Service cost</t>
  </si>
  <si>
    <t>Interest cost</t>
  </si>
  <si>
    <t>Plan participants’ contributions</t>
  </si>
  <si>
    <t>Plan amendments</t>
  </si>
  <si>
    <t>(23.2</t>
  </si>
  <si>
    <t>Actuarial loss (gain)</t>
  </si>
  <si>
    <t>(50.4</t>
  </si>
  <si>
    <t>(22.1</t>
  </si>
  <si>
    <t>Gross benefits paid</t>
  </si>
  <si>
    <t>(39.9</t>
  </si>
  <si>
    <t>(43.1</t>
  </si>
  <si>
    <t>(16.0</t>
  </si>
  <si>
    <t>(15.0</t>
  </si>
  <si>
    <t>Transfer in due to the effect of business combination</t>
  </si>
  <si>
    <t>Plan curtailment</t>
  </si>
  <si>
    <t>(11.7</t>
  </si>
  <si>
    <t>Special termination benefit</t>
  </si>
  <si>
    <t>Settlements</t>
  </si>
  <si>
    <t>(2.6</t>
  </si>
  <si>
    <t>Federal subsidy on benefits paid</t>
  </si>
  <si>
    <t>n/a</t>
  </si>
  <si>
    <t>Net benefit obligation at end of year</t>
  </si>
  <si>
    <t>Change in plan assets</t>
  </si>
  <si>
    <t>Fair value of plan assets at beginning of year</t>
  </si>
  <si>
    <t>Actual return on plan assets</t>
  </si>
  <si>
    <t>Employer contributions</t>
  </si>
  <si>
    <t>(1.0</t>
  </si>
  <si>
    <t>Employer direct benefit payments</t>
  </si>
  <si>
    <t>Transfer in due to acquisition</t>
  </si>
  <si>
    <t>Net benefits paid</t>
  </si>
  <si>
    <t>(14.8</t>
  </si>
  <si>
    <t>Fair value of plan assets at end of year</t>
  </si>
  <si>
    <t>Funded status</t>
  </si>
  <si>
    <r>
      <t xml:space="preserve">Fair value of plan assets </t>
    </r>
    <r>
      <rPr>
        <sz val="9.35"/>
        <color theme="1"/>
        <rFont val="Times New Roman"/>
        <family val="1"/>
      </rPr>
      <t>(1)</t>
    </r>
  </si>
  <si>
    <t>Less: Benefit obligation (PBO/APBO)</t>
  </si>
  <si>
    <t>Funded status at end of year</t>
  </si>
  <si>
    <t>(80.9</t>
  </si>
  <si>
    <t>(73.0</t>
  </si>
  <si>
    <t>(182.7</t>
  </si>
  <si>
    <t>(208.1</t>
  </si>
  <si>
    <t>Unrecognized costs in regulated asset acquired in business combination</t>
  </si>
  <si>
    <t>Unrecognized net actuarial loss</t>
  </si>
  <si>
    <t>Unrecognized prior service (benefit) cost</t>
  </si>
  <si>
    <t>(24.0</t>
  </si>
  <si>
    <t>(0.7</t>
  </si>
  <si>
    <t>Net amount required to be recognized at end of year</t>
  </si>
  <si>
    <t>(190.7</t>
  </si>
  <si>
    <t>(189.1</t>
  </si>
  <si>
    <t>Amounts recognized in balance sheet</t>
  </si>
  <si>
    <t>Accrued benefit costs and other current liabilities</t>
  </si>
  <si>
    <t>(4.9</t>
  </si>
  <si>
    <t>(3.3</t>
  </si>
  <si>
    <t>(10.7</t>
  </si>
  <si>
    <t>(13.3</t>
  </si>
  <si>
    <t>(76.0</t>
  </si>
  <si>
    <t>(69.7</t>
  </si>
  <si>
    <t>(172.0</t>
  </si>
  <si>
    <t>(194.8</t>
  </si>
  <si>
    <t>Accumulated other comprehensive loss (income), pretax</t>
  </si>
  <si>
    <t>(34.6</t>
  </si>
  <si>
    <t>(24.2</t>
  </si>
  <si>
    <t>Net amount recognized at end of year</t>
  </si>
  <si>
    <t>The MRV of plan assets is used as the basis for calculating the EROA component of periodic pension expense. MRV reflects the fair value of plan assets adjusted for experience gains and losses (i.e. the differences between actual investment returns and expected returns) spread over five years.</t>
  </si>
  <si>
    <r>
      <t>Amounts recognized in accumulated other comprehensive income, pretax</t>
    </r>
    <r>
      <rPr>
        <sz val="10"/>
        <color theme="1"/>
        <rFont val="Times New Roman"/>
        <family val="1"/>
      </rPr>
      <t xml:space="preserve"> </t>
    </r>
  </si>
  <si>
    <t>Net actuarial loss (gain)</t>
  </si>
  <si>
    <t>(30.1</t>
  </si>
  <si>
    <t>(23.8</t>
  </si>
  <si>
    <t>Prior service cost (credit)</t>
  </si>
  <si>
    <t>(4.5</t>
  </si>
  <si>
    <t>Amount recognized, pretax</t>
  </si>
  <si>
    <t>The accumulated benefit obligation for all defined benefit pension plans was $685.0 million at Dec. 31, 2014 and $624.1 million at Dec. 31, 2013. The projected benefit obligation for the other postretirement benefits plan was $201.5 million at Dec. 31, 2014 and $208.1 million at Dec. 31, 2013.</t>
  </si>
  <si>
    <t>Assumptions used to determine benefit obligations at Dec. 31:</t>
  </si>
  <si>
    <t>Discount rate</t>
  </si>
  <si>
    <t>Rate of compensation increase—weighted</t>
  </si>
  <si>
    <t>Healthcare cost trend rate</t>
  </si>
  <si>
    <t>Immediate rate</t>
  </si>
  <si>
    <t>Ultimate rate</t>
  </si>
  <si>
    <t>Year rate reaches ultimate</t>
  </si>
  <si>
    <t>A one-percentage-point change in assumed health care cost trend rates would have the following effect on the benefit obligation:</t>
  </si>
  <si>
    <t>Increase</t>
  </si>
  <si>
    <t>Decrease</t>
  </si>
  <si>
    <t>Effect on postretirement benefit obligation</t>
  </si>
  <si>
    <t>(6.4</t>
  </si>
  <si>
    <t>The discount rate assumption used to determine the Dec. 31, 2014 benefit obligation was based on a cash flow matching technique developed by outside actuaries and a review of current economic conditions. This technique constructs hypothetical bond portfolios using high-quality (AA or better by S&amp;P) corporate bonds available from the Barclays Capital database at the measurement date to meet the plan’s year-by-year projected cash flows. The technique calculates all possible bond portfolios that produce adequate cash flows to pay the yearly benefits and then selects the portfolio with the highest yield and uses that yield as the recommended discount rate.</t>
  </si>
  <si>
    <t> Amounts recognized in Net Periodic Benefit Cost, OCI, and Regulatory Assets</t>
  </si>
  <si>
    <t>Expected return on plan assets</t>
  </si>
  <si>
    <t>(41.8</t>
  </si>
  <si>
    <t>(38.4</t>
  </si>
  <si>
    <t>(37.1</t>
  </si>
  <si>
    <t>Amortization of:</t>
  </si>
  <si>
    <t>Actuarial loss</t>
  </si>
  <si>
    <t>Prior service (benefit) cost</t>
  </si>
  <si>
    <t>(0.2</t>
  </si>
  <si>
    <t>Transition obligation</t>
  </si>
  <si>
    <t>Curtailment loss (gain)</t>
  </si>
  <si>
    <t>Settlement loss</t>
  </si>
  <si>
    <t>Net periodic benefit cost</t>
  </si>
  <si>
    <t>Prior service cost</t>
  </si>
  <si>
    <t>(23.6</t>
  </si>
  <si>
    <t>(5.2</t>
  </si>
  <si>
    <t>Net loss (gain)</t>
  </si>
  <si>
    <t>(75.7</t>
  </si>
  <si>
    <t>(9.9</t>
  </si>
  <si>
    <t>(15.6</t>
  </si>
  <si>
    <t>Actuarial gain (loss)</t>
  </si>
  <si>
    <t>(13.5</t>
  </si>
  <si>
    <t>(21.5</t>
  </si>
  <si>
    <t>(15.3</t>
  </si>
  <si>
    <t>(0.1</t>
  </si>
  <si>
    <t>(0.8</t>
  </si>
  <si>
    <t>(1.8</t>
  </si>
  <si>
    <t>Total recognized in OCI and regulatory assets</t>
  </si>
  <si>
    <t>(96.8</t>
  </si>
  <si>
    <t>(27.1</t>
  </si>
  <si>
    <t>(16.3</t>
  </si>
  <si>
    <t>Total recognized in net periodic benefit cost, OCI and regulatory assets</t>
  </si>
  <si>
    <t>(67.0</t>
  </si>
  <si>
    <t>(14.3</t>
  </si>
  <si>
    <t>(3.9</t>
  </si>
  <si>
    <t>A curtailment loss and special termination benefits were recognized for the Retirement Plan due to the expected sale of TECO Coal. Additionally, a curtailment gain was recognized for the OPEB plan due to the termination of the TECO Coal plan effective Jan. 1, 2015.</t>
  </si>
  <si>
    <t>The estimated net loss and prior service credit for the defined benefit pension plans that will be amortized from AOCI into net periodic benefit cost over the next fiscal year are $3.3 million and $0.3 million, respectively. The estimated prior service cost for the other postretirement benefit plans that will be amortized from AOCI into net periodic benefit cost over the next fiscal year is $0.5 million.</t>
  </si>
  <si>
    <t>In addition, the estimated net loss and prior service credit for the defined benefit pension plans that will be amortized from regulatory assets into net periodic benefit cost over the next fiscal year are $10.0 million and $0.1 million, respectively. There will be no net loss and an estimated $1.9 million prior service credit that will be amortized from regulatory assets into net periodic benefit cost over the next fiscal year for the other postretirement benefit plan. Additionally, $1.1 million of NMGC’s pre-acquisition regulated asset will be amortized from regulatory assets into net periodic benefit cost over the next fiscal year.</t>
  </si>
  <si>
    <t>Assumptions used to determine net periodic benefit cost for years ended Dec. 31:</t>
  </si>
  <si>
    <r>
      <t xml:space="preserve">2014 </t>
    </r>
    <r>
      <rPr>
        <sz val="9.35"/>
        <color theme="1"/>
        <rFont val="Times New Roman"/>
        <family val="1"/>
      </rPr>
      <t>(a)</t>
    </r>
  </si>
  <si>
    <t>5.118%/4.277%/4.331%</t>
  </si>
  <si>
    <t>Expected long-term return on plan assets</t>
  </si>
  <si>
    <t>7.25%/7.00%/7.00%</t>
  </si>
  <si>
    <t>Rate of compensation increase</t>
  </si>
  <si>
    <t>Initial rate</t>
  </si>
  <si>
    <t>(a)TECO Energy performed a valuation as of Jan. 1, 2014. TECO remeasured its Retirement Plan on Sept. 2, 2014 for the acquisition of NMGC and on Oct. 31, 2014 for the expected curtailment of TECO Coal, resulting in the respective updated discount rates and EROAs.</t>
  </si>
  <si>
    <t>The discount rate assumption used to determine the 2014 benefit cost was based on a cash flow matching technique developed by outside actuaries and a review of current economic conditions. This technique constructs hypothetical bond portfolios using high-quality (AA or better by S&amp;P) corporate bonds available from the Barclays Capital database at the measurement date to meet the plan’s year-by-year projected cash flows. The technique calculates all possible bond portfolios that produce adequate cash flows to pay the yearly benefits and then selects the portfolio with the highest yield and uses that yield as the recommended discount rate.</t>
  </si>
  <si>
    <t>The expected return on assets assumption was based on historical returns, fixed income spreads and equity premiums consistent with the portfolio and asset allocation at the measurement date. A change in asset allocations could have a significant impact on the expected return on assets. Additionally, expectations of long-term inflation, real growth in the economy and a provision for active management and expenses paid were incorporated in the assumption. For the year ended Dec. 31, 2014, TECO Energy’s pension plan experienced actual asset returns of approximately 7.9%.</t>
  </si>
  <si>
    <t>The compensation increase assumption was based on the same underlying expectation of long-term inflation together with assumptions regarding real growth in wages and company-specific merit and promotion increases.</t>
  </si>
  <si>
    <t>A one-percentage-point change in assumed health care cost trend rates would have the following effect on expense:</t>
  </si>
  <si>
    <t>Effect on periodic cost</t>
  </si>
  <si>
    <t>Pension Plan Assets</t>
  </si>
  <si>
    <t>Pension plan assets (plan assets) are primarily invested in a mix of equity and fixed income securities. The company’s investment objective is to obtain above-average returns while minimizing volatility of expected returns and funding requirements over the long term. The company’s strategy is to hire proven managers and allocate assets to reflect a mix of investment styles, emphasize preservation of principal to minimize the impact of declining markets, and stay fully invested except for cash to meet benefit payment obligations and plan expenses.</t>
  </si>
  <si>
    <t>Target Allocation</t>
  </si>
  <si>
    <t>Actual Allocation, End of Year</t>
  </si>
  <si>
    <t>Asset Category</t>
  </si>
  <si>
    <t>Equity securities</t>
  </si>
  <si>
    <t>48%-54%</t>
  </si>
  <si>
    <t>Fixed income securities</t>
  </si>
  <si>
    <t>46%-52%</t>
  </si>
  <si>
    <t>The company reviews the plan’s asset allocation periodically and re-balances the investment mix to maximize asset returns, optimize the matching of investment yields with the plan’s expected benefit obligations, and minimize pension cost and funding. The company will continue to monitor the matching of plan assets with plan liabilities.</t>
  </si>
  <si>
    <t>The plan’s investments are held by a trust fund administered by JP Morgan Chase Bank, N.A. (JP Morgan). JP Morgan measures fair value using the procedures set forth below for all investments. When available, JP Morgan uses quoted market prices on investments traded on an exchange to determine fair value and classifies such items as Level 1. In some cases where a market exchange price is available, but the investments are traded in a secondary market, JP Morgan makes use of acceptable practical expedients to calculate fair value, and the company classifies these items as Level 2.</t>
  </si>
  <si>
    <t>If observable transactions and other market data are not available, fair value is based upon third-party developed models that use, when available, current market-based or independently-sourced market parameters such as interest rates, currency rates or option volatilities. Items valued using third-party generated models are classified according to the lowest level input or value driver that is most significant to the valuation. Thus, an item may be classified in Level 3 even though there may be significant inputs that are readily observable.</t>
  </si>
  <si>
    <t>As required by the fair value accounting standards, the investments are classified in their entirety based on the lowest level of input that is significant to the fair value measurement. The plan’s assessment of the significance of a particular input to the fair value measurement requires judgment, and may affect the valuation of fair value assets and liabilities and their placement within the fair value hierarchy levels. For cash equivalents, the cost approach was used in determining fair value. For bonds and U.S. government agencies, the income approach was used. For other investments, the market approach was used. The following table sets forth by level within the fair value hierarchy the plan’s investments as of Dec. 31, 2014 and Dec. 31, 2013.</t>
  </si>
  <si>
    <t>At Fair Value as of Dec. 31, 2014</t>
  </si>
  <si>
    <t>Level 1</t>
  </si>
  <si>
    <t>Level 2</t>
  </si>
  <si>
    <t>Level 3</t>
  </si>
  <si>
    <t>Cash</t>
  </si>
  <si>
    <t>Accounts receivable</t>
  </si>
  <si>
    <t>(5.3</t>
  </si>
  <si>
    <t>Cash equivalents</t>
  </si>
  <si>
    <t>Short term investment funds (STIFs)</t>
  </si>
  <si>
    <t>Treasury bills (T bills)</t>
  </si>
  <si>
    <t>Discounted notes</t>
  </si>
  <si>
    <t>Total cash equivalents</t>
  </si>
  <si>
    <t>Common stocks</t>
  </si>
  <si>
    <t>American depository receipts (ADRs)</t>
  </si>
  <si>
    <t>Real estate investment trusts (REITs)</t>
  </si>
  <si>
    <t>Preferred stock</t>
  </si>
  <si>
    <t>Mutual funds</t>
  </si>
  <si>
    <t>Commingled fund</t>
  </si>
  <si>
    <t>Total equity securities</t>
  </si>
  <si>
    <t>Municipal bonds</t>
  </si>
  <si>
    <t>Government bonds</t>
  </si>
  <si>
    <t>Corporate bonds</t>
  </si>
  <si>
    <t>Asset backed securities (ABS)</t>
  </si>
  <si>
    <t>Mortgage-backed securities (MBS), net short sales</t>
  </si>
  <si>
    <t>Collateralized mortgage obligations (CMOs)</t>
  </si>
  <si>
    <t>Mutual fund</t>
  </si>
  <si>
    <t>Total fixed income securities</t>
  </si>
  <si>
    <t>Derivatives</t>
  </si>
  <si>
    <t>Short futures</t>
  </si>
  <si>
    <t>Purchased options (swaptions)</t>
  </si>
  <si>
    <t>Written options (swaptions)</t>
  </si>
  <si>
    <t>Total derivatives</t>
  </si>
  <si>
    <t>Miscellaneous</t>
  </si>
  <si>
    <t>At Fair Value as of Dec. 31, 2013</t>
  </si>
  <si>
    <t>Level 2</t>
  </si>
  <si>
    <t>(40.8</t>
  </si>
  <si>
    <t>Repurchase agreement</t>
  </si>
  <si>
    <t>Commercial paper</t>
  </si>
  <si>
    <t>Money markets</t>
  </si>
  <si>
    <t>Swaps</t>
  </si>
  <si>
    <t>(0.9</t>
  </si>
  <si>
    <t>The primary pricing inputs in determining the fair value of the Level 1 assets, excluding the mutual funds and STIF, are closing quoted prices in active markets.</t>
  </si>
  <si>
    <t>The STIF is valued at net asset value (NAV) as determined by JP Morgan. Shares may be redeemed any business day at the NAV calculated after the order is accepted. The NAV is validated with purchases and sales at NAV, making this a Level 1 asset.</t>
  </si>
  <si>
    <t>The primary pricing inputs in determining the Level 1 mutual funds are the mutual funds’ NAVs. The funds are registered open-ended mutual funds and the NAVs are validated with purchases and sales at NAV, making these Level 1 assets.</t>
  </si>
  <si>
    <t>The repurchase agreements and money markets are valued at cost due to their short term nature. Additionally, repurchase agreements are backed by collateral.</t>
  </si>
  <si>
    <t>T bills and commercial paper are valued using benchmark yields, reported trades, broker dealer quotes, and benchmark securities.</t>
  </si>
  <si>
    <t>The primary pricing inputs in determining the fair value of the preferred stock is the price of underlying and common stock of the same issuer, average life, and benchmark yields.</t>
  </si>
  <si>
    <t>The methodology and inputs used to value the investment in the equity commingled fund are broker dealer quotes. The fund holds primarily international equity securities that are actively traded in OTC markets. The fund honors subscription and redemption activity on an “as of” basis.</t>
  </si>
  <si>
    <t>The primary pricing inputs in determining the fair value Level 2 municipal bonds are benchmark yields, historical spreads, sector curves, rating updates, and prepayment schedules. The primary pricing inputs in determining the fair value of government bonds are the U.S. Treasury curve, CPI, and broker quotes, if available. The primary pricing inputs in determining the fair value of corporate bonds are the U.S. treasury curve, base spreads, YTM, and benchmark quotes. ABS and CMOs are priced using TBA prices, treasury curves, swap curves, cash flow information, and bids and offers as inputs. MBS are priced using TBA prices, treasury curves, average lives, spreads, and cash flow information. Commercial MBS are priced using payment information and yields.</t>
  </si>
  <si>
    <t>The primary pricing input in determining the fair value of the Level 2 mutual fund is its NAV. However, since this mutual fund is an unregistered open-ended mutual fund, it is a Level 2 asset.</t>
  </si>
  <si>
    <r>
      <t>The fixed income commingled fund is a private fund valued at NAV as determined by a third party at year end. The fund invests in long duration U.S. investment-grade fixed income assets and seeks to increase return through active management of interest rate and credit risks. The NAV is calculated based on bid prices of the underlying securities. The fund honors subscription activity on the first business day of the month and the first business day following the 15</t>
    </r>
    <r>
      <rPr>
        <sz val="9.35"/>
        <color theme="1"/>
        <rFont val="Times New Roman"/>
        <family val="1"/>
      </rPr>
      <t>th</t>
    </r>
    <r>
      <rPr>
        <sz val="10"/>
        <color theme="1"/>
        <rFont val="Times New Roman"/>
        <family val="1"/>
      </rPr>
      <t xml:space="preserve"> calendar day of the month. Redemptions are honored on the 15</t>
    </r>
    <r>
      <rPr>
        <sz val="9.35"/>
        <color theme="1"/>
        <rFont val="Times New Roman"/>
        <family val="1"/>
      </rPr>
      <t>th</t>
    </r>
    <r>
      <rPr>
        <sz val="10"/>
        <color theme="1"/>
        <rFont val="Times New Roman"/>
        <family val="1"/>
      </rPr>
      <t xml:space="preserve"> or last business day of the month, providing written notice is given at least ten business days prior to withdrawal date.</t>
    </r>
  </si>
  <si>
    <t>Futures are valued using futures data, cash rate data, swap rates, and cash flow analyses.</t>
  </si>
  <si>
    <t>Swaps are valued using benchmark yields, swap curves, and cash flow analyses.</t>
  </si>
  <si>
    <t>Options are valued using the bid-ask spread and the last price.</t>
  </si>
  <si>
    <t>Other Postretirement Benefit Plan Assets</t>
  </si>
  <si>
    <t>NMGC’s other postretirement benefits plan had $18.8 million of assets as of Dec. 31, 2014. The majority of the assets are valued at the cash surrender value of NMGC participant life insurance policies and are considered Level 2 assets. In accordance with NMPRC requirements, NMGC must fund to a trust, on an annual basis, an amount equal to the other postretirement expense allowed in its last base rate case.</t>
  </si>
  <si>
    <t>Contributions</t>
  </si>
  <si>
    <t>The company’s policy is to fund the qualified pension plan at or above amounts determined by its actuaries to meet ERISA guidelines for minimum annual contributions and minimize PBGC premiums paid by the plan. The company made $47.5 million and $42.0 million of contributions to this plan in 2014 and 2013, respectively, which met the minimum funding requirements for both 2014 and 2013. These amounts are reflected in the “Other” line on the Consolidated Statements of Cash Flows. The company estimates its contribution in 2015 to be $43.7 million and expects to make contributions from 2016 to 2019 in the range of $2.5 to $36.5 million per year based on current assumptions. These contributions are in excess of the minimum required contribution under ERISA guidelines.</t>
  </si>
  <si>
    <t>The SERP is funded periodically to meet the benefit obligations. The company made contributions of $1.2 million and $2.6 million to this plan in 2014 and 2013, respectively. In 2015, the company expects to make contributions of about $4.9 million to this plan.</t>
  </si>
  <si>
    <t>The company funds its other postretirement benefits periodically to meet benefit obligations. The company’s contribution toward health care coverage for most employees who retired after the age of 55 between Jan. 1, 1990 and Jun. 30, 2001 is limited to a defined dollar benefit based on service. The company’s contribution toward pre-65 and post-65 health care coverage for most employees retiring on or after July 1, 2001 is limited to a defined dollar benefit based on an age and service schedule. In 2015, the company expects to make contributions of about $14.3 million. This includes $3.6 million that NMGC is required to fund to its trust in accordance with NMPRC requirements. Postretirement benefit levels are substantially unrelated to salary.</t>
  </si>
  <si>
    <t>Benefit Payments</t>
  </si>
  <si>
    <t>The following benefit payments, which reflect expected future service, as appropriate, are expected to be paid:</t>
  </si>
  <si>
    <r>
      <t>Expected Benefit Payments</t>
    </r>
    <r>
      <rPr>
        <sz val="10"/>
        <color theme="1"/>
        <rFont val="Times New Roman"/>
        <family val="1"/>
      </rPr>
      <t xml:space="preserve"> </t>
    </r>
  </si>
  <si>
    <r>
      <t>(including projected service and net of employee contributions)</t>
    </r>
    <r>
      <rPr>
        <sz val="10"/>
        <color theme="1"/>
        <rFont val="Times New Roman"/>
        <family val="1"/>
      </rPr>
      <t xml:space="preserve"> </t>
    </r>
  </si>
  <si>
    <t>Postretirement</t>
  </si>
  <si>
    <t>Benefits</t>
  </si>
  <si>
    <t>2020-2024</t>
  </si>
  <si>
    <t>Defined Contribution Plan</t>
  </si>
  <si>
    <t>The company has a defined contribution savings plan covering substantially all employees of TECO Energy and its subsidiaries that enables participants to save a portion of their compensation up to the limits allowed by IRS guidelines. The company and its subsidiaries match up to 6% of the participant’s payroll savings deductions. Effective April 2013, employer matching contributions were 65% of eligible participant contributions with additional incentive match of up to 35% of eligible participant contributions based on the achievement of certain operating company financial goals. Prior to this, the employer matching contributions were 60% of eligible participant contributions, with an additional incentive match of up to 40%. For the years ended Dec. 31, 2014, 2013 and 2012, the company and its subsidiaries recognized expense totaling $13.1 million, $11.3 million and $7.0 million, respectively, related to the matching contributions made to this plan.</t>
  </si>
  <si>
    <t>Effective Jan. 1, 2015, the employer matching contribution will increase to 70% of eligible participant contributions with additional incentive match of up to 30%.</t>
  </si>
  <si>
    <t>Black Lung Liability</t>
  </si>
  <si>
    <t>TECO Coal is required by federal and state statutes to provide benefits to terminated, retired or (under state statutes) qualifying active employees for benefits related to black lung disease. TECO Coal is self-insured for black lung related claims. TECO Coal applied the accounting guidance of ASC 715, Compensation – Retirement Benefits, and annual expense was recorded for black lung obligations as determined by an independent actuary at the present value of the actuarially-computed liability for such benefits over the employee’s applicable term of service. At Dec. 31, 2014 and 2013, TECO Coal had an actuarially-determined black lung liability of $24.7 million and $24.5 million, respectively. TECO Coal recognized expense related to the black lung liability of $2.4 million, $2.2 million and $1.8 million for 2014, 2013 and 2012, respectively.</t>
  </si>
  <si>
    <r>
      <t xml:space="preserve">As discussed in </t>
    </r>
    <r>
      <rPr>
        <b/>
        <sz val="10"/>
        <color theme="1"/>
        <rFont val="Times New Roman"/>
        <family val="1"/>
      </rPr>
      <t>Note 19</t>
    </r>
    <r>
      <rPr>
        <sz val="10"/>
        <color theme="1"/>
        <rFont val="Times New Roman"/>
        <family val="1"/>
      </rPr>
      <t>, TECO Coal was classified as an asset held for sale in 2014. In accordance with ASC 715, an after-tax settlement charge of $7.9 million related to the unfunded black lung obligations recorded in accumulated other comprehensive income will be recognized as a loss from discontinued operations upon completion of the sale of TECO Coal, which is expected to occur in 2015.</t>
    </r>
  </si>
  <si>
    <t>TEC is a participant in the comprehensive retirement plans of TECO Energy, including a non-contributory defined benefit retirement plan that covers substantially all employees. Benefits are based on the employees’ age, years of service and final average earnings. Where appropriate and reasonably determinable, the portion of expenses, income, gains or losses allocable to TEC are presented. Otherwise, such amounts presented reflect the amount allocable to all participants of the TECO Energy retirement plans.</t>
  </si>
  <si>
    <t>WRERA was signed into law on Dec. 23, 2008. WRERA grants plan sponsors relief from certain funding requirements and benefits restrictions, and also provides some technical corrections to the Pension Protection Act. There are two primary provisions that impact funding results for TECO Energy. First, for plans funded less than 100%, required shortfall contributions will be based on a percentage of the funding target until 2013, rather than the funding target of 100%. Second, one of the technical corrections, referred to as asset smoothing, allows the use of asset averaging subject to certain limitations in the determination of funding requirements. TECO Energy utilizes asset smoothing in determining funding requirements.</t>
  </si>
  <si>
    <t>In August 2014, the President signed into law HAFTA, which modified MAP-21. HAFTA and MAP-21 provide funding relief for pension plan sponsors by stabilizing discount rates used in calculating the required minimum pension contributions and increasing PBGC premium rates to be paid by plan sponsors. TECO Energy expects the required minimum pension contributions to be lower than the levels previously projected; however, TECO Energy plans on funding at levels above the required minimum pension contributions under HAFTA and MAP-21.</t>
  </si>
  <si>
    <t>Amounts disclosed for pension benefits in the following tables and discussion also include the unfunded obligations for the SERP. This is a non-qualified, non-contributory defined benefit retirement plan available to certain members of senior management.</t>
  </si>
  <si>
    <t>TECO Energy and its subsidiaries currently provide certain postretirement health care and life insurance benefits (Other Benefits) for most employees retiring after age 50 meeting certain service requirements. Where appropriate and reasonably determinable, the portion of expenses, income, gains or losses allocable to TEC are presented. Otherwise, such amounts presented reflect the amount allocable to all participants of the TECO Energy postretirement health care and life insurance plans. Postretirement benefit levels are substantially unrelated to salary. TECO Energy reserves the right to terminate or modify the plans in whole or in part at any time.</t>
  </si>
  <si>
    <t>The FASB issued accounting guidance and disclosure requirements related to the MMA. The guidance requires (a) that the effects of the federal subsidy be considered an actuarial gain and recognized in the same manner as other actuarial gains and losses and (b) certain disclosures for employers that sponsor postretirement health care plans that provide prescription drug benefits.</t>
  </si>
  <si>
    <t>In March 2010, the Patient Protection and Affordable Care Act and a companion bill, the Health Care and Education Reconciliation Act, collectively referred to as the Health Care Reform Acts, were signed into law. Among other things, both acts reduced the tax benefits available to an employer that receives the Medicare Part D subsidy, resulting in a write-off of any associated deferred tax asset. As a result, TEC reduced its deferred tax asset and recorded a corresponding regulatory asset in 2010. This amount was trued up in 2013. TEC is amortizing the regulatory asset over the remaining average service life of 12 years. Additionally, the Health Care Reform Acts contain other provisions that may impact TECO Energy’s obligation for retiree medical benefits. In particular, the Health Care Reform Acts include a provision that imposes an excise tax on certain high-cost plans beginning in 2018, whereby premiums paid over a prescribed threshold will be taxed at a 40% rate. TECO Energy does not currently believe the excise tax or other provisions of the Health Care Reform Acts will materially increase its PBO. TECO Energy will continue to monitor and assess the impact of the Health Care Reform Acts, including any clarifying regulations issued to address how the provisions are to be implemented, on its future results of operations, cash flows or financial position.</t>
  </si>
  <si>
    <t>TEC recognizes in its statement of financial position the over-funded or under-funded status of its postretirement benefit plans. This status is measured as the difference between the fair value of plan assets and the PBO in the case of its defined benefit plan, or the APBO in the case of its other postretirement benefit plan. Changes in the funded status are reflected, net of estimated tax benefits, in benefit liabilities and regulatory assets. The results of operations are not impacted. Below is the detail of the change in benefit obligations, change in plan assets, unfunded liability and amounts recognized in TECO Energy’s Consolidated Balance Sheets for 2014 and 2013.</t>
  </si>
  <si>
    <t>TECO Energy</t>
  </si>
  <si>
    <t>Fair value of plan assets (1)</t>
  </si>
  <si>
    <t>Tampa Electric Company</t>
  </si>
  <si>
    <t>(9.1</t>
  </si>
  <si>
    <t>(10.8</t>
  </si>
  <si>
    <t>(53.5</t>
  </si>
  <si>
    <t>(50.1</t>
  </si>
  <si>
    <t>(137.1</t>
  </si>
  <si>
    <t>(158.3</t>
  </si>
  <si>
    <t>(125.8</t>
  </si>
  <si>
    <t>(125.9</t>
  </si>
  <si>
    <t>The accumulated benefit obligation for TECO Energy Consolidated defined benefit pension plans was $685.0 million at Dec. 31, 2014 and $624.1 million at Dec. 31, 2013. The projected benefit obligation for the other postretirement benefits plan was $201.5 million at Dec. 31, 2014 and $208.1 million at Dec. 31, 2013.</t>
  </si>
  <si>
    <t>Rate of compensation increase-weighted average</t>
  </si>
  <si>
    <t>A one-percentage-point change in assumed health care cost trend rates would have the following effect on TEC’s benefit obligation:</t>
  </si>
  <si>
    <t>1% Increase</t>
  </si>
  <si>
    <t>1 % Decrease</t>
  </si>
  <si>
    <t>(3.6</t>
  </si>
  <si>
    <t>Amounts recognized in Net Periodic Benefit Cost, OCI, and Regulatory Assets</t>
  </si>
  <si>
    <t>TEC’s portion of the net periodic benefit costs for pension benefits was $14.8 million, $21.7 million and $18.3 million for 2014, 2013 and 2012, respectively. TEC’s portion of the net periodic benefit costs for other benefits was $10.4 million, $10.0 million and $12.4 million for 2014, 2013 and 2012, respectively.</t>
  </si>
  <si>
    <t>The estimated net loss and prior service credit for the defined benefit pension plans that will be amortized by TEC from regulatory assets into net periodic benefit cost over the next fiscal year are $10.0 million and $0.1 million, respectively. There will be no net loss and an estimated $1.9 million prior service credit that will be amortized from regulatory assets into net periodic benefit cost over the next fiscal year for the other postretirement benefit plan.</t>
  </si>
  <si>
    <t>(a) TECO Energy performed a valuation as of Jan. 1, 2014. TECO remeasured its Retirement Plan on Sept. 2, 2014 for the acquisition of NMGC and on Oct. 31, 2014 for the expected curtailment of TECO Coal, resulting in the respective updated discount rates and EROAs.</t>
  </si>
  <si>
    <t>The expected return on assets assumption was based on historical returns, fixed income spreads and equity premiums consistent with the portfolio and asset allocation. A change in asset allocations could have a significant impact on the expected return on assets. Additionally, expectations of long-term inflation, real growth in the economy and a provision for active management and expenses paid were incorporated in the assumption. For the year ended Dec. 31, 2014, TECO Energy’s pension plan experienced actual asset returns of approximately 7.9%.</t>
  </si>
  <si>
    <t>A one-percentage-point change in assumed health care cost trend rates would have the following effect on TEC’s expense:</t>
  </si>
  <si>
    <t>1% Decrease</t>
  </si>
  <si>
    <t>Pension plan assets (plan assets) are invested in a mix of equity and fixed income securities. TECO Energy’s investment objective is to obtain above-average returns while minimizing volatility of expected returns and funding requirements over the long term. TECO Energy’s strategy is to hire proven managers and allocate assets to reflect a mix of investment styles, emphasize preservation of principal to minimize the impact of declining markets, and stay fully invested except for cash to meet benefit payment obligations and plan expenses.</t>
  </si>
  <si>
    <r>
      <t>Actual</t>
    </r>
    <r>
      <rPr>
        <b/>
        <sz val="8"/>
        <color theme="1"/>
        <rFont val="Calibri"/>
        <family val="2"/>
      </rPr>
      <t> </t>
    </r>
    <r>
      <rPr>
        <b/>
        <sz val="8"/>
        <color theme="1"/>
        <rFont val="Times New Roman"/>
        <family val="1"/>
      </rPr>
      <t>Allocation, End of Year</t>
    </r>
  </si>
  <si>
    <t>TECO Energy reviews the plan’s asset allocation periodically and re-balances the investment mix to maximize asset returns, optimize the matching of investment yields with the plan’s expected benefit obligations, and minimize pension cost and funding. TECO Energy, Inc. expects to take additional steps to more closely match plan assets with plan liabilities.</t>
  </si>
  <si>
    <t>As required by the fair value accounting standards, the investments are classified in their entirety based on the lowest level of input that is significant to the fair value measurement. The plan’s assessment of the significance of a particular input to the fair value measurement requires judgment, and may affect the valuation of fair value assets and liabilities and their placement within the fair value hierarchy levels. For cash equivalents, the cost approach was used in determining fair value. For bonds and U.S. government agencies, the income approach was used. For other investments, the market approach was used. The following table sets forth by level within the fair value hierarchy the plan’s investments as of Dec. 31, 2014 and 2013.</t>
  </si>
  <si>
    <t>Pension Plan Investments</t>
  </si>
  <si>
    <t>Level 1</t>
  </si>
  <si>
    <t xml:space="preserve">The primary pricing inputs in determining the fair value of the Level 1 assets, excluding the mutual funds and STIF, are closing quoted prices in active markets. </t>
  </si>
  <si>
    <t xml:space="preserve">The STIF is valued at net asset value (NAV) as determined by JP Morgan. Shares may be redeemed any business day at the NAV calculated after the order is accepted. The NAV is validated with purchases and sales at NAV, making this a Level 1 asset. </t>
  </si>
  <si>
    <t xml:space="preserve">The primary pricing inputs in determining the Level 1 mutual funds are the mutual funds’ NAVs. The funds are registered open-ended mutual funds and the NAVs are validated with purchases and sales at NAV, making these Level 1 assets. </t>
  </si>
  <si>
    <t xml:space="preserve">The repurchase agreements and money markets are valued at cost due to their short term nature. Additionally, repurchase agreements are backed by collateral. </t>
  </si>
  <si>
    <t xml:space="preserve">T bills and commercial paper are valued using benchmark yields, reported trades, broker dealer quotes, and benchmark securities. </t>
  </si>
  <si>
    <t xml:space="preserve">The primary pricing inputs in determining the fair value of the preferred stock is the price of underlying and common stock of the same issuer, average life, and benchmark yields. </t>
  </si>
  <si>
    <t xml:space="preserve">The methodology and inputs used to value the investment in the equity commingled fund are broker dealer quotes. The fund holds primarily international equity securities that are actively traded in OTC markets. The fund honors subscription and redemption activity on an “as of” basis. </t>
  </si>
  <si>
    <t xml:space="preserve">The primary pricing inputs in determining the fair value Level 2 municipal bonds are benchmark yields, historical spreads, sector curves, rating updates, and prepayment schedules. The primary pricing inputs in determining the fair value of government bonds are the U.S. Treasury curve, CPI, and broker quotes, if available. The primary pricing inputs in determining the fair value of corporate bonds are the U.S. treasury curve, base spreads, YTM, and benchmark quotes. ABS and CMOs are priced using TBA prices, treasury curves, swap curves, cash flow information, and bids and offers as inputs. MBS are priced using TBA prices, treasury curves, average lives, spreads, and cash flow information. Commercial MBS are priced using payment information and yields. </t>
  </si>
  <si>
    <t xml:space="preserve">The primary pricing input in determining the fair value of the Level 2 mutual fund is its NAV. However, since this mutual fund is an unregistered open-ended mutual fund, it is a Level 2 asset. </t>
  </si>
  <si>
    <r>
      <t>The fixed income commingled fund is a private fund valued at NAV as determined by a third party at year end. The fund invests in long duration U.S. investment-grade fixed income assets and seeks to increase return through active management of interest rate and credit risks. The NAV is calculated based on bid prices of the underlying securities. The fund honors subscription activity on the first business day of the month and the first business day following the 15</t>
    </r>
    <r>
      <rPr>
        <sz val="9.35"/>
        <color theme="1"/>
        <rFont val="Times New Roman"/>
        <family val="1"/>
      </rPr>
      <t>th</t>
    </r>
    <r>
      <rPr>
        <sz val="11"/>
        <color theme="1"/>
        <rFont val="Times New Roman"/>
        <family val="1"/>
      </rPr>
      <t xml:space="preserve"> calendar day of the month. Redemptions are honored on the 15</t>
    </r>
    <r>
      <rPr>
        <sz val="9.35"/>
        <color theme="1"/>
        <rFont val="Times New Roman"/>
        <family val="1"/>
      </rPr>
      <t>th</t>
    </r>
    <r>
      <rPr>
        <sz val="11"/>
        <color theme="1"/>
        <rFont val="Times New Roman"/>
        <family val="1"/>
      </rPr>
      <t xml:space="preserve"> or last business day of the month, providing written notice is given at least ten business days prior to withdrawal date. </t>
    </r>
  </si>
  <si>
    <t xml:space="preserve">Futures are valued using futures data, cash rate data, swap rates, and cash flow analyses. </t>
  </si>
  <si>
    <t xml:space="preserve">Swaps are valued using benchmark yields, swap curves, and cash flow analyses. </t>
  </si>
  <si>
    <t xml:space="preserve">Options are valued using the bid-ask spread and the last price. </t>
  </si>
  <si>
    <t>There are no assets associated with TECO Energy’s other postretirement benefits plan. Asset amounts shown in the tables above relate to a separate NMGC other postretirement benefit plan.</t>
  </si>
  <si>
    <t>TECO Energy’s policy is to fund the qualified pension plan at or above amounts determined by its actuaries to meet ERISA guidelines for minimum annual contributions and minimize PBGC premiums paid by the plan. TECO Energy made $47.5 million of contributions to this plan in 2014 and $42.0 million in 2013, which met the minimum funding requirements for both 2014 and 2013. TEC’s portion of the contribution in 2014 was $38.2 million and in 2013 was $33.5 million. These amounts are reflected in the “Other” line on the Consolidated Statements of Cash Flows. TECO Energy estimates its contribution in 2015 to be $43.7 million, with TEC’s portion being $33.5 million. TECO Energy estimates it will make annual contributions from 2016 to 2019 ranging from $2.5 to $36.5 million per year based on current assumptions, with TEC’s portion to range from $1.5 million to $29.0 million. These amounts are in excess of the minimum funding required under ERISA guidelines.</t>
  </si>
  <si>
    <t>The SERP is funded annually to meet the benefit obligations. TECO Energy made contributions of $1.2 million and $2.6 million to this plan in 2014 and 2013, respectively. TEC’s portion of the contributions in 2014 and 2013 were $0.8 million and $1.0 million, respectively. In 2015, TECO Energy expects to make a contribution of about $4.9 million to this plan. TEC’s portion of the expected contribution is about $0.6 million.</t>
  </si>
  <si>
    <t>The other postretirement benefits are funded annually to meet benefit obligations. TECO Energy’s contribution toward health care coverage for most employees who retired after the age of 55 between Jan. 1, 1990 and Jun. 30, 2001 is limited to a defined dollar benefit based on service. TECO Energy’s contribution toward pre-65 and post-65 health care coverage for most employees retiring on or after July 1, 2001 is limited to a defined dollar benefit based on an age and service schedule. In 2015, TECO Energy expects to make a contribution of about $14.3 million. TEC’s portion of the expected contribution is $9.1 million. Postretirement benefit levels are substantially unrelated to salary.</t>
  </si>
  <si>
    <t>Expected Benefit Payments—TECO Energy</t>
  </si>
  <si>
    <r>
      <t> </t>
    </r>
    <r>
      <rPr>
        <b/>
        <sz val="8"/>
        <color theme="1"/>
        <rFont val="Times New Roman"/>
        <family val="1"/>
      </rPr>
      <t>(including projected service and net of employee contributions)</t>
    </r>
  </si>
  <si>
    <t>TECO Energy has a defined contribution savings plan covering substantially all employees of TECO Energy and its subsidiaries that enables participants to save a portion of their compensation up to the limits allowed by IRS guidelines. TECO Energy and its subsidiaries match up to 6% of the participant’s payroll savings deductions. Effective April 2013, employer matching contributions were 65% of eligible participant contributions with additional incentive match of up to 35% of eligible participant contributions based on the achievement of certain operating company financial goals. Prior to this, the employer matching contributions were 60% of eligible participant contributions with additional incentive match of up to 40%. For the years ended Dec. 31, 2014, 2013 and 2012, TECO Energy and its subsidiaries recognized expense totaling $13.1 million, $11.3 million and $7.0 million, respectively, related to the matching contributions made to this plan. TEC’s portion of expense totaled $10.2 million, $9.1 million and $6.0 million for 2014, 2013 and 2012, respectively.</t>
  </si>
  <si>
    <t>Effective Jan. 1, 2015, the employer matching contribution will increase to 70% of eligible participant contributions with additional incentive match of up to 30%</t>
  </si>
  <si>
    <t>Short-Term Debt</t>
  </si>
  <si>
    <t>6. Short-Term Debt</t>
  </si>
  <si>
    <t>At Dec. 31, 2014 and Dec. 31, 2013, the following credit facilities and related borrowings existed:</t>
  </si>
  <si>
    <r>
      <t>Credit Facilities</t>
    </r>
    <r>
      <rPr>
        <sz val="10"/>
        <color theme="1"/>
        <rFont val="Times New Roman"/>
        <family val="1"/>
      </rPr>
      <t xml:space="preserve"> </t>
    </r>
  </si>
  <si>
    <t>Letters</t>
  </si>
  <si>
    <t>Credit</t>
  </si>
  <si>
    <t>Borrowings</t>
  </si>
  <si>
    <t>of Credit</t>
  </si>
  <si>
    <t>Facilities</t>
  </si>
  <si>
    <r>
      <t xml:space="preserve">Outstanding  </t>
    </r>
    <r>
      <rPr>
        <sz val="9.35"/>
        <color theme="1"/>
        <rFont val="Times New Roman"/>
        <family val="1"/>
      </rPr>
      <t>(1)</t>
    </r>
  </si>
  <si>
    <t>Outstanding</t>
  </si>
  <si>
    <t>Tampa Electric Company:</t>
  </si>
  <si>
    <r>
      <t xml:space="preserve">5-year facility </t>
    </r>
    <r>
      <rPr>
        <sz val="9.35"/>
        <color theme="1"/>
        <rFont val="Times New Roman"/>
        <family val="1"/>
      </rPr>
      <t>(2)</t>
    </r>
  </si>
  <si>
    <t>1-year accounts receivable facility</t>
  </si>
  <si>
    <t>TECO Energy/TECO Finance:</t>
  </si>
  <si>
    <r>
      <t xml:space="preserve">5-year facility </t>
    </r>
    <r>
      <rPr>
        <sz val="9.35"/>
        <color theme="1"/>
        <rFont val="Times New Roman"/>
        <family val="1"/>
      </rPr>
      <t>(2)(3)</t>
    </r>
  </si>
  <si>
    <t>New Mexico Gas Company:</t>
  </si>
  <si>
    <t>Borrowings outstanding are reported as notes payable.</t>
  </si>
  <si>
    <t>This 5-year facility matures Dec. 17, 2018.</t>
  </si>
  <si>
    <t>TECO Finance is the borrower and TECO Energy is the guarantor of this facility.</t>
  </si>
  <si>
    <t>At Dec. 31, 2014, these credit facilities required commitment fees ranging from 12.5 to 30.0 basis points. The weighted-average interest rate on borrowings outstanding under the credit facilities at Dec. 31, 2014 and 2013 was 1.16% and 0.56%, respectively.</t>
  </si>
  <si>
    <t>Tampa Electric Company Accounts Receivable Facility</t>
  </si>
  <si>
    <t>On Feb. 3, 2015, TEC and TRC amended their $150 million accounts receivable collateralized borrowing facility, entering into Amendment No. 13 to the Loan and Servicing Agreement with certain lenders named therein and Citibank, N.A., Inc. as Program Agent. The amendment extends the maturity date to Apr. 14, 2015.</t>
  </si>
  <si>
    <t>TECO Energy Credit Agreement Assigned to and Assumed by NMGC</t>
  </si>
  <si>
    <t>On Dec. 17, 2013, TECO Energy entered into a $125 million bank credit facility, pursuant to which it was the initial party to the Credit Agreement (the NMGC Credit Agreement). TECO Energy had no rights or obligations to borrow under the NMGC Credit Agreement, which was entered into solely with the intent of it being assigned to, and assumed by, NMGC upon the closing of the Acquisition. Pursuant to the terms of the NMGC Credit Agreement, on Sept. 2, 2014, TECO Energy designated NMGC as the borrower under the NMGC Credit Agreement by delivering a Joinder and Release Agreement duly executed by TECO Energy and NMGC, whereupon (i) NMGC became the borrower for all purposes of the NMGC Credit Agreement and the other credit facility documents under the NMGC Credit Agreement, and (ii) TECO Energy ceased to be a party to the NMGC Credit Agreement and any further rights or obligations thereunder. The NMGC Credit Agreement (i) has a maturity date of Dec. 17, 2018 (subject to further extension with the consent of each lender); (ii) allows NMGC to borrow funds at a rate equal to the one-month London interbank deposit rate plus a margin; (iii) as an alternative to the above interest rate, allows NMGC to borrow funds at an interest rate equal to a margin plus the higher of JPMorgan Chase Bank’s prime rate, the federal funds rate plus 50 basis points, or the London interbank deposit rate plus 1.00%; (iv) allows NMGC to borrow funds on a same-day basis under a swingline loan provision, which loans mature on the fourth Banking Day after which any such loans are made and bear interest at an interest rate as agreed by the Borrower and the relevant swingline lender prior to the making of any such loans; (v) allows NMGC to request the lenders to increase their commitments under the credit facility by up to $75 million in the aggregate; and (vi) includes a $40 million letter of credit facility.</t>
  </si>
  <si>
    <t>On Sept. 30, 2014, NMGC entered into an amendment of its $125 million bank credit facility, which reallocated commitments among the lenders and made certain other technical changes.</t>
  </si>
  <si>
    <t>TECO Energy and TECO Finance Bridge Facility</t>
  </si>
  <si>
    <t>TECO Energy and TECO Finance entered into a $1.075 billion senior unsecured bridge credit agreement (the Bridge Facility) on June 24, 2013, among TECO Energy as guarantor, TECO Finance as borrower, Morgan Stanley Senior Funding, Inc. (Morgan Stanley) as administrative agent, sole lead arranger and sole book runner, and Morgan Stanley together with nine other banks as lenders in the Bridge Facility. TECO Energy unconditionally guaranteed TECO Finance’s obligations under the Bridge Facility. In the third quarter of 2014, TECO Energy permanently financed the NMGC Acquisition with a combination of (i) a TECO Energy equity offering, (ii) the issuance of debt at NMGC and NMGI, (iii) cash on hand and (iv) short-term borrowings. Upon closing of the acquisition on Sept. 2, 2014, the commitment under the Bridge Facility was permanently cancelled by TECO Energy and TECO Finance.</t>
  </si>
  <si>
    <t>Amendment of Tampa Electric Company Credit Facility</t>
  </si>
  <si>
    <r>
      <t>On Dec. 17, 2013, TEC amended and restated its $325 million bank credit facility, entering into a Fourth Amended and Restated Credit Agreement. The amendment (i) extended the maturity date of the credit facility from Oct. 25, 2016 to Dec. 17, 2018 (subject to further extension with the consent of each lender); (ii) continued to allow TEC to borrow funds at a rate equal to the London interbank deposit rate plus a margin; (iii) as an alternative to the above interest rate, allows TEC to borrow funds at an interest rate equal to a margin plus the higher of Citibank's prime rate, the federal funds rate plus 50 basis points, or the London interbank deposit rate plus 1.00%; (iv) allows TEC to borrow funds on a same-day basis under a swingline loan provision, which loans mature on the fourth banking day after which any such loans are made and bear interest at an interest rate as agreed by the Borrower and the relevant swingline lender prior to the making of any such loans; (v) continues to allow TEC to request the lenders to increase their commitments under the credit facility by up to $175 million in the aggregate; (vi) includes a $200 million letter of credit facility; and (vii) made other technical changes.</t>
    </r>
    <r>
      <rPr>
        <sz val="12"/>
        <color theme="1"/>
        <rFont val="Times New Roman"/>
        <family val="1"/>
      </rPr>
      <t xml:space="preserve"> </t>
    </r>
  </si>
  <si>
    <t>On Sept. 30, 2014, TEC entered into an amendment of its $325 million bank credit facility, which reallocated commitments among the lenders and made certain other technical changes.</t>
  </si>
  <si>
    <t>Amendments of TECO Energy/TECO Finance Credit Facility</t>
  </si>
  <si>
    <t>On Dec. 17, 2013, TECO Energy amended and restated its $200 million bank credit facility, entering into a Fourth Amended and Restated Credit Agreement (the TECO Credit Facility).  The amendment (i) extended the maturity date of the credit facility from Oct. 25, 2016 to Dec. 17, 2018 (subject to further extension with the consent of each lender); (ii) continues with TECO Energy as Guarantor and its wholly-owned subsidiary, TECO Finance, as Borrower; (iii) allows TECO Finance to borrow funds at an interest rate equal to the London interbank deposit rate plus a margin; (iv) as an alternative to the above interest rate, allows TECO Finance to borrow funds at an interest rate equal to a margin plus the higher of the JPMorgan Chase Bank's prime rate, the federal funds rate plus 50 basis points, or the London interbank deposit rate plus 1.00%; (v) allows TECO Finance to borrow funds on a same-day basis under a swingline loan provision, which loans mature on the fourth banking day after which any such loans are made and bear interest at an interest rate as agreed by the Borrower and the relevant swingline lender prior to the making of any such loans;  (vi) allows TECO Finance to request the lenders to increase their commitments under the credit facility by $100 million in the aggregate; (vii) continues to include a $200 million letter of credit facility; and (viii) made other technical changes. </t>
  </si>
  <si>
    <r>
      <t xml:space="preserve">The Fourth Amended and Restated Credit Agreement includes the changes made in Amendment No. 1 dated June 24, 2013 (Amendment) to the TECO Energy/TECO Finance Third Amended and Restated Credit Agreement dated Oct. 25, 2011. Amendment No. 1 was entered into to accommodate the acquisition of NMGI, as described in </t>
    </r>
    <r>
      <rPr>
        <b/>
        <sz val="10"/>
        <color theme="1"/>
        <rFont val="Times New Roman"/>
        <family val="1"/>
      </rPr>
      <t>Note 21</t>
    </r>
    <r>
      <rPr>
        <sz val="10"/>
        <color theme="1"/>
        <rFont val="Times New Roman"/>
        <family val="1"/>
      </rPr>
      <t xml:space="preserve"> herein, by (i) temporarily changing the total debt to total capitalization financial covenant such that, during the four fiscal quarters commencing with the quarter in which the acquisition closed, TECO Energy must maintain a total debt to total capitalization ratio of no greater than 0.70 to 1.00, instead of the previous capitalization ratio of 0.65 to 1.00 and (ii) changed the definition of Permitted Liens to permit the acquisition of a significant subsidiary that has outstanding secured debt and made other changes matching the corresponding covenant in the Bridge Facility, as described in </t>
    </r>
    <r>
      <rPr>
        <b/>
        <sz val="10"/>
        <color theme="1"/>
        <rFont val="Times New Roman"/>
        <family val="1"/>
      </rPr>
      <t>Note 21</t>
    </r>
    <r>
      <rPr>
        <sz val="10"/>
        <color theme="1"/>
        <rFont val="Times New Roman"/>
        <family val="1"/>
      </rPr>
      <t>.</t>
    </r>
  </si>
  <si>
    <t>On Sept. 30, 2014, the TECO Credit Facility was amended to increase total commitments to $300 million and to reallocate commitments among the lenders.</t>
  </si>
  <si>
    <t>At Dec. 31, 2014 and 2013, the following credit facilities and related borrowings existed:</t>
  </si>
  <si>
    <t>Credit Facilities</t>
  </si>
  <si>
    <t>Dec. 31, 2014</t>
  </si>
  <si>
    <t>Dec. 31, 2013</t>
  </si>
  <si>
    <r>
      <t>Outstanding </t>
    </r>
    <r>
      <rPr>
        <sz val="9.35"/>
        <color theme="1"/>
        <rFont val="Times New Roman"/>
        <family val="1"/>
      </rPr>
      <t>(1)</t>
    </r>
  </si>
  <si>
    <r>
      <t>Outstanding </t>
    </r>
    <r>
      <rPr>
        <sz val="9.35"/>
        <color theme="1"/>
        <rFont val="Calibri"/>
        <family val="2"/>
      </rPr>
      <t>(1)</t>
    </r>
  </si>
  <si>
    <t>Tampa Electric Company:</t>
  </si>
  <si>
    <t>1-year accounts receivable facility</t>
  </si>
  <si>
    <t>At Dec. 31, 2014, these credit facilities required commitment fees ranging from 12.5 to 30.0 basis points. The weighted-average interest rate on borrowings outstanding under the credit facilities at Dec. 31, 2014 and 2013 was 0.7% and 0.56%, respectively.</t>
  </si>
  <si>
    <t>On Feb. 3, 2015, TEC and TRC amended their $150 million accounts receivable collateralized borrowing facility, entering into Amendment No. 13 to the Loan and Servicing Agreement with certain lenders named therein and Citibank, N.A., Inc. as Program Agent. The amendment extends the maturity date to Apr.14, 2015.  </t>
  </si>
  <si>
    <t>On Dec. 17, 2013, TEC amended and restated its $325 million bank credit facility, entering into a Fourth Amended and Restated Credit Agreement. The amendment (i) extended the maturity date of the credit facility from Oct. 25, 2016 to Dec. 17, 2018 (subject to further extension with the consent of each lender); (ii) continues to allow TEC to borrow funds at a rate equal to the London interbank deposit rate plus a margin; (iii) as an alternative to the above interest rate, allows TEC to borrow funds at an interest rate equal to a margin plus the higher of Citibank's prime rate, the federal funds rate plus 50 basis points, or the London interbank deposit rate plus 1.00%; (iv) allows TEC to borrow funds on a same-day basis under a swingline loan provision, which loans mature on the fourth banking day after which any such loans are made and bear interest at an interest rate as agreed by the Borrower and the relevant swingline lender prior to the making of any such loans; (v) continues to allow TEC to request the lenders to increase their commitments under the credit facility by up to $175 million in the aggregate; (vi) includes a $200 million letter of credit facility; and (vii) made other technical changes.</t>
  </si>
  <si>
    <t>Long-Term Debt</t>
  </si>
  <si>
    <t>7. Long-Term Debt</t>
  </si>
  <si>
    <t>At Dec. 31, 2014, total long-term debt had a carrying amount of $3,628.5 million and an estimated fair market value of $3,987.8 million. At Dec. 31, 2013, total long-term debt had a carrying amount of $2,921.1 million and an estimated fair market value of $3,184.1 million. The company uses the market approach in determining fair value. The majority of the outstanding debt is valued using real-time financial market data obtained from Bloomberg Professional Service. The remaining securities are valued using prices obtained from the Municipal Securities Rulemaking Board and by applying estimated credit spreads obtained from a third party to the par value of the security. All debt securities are Level 2 instruments.</t>
  </si>
  <si>
    <t>TECO Finance is a 100% owned subsidiary of TECO Energy. TECO Finance’s sole purpose is to raise capital for TECO Energy’s diversified businesses. TECO Energy is a full and unconditional guarantor of TECO Finance’s securities, and no other subsidiaries of TECO Energy guarantee TECO Finance’s securities.</t>
  </si>
  <si>
    <t>A substantial part of Tampa Electric’s tangible assets are pledged as collateral to secure its first mortgage bonds. There are currently no bonds outstanding under Tampa Electric’s first mortgage bond indenture.</t>
  </si>
  <si>
    <t>TECO Energy’s gross maturities and annual sinking fund requirements of long-term debt for 2015 through 2019 and thereafter are as follows:</t>
  </si>
  <si>
    <r>
      <t>Long-Term Debt Maturities</t>
    </r>
    <r>
      <rPr>
        <sz val="10"/>
        <color theme="1"/>
        <rFont val="Times New Roman"/>
        <family val="1"/>
      </rPr>
      <t xml:space="preserve"> </t>
    </r>
  </si>
  <si>
    <t>As of Dec. 31, 2014</t>
  </si>
  <si>
    <t>Long-Term</t>
  </si>
  <si>
    <t>Debt</t>
  </si>
  <si>
    <t>TECO Finance</t>
  </si>
  <si>
    <t>PGS</t>
  </si>
  <si>
    <t>NMGI</t>
  </si>
  <si>
    <t>Issuance of Tampa Electric Company 4.35% Notes due 2044</t>
  </si>
  <si>
    <t>On May 15, 2014, TEC completed an offering of $300 million aggregate principal amount of 4.35% Notes due 2044 (the TEC 2014 Notes). The TEC 2014 Notes were sold at 99.933% of par. The offering resulted in net proceeds to TEC (after deducting underwriting discounts, commissions, estimated offering expenses and before settlement of interest rate swaps) of approximately $296.6 million. Net proceeds were used to repay short-term debt and for general corporate purposes. TEC may redeem all or any part of the TEC 2014 Notes at its option at any time and from time to time before Nov. 15, 2043 at a redemption price equal to the greater of (i) 100% of the principal amount of TEC 2014 Notes to be redeemed or (ii) the sum of the present value of the remaining payments of principal and interest on the notes to be redeemed, discounted at an applicable treasury rate (as defined in the indenture), plus 15 basis points; in either case, the redemption price would include accrued and unpaid interest to the redemption date. At any time on or after Nov. 15, 2043, TEC may at its option redeem the TEC 2014 Notes, in whole or in part, at 100% of the principal amount of the notes being redeemed plus accrued and unpaid interest thereon to but excluding the date of redemption.</t>
  </si>
  <si>
    <t>Issuance of New Mexico Gas Intermediate Senior Unsecured Notes</t>
  </si>
  <si>
    <t>On Sept. 2, 2014, NMGI completed an offering of $50 million aggregate principal amount of 2.71% Series A Senior Unsecured Notes due July 30, 2019 (the NMGI Series A 2014 Notes) and $150 million aggregate principal amount of 3.64% Series B Senior Unsecured Notes due July 30, 2024 (the NMGI Series B 2014 Notes and, with the NMGI Series A 2014 Notes, the NMGI 2014 Notes). The NMGI 2014 Notes were sold at 100% of par. The offering resulted in net proceeds to NMGI (after deducting underwriting discounts, commissions and estimated offering expenses) of approximately $198.4 million. Net proceeds were used to repay existing indebtedness and for general corporate purposes. NMGI may redeem all or any part of the NMGI 2014 Notes at its option at any time and from time to time at a redemption price equal to the greater of (i) 100% of the principal amount of NMGI 2014 Notes to be redeemed or (ii) the sum of the present value of the remaining payments of principal and interest on the NMGI notes to be redeemed, discounted at an applicable reinvestment yield (as defined in the note purchase agreement), plus 50 basis points; in either case, the redemption price would include accrued and unpaid interest to the redemption date. The NMGI 2014 Notes were issued in a private placement that was not subject to the registration requirements of the Securities Act of 1933.</t>
  </si>
  <si>
    <t>Issuance of New Mexico Gas Company Senior Unsecured 3.54 % Notes due 2026</t>
  </si>
  <si>
    <t>On Sept. 2, 2014, NMGC completed an offering of $70 million aggregate principal amount of 3.54% Senior Unsecured Notes due July 30, 2026 (the NMGC 2014 Notes). The NMGC 2014 Notes were sold at 100% of par. The offering resulted in net proceeds to NMGC (after deducting underwriting discounts, commissions and estimated offering expenses) of approximately $69.3 million. Net proceeds were used to repay existing indebtedness and for general corporate purposes. NMGC may redeem all or any part of the NMGC 2014 Notes at its option at any time and from time to time at a redemption price equal to the greater of (i) 100% of the principal amount of NMGC 2014 Notes to be redeemed or (ii) the sum of the present value of the remaining payments of principal and interest on the notes to be redeemed, discounted at an applicable reinvestment yield (as defined in the note purchase agreement), plus 50 basis points; in either case, the redemption price would include accrued and unpaid interest to the redemption date. The NMGC 2014 Notes were issued in a private placement that was exempt from the registration requirements of the Securities Act of 1933.</t>
  </si>
  <si>
    <t>Amendment of New Mexico Gas Company 4.87 % Notes due 2021</t>
  </si>
  <si>
    <t>On Feb. 8, 2011, NMGC issued secured notes in an aggregate principal amount of $200 million (NMGC 2011 Notes), maturing Feb. 8, 2021. The NMGC 2011 Notes were issued in a private placement that was exempt from the registration requirements of the Securities Act of 1933.</t>
  </si>
  <si>
    <t>On July 16, 2014, NMGC received approvals from the noteholders of the NMGC 2011 Notes to release the collateral securing the NMGC 2011 Notes by amending the existing note purchase agreement. The amendments to the note purchase agreement were subject to the approval of the NMPRC and on Oct. 22, 2014, NMGC received the required NMPRC approval of the amendments. On Oct. 30, 2014, the amendments became effective and the collateral securing the NMGC 2011 Notes was released and other technical changes were made to the NMGC 2011 Notes.</t>
  </si>
  <si>
    <t>Purchase in Lieu of Redemption of Revenue Refunding Bonds, Series 2007 B</t>
  </si>
  <si>
    <t>On Mar. 15, 2012, TEC purchased in lieu of redemption $86.0 million HCIDA Pollution Control Revenue Refunding Bonds (Tampa Electric Company Project), Series 2006 (Non-AMT) (the Series 2006 HCIDA Bonds). On Mar. 19, 2008, the HCIDA had remarketed the Series 2006 HCIDA Bonds in a term-rate mode pursuant to the terms of the Loan and Trust Agreement governing those bonds. The Series 2006 HCIDA Bonds bore interest at a term rate of 5.00% per annum from Mar. 19, 2008 to Mar. 15, 2012. TEC is responsible for payment of the interest and principal associated with the Series 2006 HCIDA Bonds. Regularly scheduled principal and interest when due, are insured by Ambac Assurance Corporation.</t>
  </si>
  <si>
    <t>On Sept. 3, 2013, TEC purchased in lieu of redemption $51.6 million HCIDA Pollution Control Revenue Refunding Bonds (Tampa Electric Company Project), Series 2007 B (the Series 2007 B HCIDA Bonds). On Mar. 26, 2008, the HCIDA had remarketed the Series 2007 B HCIDA Bonds in a term-rate mode pursuant to the terms of the Loan and Trust Agreement governing those bonds. The Series 2007 B HCIDA Bonds bore interest at a term rate of 5.15% per annum from Mar. 26, 2008 to Sept. 1, 2013. TEC is responsible for payment of the interest and principal associated with the Series 2007 B HCIDA Bonds.</t>
  </si>
  <si>
    <t>As of Dec. 31, 2014, $232.6 million of bonds purchased in lieu of redemption were held by the trustee at the direction of TEC to provide an opportunity to evaluate refinancing alternatives.</t>
  </si>
  <si>
    <t>At Dec. 31, 2014 and 2013, TECO Energy had the following long-term debt outstanding:</t>
  </si>
  <si>
    <r>
      <t>Notes </t>
    </r>
    <r>
      <rPr>
        <sz val="9.35"/>
        <color theme="1"/>
        <rFont val="Times New Roman"/>
        <family val="1"/>
      </rPr>
      <t>(1)(2)(3)</t>
    </r>
    <r>
      <rPr>
        <sz val="10"/>
        <color theme="1"/>
        <rFont val="Times New Roman"/>
        <family val="1"/>
      </rPr>
      <t> : 6.75%</t>
    </r>
  </si>
  <si>
    <t>Total long-term debt of TECO Finance</t>
  </si>
  <si>
    <r>
      <t xml:space="preserve">Installment contracts payable </t>
    </r>
    <r>
      <rPr>
        <sz val="9.35"/>
        <color theme="1"/>
        <rFont val="Times New Roman"/>
        <family val="1"/>
      </rPr>
      <t xml:space="preserve">(4) </t>
    </r>
    <r>
      <rPr>
        <sz val="10"/>
        <color theme="1"/>
        <rFont val="Times New Roman"/>
        <family val="1"/>
      </rPr>
      <t>:</t>
    </r>
  </si>
  <si>
    <t>5.65% Refunding bonds</t>
  </si>
  <si>
    <r>
      <t>Variable rate bonds repurchased in 2008 </t>
    </r>
    <r>
      <rPr>
        <sz val="9.35"/>
        <color theme="1"/>
        <rFont val="Times New Roman"/>
        <family val="1"/>
      </rPr>
      <t>(5)</t>
    </r>
  </si>
  <si>
    <r>
      <t xml:space="preserve">5.15% Refunding bonds repurchased in 2013 </t>
    </r>
    <r>
      <rPr>
        <sz val="9.35"/>
        <color theme="1"/>
        <rFont val="Times New Roman"/>
        <family val="1"/>
      </rPr>
      <t>(6)</t>
    </r>
  </si>
  <si>
    <r>
      <t>1.5% Term rate bonds repurchased in 2011</t>
    </r>
    <r>
      <rPr>
        <sz val="9.35"/>
        <color theme="1"/>
        <rFont val="Times New Roman"/>
        <family val="1"/>
      </rPr>
      <t xml:space="preserve"> (7)</t>
    </r>
  </si>
  <si>
    <r>
      <t>5.0% Refunding bonds repurchased in 2012</t>
    </r>
    <r>
      <rPr>
        <sz val="9.35"/>
        <color theme="1"/>
        <rFont val="Times New Roman"/>
        <family val="1"/>
      </rPr>
      <t xml:space="preserve"> (8)</t>
    </r>
  </si>
  <si>
    <r>
      <t xml:space="preserve">Notes </t>
    </r>
    <r>
      <rPr>
        <sz val="9.35"/>
        <color theme="1"/>
        <rFont val="Times New Roman"/>
        <family val="1"/>
      </rPr>
      <t>(1)(2)</t>
    </r>
    <r>
      <rPr>
        <sz val="10"/>
        <color theme="1"/>
        <rFont val="Times New Roman"/>
        <family val="1"/>
      </rPr>
      <t xml:space="preserve"> : 6.25%</t>
    </r>
  </si>
  <si>
    <t>2014-2016</t>
  </si>
  <si>
    <t>Total long-term debt of Tampa Electric</t>
  </si>
  <si>
    <r>
      <t xml:space="preserve">Notes </t>
    </r>
    <r>
      <rPr>
        <sz val="9.35"/>
        <color theme="1"/>
        <rFont val="Times New Roman"/>
        <family val="1"/>
      </rPr>
      <t>(1)(2)</t>
    </r>
    <r>
      <rPr>
        <sz val="10"/>
        <color theme="1"/>
        <rFont val="Times New Roman"/>
        <family val="1"/>
      </rPr>
      <t xml:space="preserve"> : 6.10%</t>
    </r>
  </si>
  <si>
    <t>Total long-term debt of PGS</t>
  </si>
  <si>
    <r>
      <t>Notes </t>
    </r>
    <r>
      <rPr>
        <sz val="9.35"/>
        <color theme="1"/>
        <rFont val="Times New Roman"/>
        <family val="1"/>
      </rPr>
      <t>(1)(2)</t>
    </r>
    <r>
      <rPr>
        <sz val="10"/>
        <color theme="1"/>
        <rFont val="Times New Roman"/>
        <family val="1"/>
      </rPr>
      <t> : 2.71%</t>
    </r>
  </si>
  <si>
    <t>Total long-term debt of NMGI</t>
  </si>
  <si>
    <r>
      <t>Notes</t>
    </r>
    <r>
      <rPr>
        <sz val="9.35"/>
        <color theme="1"/>
        <rFont val="Times New Roman"/>
        <family val="1"/>
      </rPr>
      <t> (1)(2)</t>
    </r>
    <r>
      <rPr>
        <sz val="10"/>
        <color theme="1"/>
        <rFont val="Times New Roman"/>
        <family val="1"/>
      </rPr>
      <t> : 4.87%</t>
    </r>
  </si>
  <si>
    <t>Total long-term debt of NMGC</t>
  </si>
  <si>
    <t>Total long-term debt of TECO Energy</t>
  </si>
  <si>
    <t>(2.7</t>
  </si>
  <si>
    <t>Total carrying amount of long-term debt</t>
  </si>
  <si>
    <t>These securities are subject to redemption in whole or in part, at any time, at the option of the company.</t>
  </si>
  <si>
    <t>These long-term debt agreements contain various restrictive financial covenants.</t>
  </si>
  <si>
    <t>Guaranteed by TECO Energy.</t>
  </si>
  <si>
    <t>Tax-exempt securities.</t>
  </si>
  <si>
    <t>In March 2008 these bonds, which were in auction rate mode, were purchased in lieu of redemption by TEC.  These held variable rate bonds have a par amount of $20.0 million due in 2020.</t>
  </si>
  <si>
    <t>In September 2013 these bonds, which were in term rate mode, were purchased in lieu of redemption by TEC.  These held term rate bonds have a par amount of $51.6 million due in 2025.</t>
  </si>
  <si>
    <t>In March 2011 these bonds, which were in term rate mode, were purchased in lieu of redemption by TEC.  These held term rate bonds have a par amount of $75.0 million due in 2030.</t>
  </si>
  <si>
    <t>In March 2012 these bonds, which were in term rate mode, were purchased in lieu of redemption by TEC.  These held term rate bonds have a par amount of $86.0 million due in 2034.</t>
  </si>
  <si>
    <t>7. Long-Term Debt  </t>
  </si>
  <si>
    <t>A substantial part of Tampa Electric’s tangible assets are pledged as collateral to secure its first mortgage bonds. There are currently no bonds outstanding under Tampa Electric’s first mortgage bond indenture, and Tampa Electric could cause the lien associated with this indenture to be released at any time.</t>
  </si>
  <si>
    <t>Purchase in Lieu of Redemption of Revenue Refunding Bonds</t>
  </si>
  <si>
    <t>On Sept. 3, 2013, TEC purchased in lieu of redemption $51.6 million HCIDA Pollution Control Revenue Refunding Bonds (Tampa Electric Company Project), Series 2007 B (the Series 2007 B HCIDA Bonds). On Mar. 26, 2008, the HCIDA had remarketed the Series 2007 B HCIDA Bonds in a term-rate mode pursuant to the terms of the Loan and Trust Agreement governing those bonds. The Series 2007 B HCIDA Bonds bore interest at a term rate of 5.15% per annum from Mar. 26, 2008 to Sept. 1, 2014. TEC is responsible for payment of the interest and principal associated with the Series 2007 B HCIDA Bonds.</t>
  </si>
  <si>
    <t>Preferred Stock</t>
  </si>
  <si>
    <t>Equity [Abstract]</t>
  </si>
  <si>
    <t>8. Preferred Stock</t>
  </si>
  <si>
    <r>
      <t>Preferred stock of TECO Energy – $1 par</t>
    </r>
    <r>
      <rPr>
        <sz val="10"/>
        <color theme="1"/>
        <rFont val="Times New Roman"/>
        <family val="1"/>
      </rPr>
      <t xml:space="preserve"> </t>
    </r>
  </si>
  <si>
    <t>10 million shares authorized, none outstanding.</t>
  </si>
  <si>
    <r>
      <t>Preference stock (subordinated preferred stock) of Tampa Electric – no par</t>
    </r>
    <r>
      <rPr>
        <sz val="10"/>
        <color theme="1"/>
        <rFont val="Times New Roman"/>
        <family val="1"/>
      </rPr>
      <t xml:space="preserve"> </t>
    </r>
  </si>
  <si>
    <t>2.5 million shares authorized, none outstanding.</t>
  </si>
  <si>
    <r>
      <t>Preferred stock of Tampa Electric – no par</t>
    </r>
    <r>
      <rPr>
        <sz val="10"/>
        <color theme="1"/>
        <rFont val="Times New Roman"/>
        <family val="1"/>
      </rPr>
      <t xml:space="preserve"> </t>
    </r>
  </si>
  <si>
    <r>
      <t>Preferred stock of Tampa Electric – $100 par</t>
    </r>
    <r>
      <rPr>
        <sz val="10"/>
        <color theme="1"/>
        <rFont val="Times New Roman"/>
        <family val="1"/>
      </rPr>
      <t xml:space="preserve"> </t>
    </r>
  </si>
  <si>
    <t>1.5 million shares authorized, none outstanding.</t>
  </si>
  <si>
    <t>Common Stock</t>
  </si>
  <si>
    <t>Disclosure Of Compensation Related Costs Sharebased Payments [Abstract]</t>
  </si>
  <si>
    <t>9. Common Stock</t>
  </si>
  <si>
    <t>Public Offering of 15.5 million in Common Shares</t>
  </si>
  <si>
    <t>On July 1, 2014, the company entered into an underwriting agreement with Morgan Stanley &amp; Co. LLC, as representative of the several underwriters named therein, pursuant to which the company agreed to offer and sell 15.5 million shares of its common stock in an underwritten public offering at a public offering price of $18.10 per share. The company received approximately $271 million in net proceeds from the offering after underwriting fees and offering expenses. The shares were delivered to the underwriters on July 8, 2014.</t>
  </si>
  <si>
    <t>Pursuant to the terms of the underwriting agreement, the company granted the underwriters a 30-day option to purchase up to an additional 2.3 million shares. The company received approximately $21 million of net proceeds when the underwriters exercised this option for an additional 1.2 million shares.</t>
  </si>
  <si>
    <t>The company used the net proceeds from the offering to fund, in part, the acquisition of NMGI and for general corporate purposes.</t>
  </si>
  <si>
    <t>On May 5, 2010, the shareholders approved the 2010 Equity Incentive Plan (2010 Plan) as an amendment and restatement of both the company’s 2004 Equity Incentive Plan (2004 Plan) and the 1997 Director Equity Plan (1997 Plan, and together with the 2004 Plan, the Old Plans). The 2010 Plan superseded the Old Plans and no additional grants will be made under the Old Plans. The rights of the holders of outstanding options, unvested restricted stock or other outstanding awards under the Old Plans were not affected. The purpose of the 2010 Plan is to attract and retain key employees and non-employee directors, to enable the company to provide equity-based incentives relating to achieving long-range performance goals and to enable award recipients to participate in the long-term growth of the company. The 2010 Plan is administered by the Compensation Committee of the Board of Directors (Committee), which may grant awards to any employee of the company who is capable of contributing significantly to the successful performance of the company. Only the Board of Directors may grant awards to any non-employee members of the Board of Directors.</t>
  </si>
  <si>
    <t>The 2010 Plan amended the 2004 Plan to reduce the number of shares of common stock subject to grants to 4.0 million shares (a reduction of 3.0 million shares), remove the cap on shares available for stock grant, place various limitations on the terms of awards granted under the 2010 Plan, remove the ability to make awards to consultants of the company and reapprove the business criteria upon which objective performance goals may be established by the Committee to continue to permit the company to take federal tax deductions for performance-based awards made to certain senior officers under Section 162(m) of the tax code.</t>
  </si>
  <si>
    <t>The types of awards that can be granted under the 2010 Plan include stock options, stock grants and stock equivalents. Stock options were last awarded in 2006 under the Old Plans. Stock grants and time-vested restricted stock are valued at the fair market value on the date of grant, with expense recognized over the vesting period, which is normally three years. Time-vested restricted stock granted to directors vest in one year. Performance-based restricted stock has been granted to officers and employees, with shares potentially vesting after three years. The total awards for performance-based restricted stock vest based on the total return of TECO Energy common stock compared to a peer group of utility stocks. The performance-based grants can vest between 0% and 150% of the original grant. Dividends are paid on all time-vested stock grants during the vesting period. Dividends are accrued during the vesting period on all performance stock granted and paid at vesting date on the shares that vest. The value of time-vested restricted stock and stock grants are based on the fair market value of TECO Energy common stock at the time of grant.</t>
  </si>
  <si>
    <t>The fair market value of stock options is determined using the Black-Scholes valuation model, and the company uses the following methods to determine its underlying assumptions: expected volatilities are based on the historical volatilities; the expected term of options granted is based on accounting guidance for the simplified method of averaging the vesting term and the original contractual term; the risk-free interest rate is based on the U.S. Treasury implied yield on zero-coupon issues (with a remaining term equal to the expected term of the option); and the expected dividend yield is based on the current annual dividend amount divided by the stock price on the date of grant.</t>
  </si>
  <si>
    <t>The fair market value of performance-based restricted stock awards is determined using the Monte-Carlo valuation model, and the company uses the following methods to determine its underlying assumptions: expected volatilities are based on the historical volatilities; the expected term of the awards is based on the performance measurement period (which is generally three years); the risk-free interest rate is based on the U.S. Treasury implied yield on zero-coupon issues (with a remaining term equal to the expected term of the award); and the expected dividend yield is based on the current annual dividend amount divided by the stock price on the date of grant, with continuous compounding.</t>
  </si>
  <si>
    <t>Assumptions</t>
  </si>
  <si>
    <t>Assumptions applicable to performance-based restricted stock</t>
  </si>
  <si>
    <t>Risk-free interest rate</t>
  </si>
  <si>
    <t>Expected lives (in years)</t>
  </si>
  <si>
    <t>Expected stock volatility</t>
  </si>
  <si>
    <t>Dividend yield</t>
  </si>
  <si>
    <t>In 2014, 2013 and 2012, 0.8 million, 0.7 million and 1.0 million shares of restricted stock were granted, respectively, with weighted-average fair value per share of $14.69, $17.21 and $15.96, respectively. The total fair market value of awards vesting during 2014, 2013 and 2012 was $3.6 million, $3.5 million and $14.3 million, respectively, which includes stock grants, time-vested restricted stock and performance-based restricted stock. As of Dec. 31, 2014, there was $12.7 million of unrecognized compensation cost related to all non-vested awards that is expected to be recognized over a weighted-average period of two years.</t>
  </si>
  <si>
    <t>The following table provides additional information on compensation costs and income tax benefits and excess tax benefits related to the stock-based compensation awards.</t>
  </si>
  <si>
    <r>
      <t xml:space="preserve">Compensation costs </t>
    </r>
    <r>
      <rPr>
        <sz val="9.35"/>
        <color theme="1"/>
        <rFont val="Times New Roman"/>
        <family val="1"/>
      </rPr>
      <t>(1)</t>
    </r>
  </si>
  <si>
    <r>
      <t xml:space="preserve">Income tax benefits </t>
    </r>
    <r>
      <rPr>
        <sz val="9.35"/>
        <color theme="1"/>
        <rFont val="Times New Roman"/>
        <family val="1"/>
      </rPr>
      <t>(1)</t>
    </r>
  </si>
  <si>
    <r>
      <t xml:space="preserve">Excess tax benefits </t>
    </r>
    <r>
      <rPr>
        <sz val="9.35"/>
        <color theme="1"/>
        <rFont val="Times New Roman"/>
        <family val="1"/>
      </rPr>
      <t>(2)</t>
    </r>
  </si>
  <si>
    <t>Reflected on the Consolidated Statements of Income.</t>
  </si>
  <si>
    <t>Reflected as financing activities on the Consolidated Statements of Cash Flows.</t>
  </si>
  <si>
    <t>The aggregate intrinsic value of stock options exercised was $2.7 million, $2.4 million and $0.3 million for the periods ended Dec. 31, 2014, 2013 and 2012, respectively. Cash received from option exercises under all share-based payment arrangements was $10.8 million, $6.7 million and $1.1 million for the periods ended Dec. 31, 2014, 2013 and 2012, respectively. The income tax benefit realized from stock option exercises was $1.0 million, $0.8 million and $0.1 million for the periods ended Dec. 31, 2014, 2013 and 2012, respectively.</t>
  </si>
  <si>
    <t>A summary of non-vested shares of restricted stock is shown as follows:</t>
  </si>
  <si>
    <r>
      <t>Nonvested Restricted Stock</t>
    </r>
    <r>
      <rPr>
        <sz val="8"/>
        <color theme="1"/>
        <rFont val="Times New Roman"/>
        <family val="1"/>
      </rPr>
      <t> </t>
    </r>
  </si>
  <si>
    <t>Time-Based Restricted</t>
  </si>
  <si>
    <t>Performance-Based</t>
  </si>
  <si>
    <r>
      <t xml:space="preserve">Stock </t>
    </r>
    <r>
      <rPr>
        <b/>
        <sz val="9.35"/>
        <color theme="1"/>
        <rFont val="Times New Roman"/>
        <family val="1"/>
      </rPr>
      <t>(1)</t>
    </r>
  </si>
  <si>
    <r>
      <t xml:space="preserve">Restricted Stock </t>
    </r>
    <r>
      <rPr>
        <b/>
        <sz val="9.35"/>
        <color theme="1"/>
        <rFont val="Times New Roman"/>
        <family val="1"/>
      </rPr>
      <t>(1)</t>
    </r>
  </si>
  <si>
    <t>Weighted -</t>
  </si>
  <si>
    <t>Weighted-</t>
  </si>
  <si>
    <t>Avg. Grant</t>
  </si>
  <si>
    <t>Number of</t>
  </si>
  <si>
    <t>Date</t>
  </si>
  <si>
    <t>Shares</t>
  </si>
  <si>
    <t>Fair Value</t>
  </si>
  <si>
    <t>(thousands)</t>
  </si>
  <si>
    <t>(per share)</t>
  </si>
  <si>
    <t>Nonvested balance at Dec. 31, 2013</t>
  </si>
  <si>
    <t>Granted</t>
  </si>
  <si>
    <t>Vested</t>
  </si>
  <si>
    <t>(200</t>
  </si>
  <si>
    <t>(444</t>
  </si>
  <si>
    <t>Forfeited</t>
  </si>
  <si>
    <t>(35</t>
  </si>
  <si>
    <t>(83</t>
  </si>
  <si>
    <t>Nonvested balance at Dec. 31, 2014</t>
  </si>
  <si>
    <t>The weighted-average remaining contractual term of restricted stock is two years.</t>
  </si>
  <si>
    <t>Stock option transactions are summarized as follows:</t>
  </si>
  <si>
    <r>
      <t>Stock Options</t>
    </r>
    <r>
      <rPr>
        <sz val="8"/>
        <color theme="1"/>
        <rFont val="Times New Roman"/>
        <family val="1"/>
      </rPr>
      <t> </t>
    </r>
  </si>
  <si>
    <t>Weighted-Avg.</t>
  </si>
  <si>
    <t>Aggregate</t>
  </si>
  <si>
    <t>Remaining</t>
  </si>
  <si>
    <t>Intrinsic</t>
  </si>
  <si>
    <t>Option Price</t>
  </si>
  <si>
    <t>Contractual</t>
  </si>
  <si>
    <t>Value</t>
  </si>
  <si>
    <t>(per share)</t>
  </si>
  <si>
    <t>Term (years)</t>
  </si>
  <si>
    <t>Outstanding balance at Dec. 31, 2013</t>
  </si>
  <si>
    <t>Exercised</t>
  </si>
  <si>
    <t>(727</t>
  </si>
  <si>
    <t>Cancelled</t>
  </si>
  <si>
    <t>Outstanding balance at Dec. 31, 2014(1)</t>
  </si>
  <si>
    <t>Exercisable at Dec. 31, 2014 (1)</t>
  </si>
  <si>
    <t>Available for future grant at Dec. 31, 2014</t>
  </si>
  <si>
    <t>Option prices range from $16.21 to $19.01 per share.</t>
  </si>
  <si>
    <t>As of Dec. 31, 2014, the options outstanding and exercisable are summarized below:</t>
  </si>
  <si>
    <t>Range of</t>
  </si>
  <si>
    <t>Option Prices</t>
  </si>
  <si>
    <t>Option Shares</t>
  </si>
  <si>
    <t>Contractual Life (years)</t>
  </si>
  <si>
    <t>$16.21 — $ 19.01</t>
  </si>
  <si>
    <t>Direct Stock Purchase and Dividend Reinvestment Plan</t>
  </si>
  <si>
    <t>In September 2014, the Direct Stock Purchase and Dividend Plan amended and restated the 1992 Dividend Reinvestment and Common Stock Purchase Plan. TECO Energy purchased shares on the open market for this plan in 2014, 2013 and 2012, resulting in no increase in shares outstanding.</t>
  </si>
  <si>
    <t>Other Comprehensive Income</t>
  </si>
  <si>
    <t>10. Other Comprehensive Income</t>
  </si>
  <si>
    <t>TECO Energy reported the following OCI (loss) for the years ended Dec. 31, 2014, 2013 and 2012, related to changes in the fair value of cash flow hedges and amortization of unrecognized benefit costs associated with the company’s pension plans:</t>
  </si>
  <si>
    <t>Gross</t>
  </si>
  <si>
    <t>Tax</t>
  </si>
  <si>
    <t>Net</t>
  </si>
  <si>
    <t>Unrealized gain (loss) on cash flow hedges</t>
  </si>
  <si>
    <t>(0.5</t>
  </si>
  <si>
    <r>
      <t xml:space="preserve">Reclassification from AOCI to net income </t>
    </r>
    <r>
      <rPr>
        <sz val="9.35"/>
        <color theme="1"/>
        <rFont val="Times New Roman"/>
        <family val="1"/>
      </rPr>
      <t>(1)</t>
    </r>
  </si>
  <si>
    <t>Gain (Loss) on cash flow hedges</t>
  </si>
  <si>
    <r>
      <t xml:space="preserve">Amortization of unrecognized benefit costs and other </t>
    </r>
    <r>
      <rPr>
        <sz val="9.35"/>
        <color theme="1"/>
        <rFont val="Times New Roman"/>
        <family val="1"/>
      </rPr>
      <t>(2)</t>
    </r>
  </si>
  <si>
    <t>(4.8</t>
  </si>
  <si>
    <t>(3.0</t>
  </si>
  <si>
    <r>
      <t xml:space="preserve">Increase in unrecognized postemployment costs </t>
    </r>
    <r>
      <rPr>
        <sz val="9.35"/>
        <color theme="1"/>
        <rFont val="Times New Roman"/>
        <family val="1"/>
      </rPr>
      <t>(3)</t>
    </r>
  </si>
  <si>
    <t>(12.9</t>
  </si>
  <si>
    <t>(8.2</t>
  </si>
  <si>
    <r>
      <t xml:space="preserve">Change in benefit obligation due to remeasurement </t>
    </r>
    <r>
      <rPr>
        <sz val="9.35"/>
        <color theme="1"/>
        <rFont val="Times New Roman"/>
        <family val="1"/>
      </rPr>
      <t>(4)</t>
    </r>
  </si>
  <si>
    <t>Total other comprehensive income (loss)</t>
  </si>
  <si>
    <t>(4.0</t>
  </si>
  <si>
    <t>(2.5</t>
  </si>
  <si>
    <t>(8.8</t>
  </si>
  <si>
    <t>(7.4</t>
  </si>
  <si>
    <t>(6.8</t>
  </si>
  <si>
    <t>(4.2</t>
  </si>
  <si>
    <r>
      <t xml:space="preserve">Amortization of unrecognized benefit costs and other </t>
    </r>
    <r>
      <rPr>
        <sz val="9.35"/>
        <color theme="1"/>
        <rFont val="Times New Roman"/>
        <family val="1"/>
      </rPr>
      <t>(2)(5)</t>
    </r>
  </si>
  <si>
    <t>(11.6</t>
  </si>
  <si>
    <t>(9.0</t>
  </si>
  <si>
    <t>Related to interest rate contracts in Interest expense and commodity contracts recognized in Income (loss) from discontinued operations.</t>
  </si>
  <si>
    <r>
      <t xml:space="preserve">Related to postretirement and postemployment benefits.  See </t>
    </r>
    <r>
      <rPr>
        <b/>
        <sz val="10"/>
        <color theme="1"/>
        <rFont val="Times New Roman"/>
        <family val="1"/>
      </rPr>
      <t>Note 5</t>
    </r>
    <r>
      <rPr>
        <sz val="10"/>
        <color theme="1"/>
        <rFont val="Times New Roman"/>
        <family val="1"/>
      </rPr>
      <t xml:space="preserve"> for additional information.</t>
    </r>
  </si>
  <si>
    <t>Amounts reflect an out-of-period adjustment related to TECO Coal’s unfunded black lung liability.</t>
  </si>
  <si>
    <r>
      <t xml:space="preserve">Includes an adjustment to eliminate TECO Coal’s OPEB liability.  See </t>
    </r>
    <r>
      <rPr>
        <b/>
        <sz val="10"/>
        <color theme="1"/>
        <rFont val="Times New Roman"/>
        <family val="1"/>
      </rPr>
      <t>Note 5</t>
    </r>
    <r>
      <rPr>
        <sz val="10"/>
        <color theme="1"/>
        <rFont val="Times New Roman"/>
        <family val="1"/>
      </rPr>
      <t xml:space="preserve"> for additional information.</t>
    </r>
  </si>
  <si>
    <r>
      <t xml:space="preserve">Tax amounts include adjustments made related to Medicare Part D and changes to retirement plan. See </t>
    </r>
    <r>
      <rPr>
        <b/>
        <sz val="10"/>
        <color theme="1"/>
        <rFont val="Times New Roman"/>
        <family val="1"/>
      </rPr>
      <t xml:space="preserve">Note 5 </t>
    </r>
    <r>
      <rPr>
        <sz val="10"/>
        <color theme="1"/>
        <rFont val="Times New Roman"/>
        <family val="1"/>
      </rPr>
      <t>for further discussion.</t>
    </r>
  </si>
  <si>
    <r>
      <t> </t>
    </r>
    <r>
      <rPr>
        <b/>
        <sz val="10"/>
        <color theme="1"/>
        <rFont val="Times New Roman"/>
        <family val="1"/>
      </rPr>
      <t>Accumulated Other Comprehensive Loss</t>
    </r>
  </si>
  <si>
    <t>(millions) Dec. 31,</t>
  </si>
  <si>
    <r>
      <t xml:space="preserve">Unrecognized pension losses and prior service credits </t>
    </r>
    <r>
      <rPr>
        <sz val="9.35"/>
        <color theme="1"/>
        <rFont val="Times New Roman"/>
        <family val="1"/>
      </rPr>
      <t>(1)</t>
    </r>
  </si>
  <si>
    <t>(22.5</t>
  </si>
  <si>
    <t>(20.5</t>
  </si>
  <si>
    <r>
      <t xml:space="preserve">Unrecognized other benefit gains, prior service costs and transition obligations </t>
    </r>
    <r>
      <rPr>
        <sz val="9.35"/>
        <color theme="1"/>
        <rFont val="Times New Roman"/>
        <family val="1"/>
      </rPr>
      <t>(2)</t>
    </r>
  </si>
  <si>
    <r>
      <t xml:space="preserve">Net unrealized losses from cash flow hedges </t>
    </r>
    <r>
      <rPr>
        <sz val="9.35"/>
        <color theme="1"/>
        <rFont val="Times New Roman"/>
        <family val="1"/>
      </rPr>
      <t>(3)</t>
    </r>
  </si>
  <si>
    <t>(7.1</t>
  </si>
  <si>
    <t>(7.8</t>
  </si>
  <si>
    <t>Total accumulated other comprehensive loss</t>
  </si>
  <si>
    <t>(15.7</t>
  </si>
  <si>
    <t>(13.2</t>
  </si>
  <si>
    <t>Net of tax benefit of $13.8 million and $12.6 million as of Dec. 31, 2014 and Dec. 31, 2013, respectively.</t>
  </si>
  <si>
    <r>
      <t xml:space="preserve">Net of tax expense of $8.3 million and $9.1 million as of Dec. 31, 2014 and Dec. 31, 2013, respectively. Balance includes a $7.9 million loss at Dec. 31, 2014 related to TECO Coal’s unfunded black lung liability that will be reclassified from AOCI to net income from discontinued operations upon the settlement of the black lung obligation at the sale date. See </t>
    </r>
    <r>
      <rPr>
        <b/>
        <sz val="10"/>
        <color theme="1"/>
        <rFont val="Times New Roman"/>
        <family val="1"/>
      </rPr>
      <t>Note 5</t>
    </r>
    <r>
      <rPr>
        <sz val="10"/>
        <color theme="1"/>
        <rFont val="Times New Roman"/>
        <family val="1"/>
      </rPr>
      <t>.</t>
    </r>
  </si>
  <si>
    <t>Net of tax benefit of $4.5 million and $4.9 million as of Dec. 31, 2014 and Dec. 31, 2013, respectively.</t>
  </si>
  <si>
    <t>8. Other Comprehensive Income</t>
  </si>
  <si>
    <t>TEC reported the following OCI (loss) for the years ended Dec. 31, 2014, 2013 and 2012, related to the amortization of prior settled amounts and changes in the fair value of cash flow hedges:</t>
  </si>
  <si>
    <t>Reclassification from AOCI to net income</t>
  </si>
  <si>
    <t>(8.0</t>
  </si>
  <si>
    <t>(6.6</t>
  </si>
  <si>
    <t>(4.1</t>
  </si>
  <si>
    <r>
      <t>Accumulated Other Comprehensive Loss</t>
    </r>
    <r>
      <rPr>
        <sz val="10"/>
        <color theme="1"/>
        <rFont val="Times New Roman"/>
        <family val="1"/>
      </rPr>
      <t xml:space="preserve"> </t>
    </r>
  </si>
  <si>
    <t>(millions) As of Dec. 31,</t>
  </si>
  <si>
    <r>
      <t xml:space="preserve">Net unrealized losses from cash flow hedges </t>
    </r>
    <r>
      <rPr>
        <sz val="9.35"/>
        <color theme="1"/>
        <rFont val="Times New Roman"/>
        <family val="1"/>
      </rPr>
      <t>(1)</t>
    </r>
  </si>
  <si>
    <t>Earnings Per Share</t>
  </si>
  <si>
    <t>Earnings Per Share [Abstract]</t>
  </si>
  <si>
    <t>11. Earnings Per Share</t>
  </si>
  <si>
    <t>In accordance with accounting standards for the calculation of EPS, TECO Energy follows the two-class method for computing EPS. These standards define share-based payment awards that participate in dividends prior to vesting as participating securities that should be included in the earnings allocation in computing EPS under the two-class method.</t>
  </si>
  <si>
    <t>The two-class method of calculating EPS requires TECO Energy to calculate EPS for its common stock and its participating securities (time-vested restricted stock and performance-based restricted stock) based on dividends declared and the pro-rata share each has to undistributed earnings. The application of the two-class method did not have a material effect on TECO Energy’s EPS calculations.</t>
  </si>
  <si>
    <t>(millions, except per share amounts)</t>
  </si>
  <si>
    <r>
      <t xml:space="preserve">2013 </t>
    </r>
    <r>
      <rPr>
        <i/>
        <sz val="9.35"/>
        <color theme="1"/>
        <rFont val="Times New Roman"/>
        <family val="1"/>
      </rPr>
      <t>(1)</t>
    </r>
  </si>
  <si>
    <r>
      <t xml:space="preserve">2012 </t>
    </r>
    <r>
      <rPr>
        <i/>
        <sz val="9.35"/>
        <color theme="1"/>
        <rFont val="Times New Roman"/>
        <family val="1"/>
      </rPr>
      <t>(1)</t>
    </r>
  </si>
  <si>
    <t>Basic earnings per share</t>
  </si>
  <si>
    <t>Amount allocated to nonvested participating shareholders</t>
  </si>
  <si>
    <t>Income before discontinued operations available to</t>
  </si>
  <si>
    <t>    common shareholders—Basic</t>
  </si>
  <si>
    <t>Income (loss) from discontinued operations attributable to</t>
  </si>
  <si>
    <t>   TECO Energy, net</t>
  </si>
  <si>
    <t>   TECO Energy available to common shareholders—Basic</t>
  </si>
  <si>
    <t>Net income attributable to TECO Energy available to</t>
  </si>
  <si>
    <t>   common shareholders—Basic</t>
  </si>
  <si>
    <t>Average common shares outstanding—Basic</t>
  </si>
  <si>
    <t>Earnings per share from continuing operations available to</t>
  </si>
  <si>
    <t>Earnings per share from discontinued operations</t>
  </si>
  <si>
    <t>   attributable to TECO Energy available to common</t>
  </si>
  <si>
    <t>   shareholders—Basic</t>
  </si>
  <si>
    <t>(0.34</t>
  </si>
  <si>
    <t>Earnings per share attributable to TECO Energy available</t>
  </si>
  <si>
    <t>    to common shareholders—Basic</t>
  </si>
  <si>
    <t>Diluted earnings per share</t>
  </si>
  <si>
    <t>   common shareholders—Diluted</t>
  </si>
  <si>
    <t>Income (loss) from discontinued operations attributable</t>
  </si>
  <si>
    <t>   to TECO Energy available to common</t>
  </si>
  <si>
    <t>   shareholders—Diluted</t>
  </si>
  <si>
    <t>Unadjusted average common shares outstanding—Diluted</t>
  </si>
  <si>
    <t>Assumed conversion of stock options, unvested restricted</t>
  </si>
  <si>
    <t>   stock and contingent performance shares, net</t>
  </si>
  <si>
    <t>Average common shares outstanding—Diluted</t>
  </si>
  <si>
    <t>   to common shareholders—Diluted</t>
  </si>
  <si>
    <t>Anti-dilutive shares</t>
  </si>
  <si>
    <r>
      <t xml:space="preserve">All prior periods presented reflect the classification of TECO Coal as discontinued operations (see </t>
    </r>
    <r>
      <rPr>
        <b/>
        <sz val="10"/>
        <color theme="1"/>
        <rFont val="Times New Roman"/>
        <family val="1"/>
      </rPr>
      <t>Note 19</t>
    </r>
    <r>
      <rPr>
        <sz val="10"/>
        <color theme="1"/>
        <rFont val="Times New Roman"/>
        <family val="1"/>
      </rPr>
      <t>).</t>
    </r>
  </si>
  <si>
    <t>12. Commitments and Contingencies</t>
  </si>
  <si>
    <t>Legal Contingencies</t>
  </si>
  <si>
    <t>From time to time, TECO Energy and its subsidiaries are involved in various legal, tax and regulatory proceedings before various courts, regulatory commissions and governmental agencies in the ordinary course of its business. Where appropriate, accruals are made in accordance with accounting standards for contingencies to provide for matters that are probable of resulting in an estimable loss. While the outcome of such proceedings is uncertain, management does not believe that their ultimate resolution will have a material adverse effect on the company’s results of operations, financial condition or cash flows.</t>
  </si>
  <si>
    <t>Peoples Gas Legal Proceedings</t>
  </si>
  <si>
    <t>In November 2010, heavy equipment operated at a road construction site being conducted by Posen Construction, Inc. struck a natural gas line causing a rupture and ignition of the gas and an outage in the natural gas service to Lee and Collier counties, Florida.  PGS filed suit in April 2011 against Posen Construction, Inc. in Federal Court for the Middle District of Florida to recover damages for repair and restoration relating to the incident and Posen Construction, Inc. counter-claimed against PGS alleging negligence.  In the first quarter of 2014, the parties entered into a settlement agreement that resolves the claims of the parties.  In addition, the suit filed in November 2011 by the Posen Construction, Inc. employee operating the heavy equipment involved in the incident in Lee County Circuit Court against PGS and a PGS contractor involved in the project, seeking damages for his injuries, remains pending.</t>
  </si>
  <si>
    <t>Tampa Electric Legal Proceedings</t>
  </si>
  <si>
    <t>Three former or inactive TEC employees were maintaining a suit against TEC in Hillsborough County Circuit Court, Florida for personal injuries allegedly caused by exposure to a chemical substance at one of TEC's power stations.  The suit was originally filed in 2002, and the trial judge allowed the plaintiffs to seek punitive damages in connection with their case.  In the first quarter of 2014, all plaintiffs voluntarily dismissed their suits with prejudice.</t>
  </si>
  <si>
    <t>A thirty-six year old man died from mesothelioma in March 2014. His estate and his family are suing Tampa Electric as a result. The man allegedly suffered exposure to asbestos dust brought home by his father and grandfather, both of whom had been employed as insulators and worked at various job sites throughout the Tampa area. Plaintiff’s case against Tampa Electric and nineteen other defendants alleges, among other things, negligence, strict liability, household exposure, loss of consortium, and wrongful death.</t>
  </si>
  <si>
    <t>In September 2014, a man was electrocuted when allegedly two energized, downed primary conductors fell during a heavy storm, leading to his death. Plaintiff's wrongful death complaint against Tampa Electric alleges, among other things, negligence and code violations.</t>
  </si>
  <si>
    <t>New Mexico Gas Company Legal Proceedings</t>
  </si>
  <si>
    <t>In February 2011, NMGC experienced gas shortages due to weather-related interruptions of electric service, weather-related problems on the systems of various interstate pipelines and in gas fields that are the sources of gas supplied to NMGC, and high weather-driven usage. This gas supply disruption and high usage resulted in the declaration of system emergencies by NMGC causing involuntary curtailments of gas utility service to approximately 28,700 customers (residential and business).</t>
  </si>
  <si>
    <t>In March 2011, a customer purporting to represent a class consisting of all “32,000 [sic] customers” who had their gas utility service curtailed during the early-February system emergencies filed a putative class action lawsuit against NMGC. In March 2011, the Town of Bernalillo, New Mexico, purporting to represent a class consisting of all “New Mexico municipalities and governmental entities who have suffered damages as a result of the natural gas utility shut off” also filed a putative class action lawsuit against NMGC, four of its officers, and John and Jane Does at NMGC. In July 2011, the plaintiff in the Bernalillo class action filed an amended complaint to add an additional plaintiff purporting to represent a class of all “similarly situated New Mexico private businesses and enterprises.”</t>
  </si>
  <si>
    <t>The two purported class action suits (three purported classes) were consolidated. The court dismissed the class actions in their entirety with prejudice in October 2014 and appeals from the dismissal were taken by the plaintiffs in November 2014 and are pending.</t>
  </si>
  <si>
    <t>Two lawsuits representing 18 insurance carriers have filed subrogation lawsuits for monies paid to their insureds as a result of the curtailment of natural gas service in February 2011. These subrogation matters are pending and discovery is proceeding. NMGC has filed motions to dismiss similar to those previously filed and ruled on favorably in the class actions.</t>
  </si>
  <si>
    <t>The company believes the claims in the pending actions described above in this item are without merit and intends to defend each matter vigorously. The company is unable at this time to estimate the possible loss or range of loss with respect to these matters.</t>
  </si>
  <si>
    <t>TECO Guatemala Holdings, LLC v. The Republic of Guatemala</t>
  </si>
  <si>
    <t>On Dec. 19, 2013, the ICSID Tribunal hearing the arbitration claim of TGH, a wholly owned subsidiary of TECO Energy, against the Republic of Guatemala (Guatemala) under the DR-CAFTA, issued an award in the case (the Award). The ICSID Tribunal unanimously found in favor of TGH and awarded damages to TGH of approximately U.S. $21.1 million, plus interest from Oct. 21, 2010 at a rate equal to the U.S. prime rate plus 2%. In addition, the Tribunal ruled that Guatemala must reimburse TGH for approximately U.S. $7.5 million of the costs that it incurred in pursuing the arbitration.</t>
  </si>
  <si>
    <t>On Apr. 18, 2014, Guatemala filed an application for annulment of the entire Award (or, alternatively, certain parts of the Award) pursuant to applicable ICSID rules. Guatemala also requested that the enforcement of the Award be stayed while the annulment proceeding is pending. Under the applicable rules, the enforcement of the Award is provisionally stayed until the ad hoc committee constituted for purposes of deciding Guatemala's application makes a decision regarding whether the stay should continue through the rest of the annulment proceeding.</t>
  </si>
  <si>
    <t>Also on Apr. 18, 2014, TGH separately filed an application for partial annulment of the Award on the basis of certain deficiencies in the Tribunal’s determination of the amount of TGH’s damages. If TGH’s application is successful, TGH will be able to seek additional damages from Guatemala in a new arbitration proceeding.</t>
  </si>
  <si>
    <t>While the duration of the annulment proceedings is uncertain, a hearing is scheduled in October 2015 and the proceedings as a whole are expected to take approximately two years to conclude, with a decision by the ad hoc committee in mid- to late-2016. Pending the outcome of annulment proceedings, results to date do not reflect any benefit of this decision.</t>
  </si>
  <si>
    <t>Superfund and Former Manufactured Gas Plant Sites</t>
  </si>
  <si>
    <t>TEC, through its Tampa Electric and Peoples Gas divisions, is a PRP for certain superfund sites and, through its Peoples Gas division, for certain former manufactured gas plant sites. While the joint and several liability associated with these sites presents the potential for significant response costs, as of Dec. 31, 2014, TEC has estimated its ultimate financial liability to be $33.3 million, primarily at PGS. This amount has been accrued and is primarily reflected in the long-term liability section under “Other” on the Consolidated Balance Sheets. The environmental remediation costs associated with these sites, which are expected to be paid over many years, are not expected to have a significant impact on customer rates.</t>
  </si>
  <si>
    <t>The estimated amounts represent only the portion of the cleanup costs attributable to TEC. The estimates to perform the work are based on TEC’s experience with similar work, adjusted for site-specific conditions and agreements with the respective governmental agencies. The estimates are made in current dollars, are not discounted and do not assume any insurance recoveries.</t>
  </si>
  <si>
    <t>In instances where other PRPs are involved, most of those PRPs are creditworthy and are likely to continue to be creditworthy for the duration of the remediation work. However, in those instances that they are not, TEC could be liable for more than TEC’s actual percentage of the remediation costs.</t>
  </si>
  <si>
    <t>Factors that could impact these estimates include the ability of other PRPs to pay their pro-rata portion of the cleanup costs, additional testing and investigation which could expand the scope of the cleanup activities, additional liability that might arise from the cleanup activities themselves or changes in laws or regulations that could require additional remediation. Under current regulations, these costs are recoverable through customer rates established in subsequent base rate proceedings.</t>
  </si>
  <si>
    <t>Long-Term Commitments</t>
  </si>
  <si>
    <t>TECO Energy has commitments under long-term leases, primarily for building space, capacity payments, vehicles, office equipment and heavy equipment. Rental expense for these leases included in “Regulated operations and maintenance – Other”, “Operation &amp; maintenance other expense – Other” and “Discontinued Operations” on the Consolidated Statements of Income for the years ended Dec. 31, 2014, 2013 and 2012 totaled $13.7 million, $7.6 million and $8.1 million, respectively.  In addition, the company has other purchase obligations, including Tampa Electric’s outstanding commitments for major projects and long-term capitalized maintenance agreements for its combustion turbines.  The following is a schedule of future minimum lease payments with non-cancelable lease terms in excess of one year, capacity payments under PPAs, and other net purchase obligations/commitments at Dec. 31, 2014:</t>
  </si>
  <si>
    <t>Capacity</t>
  </si>
  <si>
    <t>Operating</t>
  </si>
  <si>
    <t>Net Purchase</t>
  </si>
  <si>
    <t>Payments</t>
  </si>
  <si>
    <r>
      <t>Leases</t>
    </r>
    <r>
      <rPr>
        <b/>
        <i/>
        <sz val="9.35"/>
        <color theme="1"/>
        <rFont val="Times New Roman"/>
        <family val="1"/>
      </rPr>
      <t>(1)</t>
    </r>
  </si>
  <si>
    <r>
      <t>Obligations/Commitments</t>
    </r>
    <r>
      <rPr>
        <b/>
        <i/>
        <sz val="9.35"/>
        <color theme="1"/>
        <rFont val="Times New Roman"/>
        <family val="1"/>
      </rPr>
      <t>(1)</t>
    </r>
  </si>
  <si>
    <t>Year ended Dec. 31:</t>
  </si>
  <si>
    <t>Total future minimum payments</t>
  </si>
  <si>
    <t>Reflects those contractual obligations and commitments considered material to the respective operating companies, individually. The table above excludes payment obligations under contractual agreements of Tampa Electric, PGS and NMGC for fuel, fuel transportation and power purchases which are recovered from customers under regulatory clauses.</t>
  </si>
  <si>
    <t>Guarantees and Letters of Credit</t>
  </si>
  <si>
    <t>TECO Energy accounts for guarantees in accordance with the applicable accounting standards. Upon issuance or modification of a guarantee the company determines if the obligation is subject to either or both of the following:</t>
  </si>
  <si>
    <t>Initial recognition and initial measurement of a liability, and/or</t>
  </si>
  <si>
    <t>Disclosure of specific details of the guarantee.</t>
  </si>
  <si>
    <t>Generally, guarantees of the performance of a third party or guarantees that are based on an underlying (where such a guarantee is not a derivative) are likely to be subject to the recognition and measurement, as well as the disclosure provisions. Such guarantees must initially be recorded at fair value, as determined in accordance with the interpretation.</t>
  </si>
  <si>
    <t>Alternatively, guarantees between and on behalf of entities under common control or that are similar to product warranties are subject only to the disclosure provisions of the interpretation. The company must disclose information as to the term of the guarantee and the maximum potential amount of future gross payments (undiscounted) under the guarantee, even if the likelihood of a claim is remote.</t>
  </si>
  <si>
    <t>A summary of the face amount or maximum theoretical obligation under TECO Energy’s letters of credit and guarantees as of Dec. 31, 2014 are as follows:</t>
  </si>
  <si>
    <t>Year of Expiration</t>
  </si>
  <si>
    <t>Maximum</t>
  </si>
  <si>
    <r>
      <t>After </t>
    </r>
    <r>
      <rPr>
        <i/>
        <sz val="9.35"/>
        <color theme="1"/>
        <rFont val="Times New Roman"/>
        <family val="1"/>
      </rPr>
      <t>(1)</t>
    </r>
  </si>
  <si>
    <t>Theoretical</t>
  </si>
  <si>
    <t>Liabilities Recognized</t>
  </si>
  <si>
    <t>Guarantees for the Benefit of:</t>
  </si>
  <si>
    <t>2016-2019</t>
  </si>
  <si>
    <t>Obligation</t>
  </si>
  <si>
    <r>
      <t xml:space="preserve">at Dec. 31, 2014 </t>
    </r>
    <r>
      <rPr>
        <i/>
        <sz val="9.35"/>
        <color theme="1"/>
        <rFont val="Times New Roman"/>
        <family val="1"/>
      </rPr>
      <t>(2)</t>
    </r>
  </si>
  <si>
    <r>
      <t>     Fuel sales and transportation</t>
    </r>
    <r>
      <rPr>
        <sz val="9.35"/>
        <color theme="1"/>
        <rFont val="Times New Roman"/>
        <family val="1"/>
      </rPr>
      <t xml:space="preserve"> (2)</t>
    </r>
  </si>
  <si>
    <t>Letter of Credit for the Benefit of:</t>
  </si>
  <si>
    <t>TEC</t>
  </si>
  <si>
    <t>These letters of credit and guarantees renew annually and are shown on the basis that they will continue to renew beyond 2019.</t>
  </si>
  <si>
    <t>The amounts shown are the maximum theoretical amounts guaranteed under current agreements. Liabilities recognized represent the associated obligation of TECO Energy, TEC or NMGC under these agreements at Dec. 31, 2014. The obligations under these letters of credit and guarantees include net accounts payable and net derivative liabilities.</t>
  </si>
  <si>
    <t>Financial Covenants</t>
  </si>
  <si>
    <t>In order to utilize their respective bank credit facilities, TECO Energy and its subsidiaries must meet certain financial tests as defined in the applicable agreements. In addition, TECO Energy and its subsidiaries have certain restrictive covenants in specific agreements and debt instruments. At Dec. 31, 2014, TECO Energy and its subsidiaries were in compliance with all required financial covenants.</t>
  </si>
  <si>
    <t>9. Commitments and Contingencies</t>
  </si>
  <si>
    <t>From time to time, TEC and its subsidiaries are involved in various legal, tax and regulatory proceedings before various courts, regulatory commissions and governmental agencies in the ordinary course of its business. Where appropriate, accruals are made in accordance with accounting standards for contingencies to provide for matters that are probable of resulting in an estimable loss. While the outcome of such proceedings is uncertain, management does not believe that their ultimate resolution will have a material adverse effect on the company’s results of operations, financial condition or cash flows.</t>
  </si>
  <si>
    <t>Three former or inactive TEC employees were maintaining a suit against TEC in Hillsborough County Circuit Court, Florida for personal injuries allegedly caused by exposure to a chemical substance at one of TEC's power stations.  The suit was originally filed in 2002, and the trial judge allowed the plaintiffs to seek punitive damages in connection with their case.  In the first quarter of 2014 all plaintiffs voluntarily dismissed their suits with prejudice.</t>
  </si>
  <si>
    <t>TEC has commitments under long-term leases, primarily for building space, capacity payments, vehicles, office equipment and heavy equipment. Rental expense for these leases included in “Regulated operations &amp; maintenance – Other” on the Consolidated Statements of Income for the years ended Dec. 31, 2014, 2013 and 2012, totaled $4.1 million, $2.3 million and $2.2 million, respectively. In addition, Tampa Electric has other purchase obligations, including its outstanding commitments for major projects and long-term capitalized maintenance agreements for its combustion turbines.   The following is a schedule of future minimum lease payments with non-cancelable lease terms in excess of one year, capacity payments under PPAs, and other net purchase obligations/commitments at Dec. 31, 2014:</t>
  </si>
  <si>
    <t>Excludes payment obligations under contractual agreements of Tampa Electric and PGS for fuel, fuel transportation and power purchases which are recovered from customers under regulatory clauses approved by the FPSC annually.</t>
  </si>
  <si>
    <t>TEC accounts for guarantees in accordance with the applicable accounting standards. Upon issuance or modification of a guarantee the company determines if the obligation is subject to either or both of the following:</t>
  </si>
  <si>
    <t>At Dec. 31, 2014, TEC was not obligated under guarantees, but had the following letters of credit outstanding.</t>
  </si>
  <si>
    <r>
      <t>Letters of Credit-Tampa Electric Company</t>
    </r>
    <r>
      <rPr>
        <sz val="10"/>
        <color theme="1"/>
        <rFont val="Times New Roman"/>
        <family val="1"/>
      </rPr>
      <t xml:space="preserve"> </t>
    </r>
  </si>
  <si>
    <t>The amounts shown are the maximum theoretical amounts guaranteed under current agreements. Liabilities recognized represent the associated obligation of TEC under these agreements at Dec. 31, 2014. The obligations under these letters of credit and guarantees include net accounts payable and net derivative liabilities.</t>
  </si>
  <si>
    <t>In order to utilize their respective bank credit facilities, TEC must meet certain financial tests as defined in the applicable agreements. In addition, TEC has certain restrictive covenants in specific agreements and debt instruments. At Dec. 31, 2014, TEC was in compliance with all required financial covenants.</t>
  </si>
  <si>
    <t>Related Party Transactions</t>
  </si>
  <si>
    <t>13. Related Parties</t>
  </si>
  <si>
    <t>The company and its subsidiaries had certain transactions, in the ordinary course of business, with entities in which directors of the company had interests. The company paid legal fees of $1.7 million and $1.3 million for the years ended Dec. 31, 2013 and 2012, respectively, to Ausley McMullen, P.A. of which Mr. DuBose Ausley (who was a director of TECO Energy, until his retirement from the Board in May 2013) was an employee. Other transactions were not material for the years ended Dec. 31, 2014, 2013 and 2012. No material balances were payable as of Dec. 31, 2014 or 2013.</t>
  </si>
  <si>
    <t>10. Related Party Transactions</t>
  </si>
  <si>
    <t>A summary of activities between TEC and its affiliates follows:</t>
  </si>
  <si>
    <t>Net transactions with affiliates:</t>
  </si>
  <si>
    <t>Natural gas sales, net</t>
  </si>
  <si>
    <t>Administrative and general, net</t>
  </si>
  <si>
    <t>Amounts due from or to affiliates at Dec. 31,</t>
  </si>
  <si>
    <r>
      <t>Accounts receivable</t>
    </r>
    <r>
      <rPr>
        <sz val="9.35"/>
        <color theme="1"/>
        <rFont val="Times New Roman"/>
        <family val="1"/>
      </rPr>
      <t>(1)</t>
    </r>
  </si>
  <si>
    <r>
      <t>Accounts payable</t>
    </r>
    <r>
      <rPr>
        <sz val="9.35"/>
        <color theme="1"/>
        <rFont val="Times New Roman"/>
        <family val="1"/>
      </rPr>
      <t>(1)</t>
    </r>
  </si>
  <si>
    <r>
      <t>Taxes receivable</t>
    </r>
    <r>
      <rPr>
        <sz val="9.35"/>
        <color theme="1"/>
        <rFont val="Times New Roman"/>
        <family val="1"/>
      </rPr>
      <t>(2)</t>
    </r>
  </si>
  <si>
    <t>Taxes payable</t>
  </si>
  <si>
    <t>Accounts receivable and accounts payable were incurred in the ordinary course of business and do not bear interest.</t>
  </si>
  <si>
    <t>Taxes receivable is due from TECO Energy.</t>
  </si>
  <si>
    <t>TEC had certain transactions, in the ordinary course of business, with entities in which directors of TEC had interests. TEC paid legal fees of $1.7 million and $1.2 million for the years ended Dec. 31, 2013 and 2012, respectively, to Ausley McMullen, P.A. of which Mr. Ausley (who was a director of TECO Energy, until his retirement from the Board in May 2013) was an employee.</t>
  </si>
  <si>
    <t>Segment Information</t>
  </si>
  <si>
    <t>14. Segment Information</t>
  </si>
  <si>
    <t>TECO Energy is primarily an electric and gas utility holding company. Its diversified activities have been classified as discontinued operations. Segments are determined based on how management evaluates, measures and makes decisions with respect to the operations of the entity. The management of TECO Energy reports segments based on each segment’s contribution of revenues, net income and total assets as required by the accounting guidance for disclosures about segments of an enterprise and related information. All significant intercompany transactions are eliminated in the Consolidated Financial Statements of TECO Energy, but are included in determining reportable segments.</t>
  </si>
  <si>
    <t>Tampa Electric provides retail electric utility services to more than 706,000 customers in West Central Florida. PGS is engaged in the purchase and distribution of natural gas for almost 354,000 residential, commercial, industrial and electric power generation customers in the State of Florida. NMGC is engaged in the purchase and distribution of natural gas for approximately 513,000 residential, commercial, industrial customers in the State of New Mexico.</t>
  </si>
  <si>
    <t>Tampa</t>
  </si>
  <si>
    <t>TECO</t>
  </si>
  <si>
    <r>
      <t>NMGC </t>
    </r>
    <r>
      <rPr>
        <sz val="9.35"/>
        <color theme="1"/>
        <rFont val="Times New Roman"/>
        <family val="1"/>
      </rPr>
      <t>(4)</t>
    </r>
  </si>
  <si>
    <r>
      <t xml:space="preserve">Coal </t>
    </r>
    <r>
      <rPr>
        <sz val="9.35"/>
        <color theme="1"/>
        <rFont val="Times New Roman"/>
        <family val="1"/>
      </rPr>
      <t>(2)</t>
    </r>
  </si>
  <si>
    <r>
      <t>Guatemala </t>
    </r>
    <r>
      <rPr>
        <sz val="9.35"/>
        <color theme="1"/>
        <rFont val="Times New Roman"/>
        <family val="1"/>
      </rPr>
      <t>(2)</t>
    </r>
  </si>
  <si>
    <r>
      <t xml:space="preserve">Other </t>
    </r>
    <r>
      <rPr>
        <sz val="9.35"/>
        <color theme="1"/>
        <rFont val="Times New Roman"/>
        <family val="1"/>
      </rPr>
      <t>(4)</t>
    </r>
  </si>
  <si>
    <t>Eliminations</t>
  </si>
  <si>
    <t>Energy</t>
  </si>
  <si>
    <t>Revenues—external</t>
  </si>
  <si>
    <t>Sales to affiliates</t>
  </si>
  <si>
    <t>(42.8</t>
  </si>
  <si>
    <r>
      <t xml:space="preserve">Total interest charges </t>
    </r>
    <r>
      <rPr>
        <sz val="9.35"/>
        <color theme="1"/>
        <rFont val="Times New Roman"/>
        <family val="1"/>
      </rPr>
      <t>(1)</t>
    </r>
  </si>
  <si>
    <t>(5.8</t>
  </si>
  <si>
    <r>
      <t xml:space="preserve">Internally allocated interest </t>
    </r>
    <r>
      <rPr>
        <sz val="9.35"/>
        <color theme="1"/>
        <rFont val="Times New Roman"/>
        <family val="1"/>
      </rPr>
      <t>(1)</t>
    </r>
  </si>
  <si>
    <t>(1.4</t>
  </si>
  <si>
    <t>(24.1</t>
  </si>
  <si>
    <t>(82.2</t>
  </si>
  <si>
    <t>Discontinued operations attributable to TECO, net of tax</t>
  </si>
  <si>
    <t>(82.0</t>
  </si>
  <si>
    <t>Current assets held for sale</t>
  </si>
  <si>
    <t>Non-current assets held for sale</t>
  </si>
  <si>
    <t>(6,051.3</t>
  </si>
  <si>
    <t>(2.2</t>
  </si>
  <si>
    <t>(26.2</t>
  </si>
  <si>
    <t>(214.2</t>
  </si>
  <si>
    <t>(4,733.6</t>
  </si>
  <si>
    <t>-</t>
  </si>
  <si>
    <t>(20.9</t>
  </si>
  <si>
    <t>(271.5</t>
  </si>
  <si>
    <t>(29.3</t>
  </si>
  <si>
    <t>(5,108.8</t>
  </si>
  <si>
    <t>Segment net income is reported on a basis that includes internally allocated financing costs. Total interest charges include internally allocated interest costs that for 2014, 2013 and 2012 were at a pretax rate of 6.00%, based on an average of each subsidiary’s equity and indebtedness to TECO Energy assuming a 50/50 debt/equity capital structure.</t>
  </si>
  <si>
    <r>
      <t xml:space="preserve">All periods have been adjusted to reflect the reclassification of results from operations to discontinued operations for TECO Coal, TECO Guatemala and certain charges at Parent that directly relate to TECO Coal or TECO Guatemala. See </t>
    </r>
    <r>
      <rPr>
        <b/>
        <sz val="10"/>
        <color theme="1"/>
        <rFont val="Times New Roman"/>
        <family val="1"/>
      </rPr>
      <t>Note 19</t>
    </r>
    <r>
      <rPr>
        <sz val="10"/>
        <color theme="1"/>
        <rFont val="Times New Roman"/>
        <family val="1"/>
      </rPr>
      <t>.</t>
    </r>
  </si>
  <si>
    <t>The carrying value of mineral rights as of Dec. 31, 2014, 2013 and 2012 was $10.9 million, $12.1 million and $13.4 million, respectively.</t>
  </si>
  <si>
    <t>NMGI is included in the Other segment.</t>
  </si>
  <si>
    <t>11. Segment Information</t>
  </si>
  <si>
    <t>TEC is a public utility operating within the State of Florida. Through its Tampa Electric division, it is engaged in the generation, purchase, transmission, distribution and sale of electric energy to more than 706,000 customers in West Central Florida. Its PGS division is engaged in the purchase, distribution and marketing of natural gas for almost 354,000 residential, commercial, industrial and electric power generation customers in the State of Florida.</t>
  </si>
  <si>
    <t>Revenues - external</t>
  </si>
  <si>
    <t>(1.6</t>
  </si>
  <si>
    <t>(8.9</t>
  </si>
  <si>
    <t>Asset Retirement Obligations</t>
  </si>
  <si>
    <t>15. Asset Retirement Obligations</t>
  </si>
  <si>
    <t>TECO Energy accounts for AROs under the applicable accounting standards. An ARO for a long-lived asset is recognized at fair value at inception of the obligation if there is a legal obligation under an existing or enacted law or statute, a written or oral contract or by legal construction under the doctrine of promissory estoppel. Retirement obligations are recognized only if the legal obligation exists in connection with or as a result of the permanent retirement, abandonment or sale of a long-lived asset.</t>
  </si>
  <si>
    <t>When the liability is initially recorded, the carrying amount of the related long-lived asset is correspondingly increased. Over time, the liability is accreted to its estimated future value. The corresponding amount capitalized at inception is depreciated over the remaining useful life of the asset. The liability must be revalued each period based on current market prices.</t>
  </si>
  <si>
    <t>TECO Energy has recognized AROs for reclamation and site restoration obligations principally associated with coal mining, storage and transfer facilities at TECO Coal. The majority of obligations arise from environmental remediation and restoration activities for coal-related operations. At Dec. 31, 2014 and 2013, these obligations totaled $22.5 million and $23.8 million, respectively, and are classified as Liabilities Associated with Assets Held for Sale on TECO Energy’s Consolidated Balance Sheets.</t>
  </si>
  <si>
    <t>Our regulated utilities must file depreciation and dismantlement studies periodically and receive approval from the FPSC or NMPRC before implementing new depreciation rates. Included in approved depreciation rates is either an implicit net salvage factor or a cost of removal factor, expressed as a percentage. The net salvage factor is principally comprised of two components—a salvage factor and a cost of removal or dismantlement factor. The company uses current cost of removal or dismantlement factors as part of the estimation method to approximate the amount of cost of removal in accumulated depreciation.</t>
  </si>
  <si>
    <t>For Tampa Electric and NMGC, the original cost of utility plant retired or otherwise disposed of and the cost of removal or dismantlement, less salvage value, is charged to accumulated depreciation and the accumulated cost of removal reserve reported as a regulatory liability, respectively. At Dec. 31, 2014 and 2013, these obligations totaled $6.1 million and $4.8 million, respectively.</t>
  </si>
  <si>
    <t>Reconciliation of beginning and ending carrying amount of asset retirement obligations:</t>
  </si>
  <si>
    <t>Beginning balance</t>
  </si>
  <si>
    <t>Additional liabilities</t>
  </si>
  <si>
    <t>Liabilities settled</t>
  </si>
  <si>
    <t>Accretion expense</t>
  </si>
  <si>
    <t>Revisions to estimated cash flows</t>
  </si>
  <si>
    <t>Acquisition of NMGC</t>
  </si>
  <si>
    <t>Reclassification to liabilities associated with assets held for sale</t>
  </si>
  <si>
    <r>
      <t xml:space="preserve">Other </t>
    </r>
    <r>
      <rPr>
        <sz val="9.35"/>
        <color theme="1"/>
        <rFont val="Times New Roman"/>
        <family val="1"/>
      </rPr>
      <t>(1)</t>
    </r>
  </si>
  <si>
    <t>(1.1</t>
  </si>
  <si>
    <t>Ending balance</t>
  </si>
  <si>
    <t>2014 includes $(1.3) million of activity associated with TECO Coal and classified as discontinued operations and $0.2 million accretion recorded as a deferred regulatory asset. 2013 includes accretion recorded as a deferred regulatory asset.</t>
  </si>
  <si>
    <t>12. Asset Retirement Obligations</t>
  </si>
  <si>
    <t>TEC accounts for AROs under the applicable accounting standards. An ARO for a long-lived asset is recognized at fair value at inception of the obligation if there is a legal obligation under an existing or enacted law or statute, a written or oral contract or by legal construction under the doctrine of promissory estoppel. Retirement obligations are recognized only if the legal obligation exists in connection with or as a result of the permanent retirement, abandonment or sale of a long-lived asset.</t>
  </si>
  <si>
    <t>As regulated utilities, Tampa Electric and PGS must file depreciation and dismantlement studies periodically and receive approval from the FPSC before implementing new depreciation rates. Included in approved depreciation rates is either an implicit net salvage factor or a cost of removal factor, expressed as a percentage. The net salvage factor is principally comprised of two components—a salvage factor and a cost of removal or dismantlement factor. TEC uses current cost of removal or dismantlement factors as part of the estimation method to approximate the amount of cost of removal in accumulated depreciation.</t>
  </si>
  <si>
    <t>For Tampa Electric and PGS, the original cost of utility plant retired or otherwise disposed of and the cost of removal or dismantlement, less salvage value, is charged to accumulated depreciation and the accumulated cost of removal reserve reported as a regulatory liability, respectively.</t>
  </si>
  <si>
    <t>Accretion recorded as a deferred regulatory asset.</t>
  </si>
  <si>
    <t>Accounting for Derivative Instruments and Hedging Activities</t>
  </si>
  <si>
    <t>16. Accounting for Derivative Instruments and Hedging Activities</t>
  </si>
  <si>
    <t>From time to time, TECO Energy and its affiliates enter into futures, forwards, swaps and option contracts for the following purposes:</t>
  </si>
  <si>
    <t>To limit the exposure to price fluctuations for physical purchases and sales of natural gas in the course of normal operations at Tampa Electric, PGS and NMGC;</t>
  </si>
  <si>
    <t>To limit the exposure to interest rate fluctuations on debt securities at TECO Energy and its affiliates; and</t>
  </si>
  <si>
    <t>To limit the exposure to price fluctuations for physical purchases of fuel at TECO Coal (all of which were settled prior to Dec. 31, 2014).</t>
  </si>
  <si>
    <t>TECO Energy and its affiliates use derivatives only to reduce normal operating and market risks, not for speculative purposes. The regulated utilities’ primary objective in using derivative instruments for regulated operations is to reduce the impact of market price volatility on ratepayers.</t>
  </si>
  <si>
    <t>The risk management policies adopted by TECO Energy provide a framework through which management monitors various risk exposures. Daily and periodic reporting of positions and other relevant metrics are performed by a centralized risk management group, which is independent of all operating companies.</t>
  </si>
  <si>
    <r>
      <t xml:space="preserve">The company applies the accounting standards for derivative instruments and hedging activities. These standards require companies to recognize derivatives as either assets or liabilities in the financial statements, to measure those instruments at fair value and to reflect the changes in the fair value of those instruments as either components of OCI or in net income, depending on the designation of those instruments (see </t>
    </r>
    <r>
      <rPr>
        <b/>
        <sz val="10"/>
        <color theme="1"/>
        <rFont val="Times New Roman"/>
        <family val="1"/>
      </rPr>
      <t>Note 17</t>
    </r>
    <r>
      <rPr>
        <sz val="10"/>
        <color theme="1"/>
        <rFont val="Times New Roman"/>
        <family val="1"/>
      </rPr>
      <t>). The changes in fair value that are recorded in OCI are not immediately recognized in current net income. As the underlying hedged transaction matures or the physical commodity is delivered, the deferred gain or loss on the related hedging instrument must be reclassified from OCI to earnings based on its value at the time of the instrument’s settlement. For effective hedge transactions, the amount reclassified from OCI to earnings is offset in net income by the market change of the amount paid or received on the underlying physical transaction.</t>
    </r>
  </si>
  <si>
    <r>
      <t xml:space="preserve">The company applies the accounting standards for regulated operations to financial instruments used to hedge the purchase of natural gas for its regulated companies. These standards, in accordance with the FPSC and NMPRC, permit the changes in fair value of natural gas derivatives to be recorded as regulatory assets or liabilities reflecting the impact of hedging activities on the fuel recovery clause. As a result, these changes are not recorded in OCI (see </t>
    </r>
    <r>
      <rPr>
        <b/>
        <sz val="10"/>
        <color theme="1"/>
        <rFont val="Times New Roman"/>
        <family val="1"/>
      </rPr>
      <t>Note 3</t>
    </r>
    <r>
      <rPr>
        <sz val="10"/>
        <color theme="1"/>
        <rFont val="Times New Roman"/>
        <family val="1"/>
      </rPr>
      <t>).</t>
    </r>
  </si>
  <si>
    <t>The company’s physical contracts qualify for the NPNS exception to derivative accounting rules, provided they meet certain criteria. Generally, NPNS applies if the company deems the counterparty creditworthy, if the counterparty owns or controls resources within the proximity to allow for physical delivery of the commodity, if the company intends to receive physical delivery and if the transaction is reasonable in relation to the company’s business needs. As of Dec. 31, 2014, all of the company’s physical contracts qualify for the NPNS exception.</t>
  </si>
  <si>
    <t>The derivatives that are designated as cash flow hedges at Dec. 31, 2014 and 2013 are reflected on the company’s Consolidated Balance Sheets and classified accordingly as current and long term assets and liabilities on a net basis as permitted by their respective master netting agreements. Derivative assets totaled $0 and $10.0 million as of Dec. 31, 2014 and 2013, respectively, and derivative liabilities totaled $42.7 million and $0.3 million as of Dec. 31, 2014 and 2013, respectively. There are minor offset amount differences between the gross derivative assets and liabilities and the net amounts presented on the Consolidated Balance Sheets. There was no collateral posted with or received from any counterparties.</t>
  </si>
  <si>
    <t>All of the derivative asset and liabilities at Dec. 31, 2014 and 2013 are designated as hedging instruments, which primarily are derivative hedges of natural gas contracts to limit the exposure to changes in market price for natural gas used to produce energy and natural gas purchased for resale to customers. The corresponding effect of these natural gas related derivatives on the regulated utilities’ fuel recovery clause mechanism is reflected on the Consolidated Balance Sheets as current and long term regulatory assets and liabilities. Based on the fair value of the instruments at Dec. 31, 2014, net pretax losses of $36.6 million are expected to be reclassified from regulatory assets or liabilities to the Consolidated Statements of Income within the next twelve months.</t>
  </si>
  <si>
    <r>
      <t xml:space="preserve">The Dec. 31, 2014 and 2013 balance in AOCI related to the cash flow hedges and previously settled interest rate swaps is presented in </t>
    </r>
    <r>
      <rPr>
        <b/>
        <sz val="10"/>
        <color theme="1"/>
        <rFont val="Times New Roman"/>
        <family val="1"/>
      </rPr>
      <t>Note 10</t>
    </r>
    <r>
      <rPr>
        <sz val="10"/>
        <color theme="1"/>
        <rFont val="Times New Roman"/>
        <family val="1"/>
      </rPr>
      <t>.</t>
    </r>
  </si>
  <si>
    <r>
      <t xml:space="preserve">For derivative instruments that meet cash flow hedge criteria, the effective portion of the gain or loss on the derivative is reported as a component of OCI and reclassified into earnings in the same period or period during which the hedged transaction affects earnings. Gains and losses on the derivatives representing either hedge ineffectiveness or hedge components excluded from the assessment of effectiveness are recognized in current earnings. For the years ended Dec. 31, 2014, 2013 and 2012, all hedges were effective. The derivative after-tax effect on OCI and the amount of after-tax gain or loss reclassified from AOCI into earnings for years ended Dec. 31, 2014, 2013 and 2012 is presented in </t>
    </r>
    <r>
      <rPr>
        <b/>
        <sz val="10"/>
        <color theme="1"/>
        <rFont val="Times New Roman"/>
        <family val="1"/>
      </rPr>
      <t>Note 10</t>
    </r>
    <r>
      <rPr>
        <sz val="10"/>
        <color theme="1"/>
        <rFont val="Times New Roman"/>
        <family val="1"/>
      </rPr>
      <t>. These gains and losses were the result of interest rate contracts for TEC and diesel fuel derivatives related to TECO Coal operations. The locations of the reclassifications to income were reflected in Interest expense for TEC and Income (loss) from discontinued operations for TECO Coal.</t>
    </r>
  </si>
  <si>
    <t>The maximum length of time over which the company is hedging its exposure to the variability in future cash flows extends to Dec. 31, 2016 for financial natural gas contracts. There is no diesel fuel contract exposure beyond 2014. The following table presents the company’s derivative volumes that, as of Dec. 31, 2014, are expected to settle during the 2015 and 2016 fiscal years:</t>
  </si>
  <si>
    <t>Natural Gas Contracts</t>
  </si>
  <si>
    <t>(MMBTUs)</t>
  </si>
  <si>
    <t>Year</t>
  </si>
  <si>
    <t>Physical</t>
  </si>
  <si>
    <t>Financial</t>
  </si>
  <si>
    <t>The company is exposed to credit risk primarily through entering into derivative instruments with counterparties to limit its exposure to the commodity price fluctuations associated with natural gas. Credit risk is the potential loss resulting from a counterparty’s nonperformance under an agreement. The company manages credit risk with policies and procedures for, among other things, counterparty analysis, exposure measurement and exposure monitoring and mitigation.</t>
  </si>
  <si>
    <t>It is possible that volatility in commodity prices could cause the company to have material credit risk exposures with one or more counterparties. If such counterparties fail to perform their obligations under one or more agreements, the company could suffer a material financial loss. However, as of Dec. 31, 2014, substantially all of the counterparties with transaction amounts outstanding in the company’s energy portfolio were rated investment grade by the major rating agencies. The company assesses credit risk internally for counterparties that are not rated.</t>
  </si>
  <si>
    <t>The company has entered into commodity master arrangements with its counterparties to mitigate credit exposure to those counterparties. The company generally enters into the following master arrangements: (1) EEI agreements—standardized power sales contracts in the electric industry; (2) ISDA agreements—standardized financial gas and electric contracts; and (3) NAESB agreements—standardized physical gas contracts. The company believes that entering into such agreements reduces the risk from default by creating contractual rights relating to creditworthiness, collateral and termination.</t>
  </si>
  <si>
    <t>The company has implemented procedures to monitor the creditworthiness of its counterparties and to consider nonperformance risk in determining the fair value of counterparty positions. Net liability positions are generally not adjusted as the company uses derivative transactions as hedges and has the ability and intent to perform under each of these contracts. In the instance of net asset positions, the company considers general market conditions and the observable financial health and outlook of specific counterparties in evaluating the potential impact of nonperformance risk to derivative positions. As of Dec. 31, 2014, all positions with counterparties were net liabilities.</t>
  </si>
  <si>
    <t>Certain TECO Energy derivative instruments contain provisions that require the company’s debt, or in the case of derivative instruments where TEC is the counterparty, TEC’s debt, to maintain an investment grade credit rating from any or all of the major credit rating agencies. If debt ratings, including TEC’s, were to fall below investment grade, it could trigger these provisions, and the counterparties to the derivative instruments could request immediate payment or demand immediate and ongoing full overnight collateralization on derivative instruments in net liability positions. The company has no other contingent risk features associated with any derivative instruments.</t>
  </si>
  <si>
    <t>13. Accounting for Derivative Instruments and Hedging Activities</t>
  </si>
  <si>
    <t>From time to time, TEC enters into futures, forwards, swaps and option contracts for the following purposes:</t>
  </si>
  <si>
    <t>To limit the exposure to price fluctuations for physical purchases and sales of natural gas in the course of normal operations, and</t>
  </si>
  <si>
    <t>To limit the exposure to interest rate fluctuations on debt securities.</t>
  </si>
  <si>
    <t>TEC uses derivatives only to reduce normal operating and market risks, not for speculative purposes. TEC’s primary objective in using derivative instruments for regulated operations is to reduce the impact of market price volatility on ratepayers.</t>
  </si>
  <si>
    <t>The risk management policies adopted by TEC provide a framework through which management monitors various risk exposures. Daily and periodic reporting of positions and other relevant metrics are performed by a centralized risk management group, which is independent of all operating companies.</t>
  </si>
  <si>
    <r>
      <t xml:space="preserve">TEC applies the accounting standards for derivative instruments and hedging activities. These standards require companies to recognize derivatives as either assets or liabilities in the financial statements, to measure those instruments at fair value and to reflect the changes in the fair value of those instruments as either components of OCI or in net income, depending on the designation of those instruments (see </t>
    </r>
    <r>
      <rPr>
        <b/>
        <sz val="10"/>
        <color theme="1"/>
        <rFont val="Times New Roman"/>
        <family val="1"/>
      </rPr>
      <t>Note 14</t>
    </r>
    <r>
      <rPr>
        <sz val="10"/>
        <color theme="1"/>
        <rFont val="Times New Roman"/>
        <family val="1"/>
      </rPr>
      <t>). The changes in fair value that are recorded in OCI are not immediately recognized in current net income. As the underlying hedged transaction matures or the physical commodity is delivered, the deferred gain or loss on the related hedging instrument must be reclassified from OCI to earnings based on its value at the time of the instrument’s settlement. For effective hedge transactions, the amount reclassified from OCI to earnings is offset in net income by the market change of the amount paid or received on the underlying physical transaction.</t>
    </r>
  </si>
  <si>
    <r>
      <t xml:space="preserve">TEC applies the accounting standards for regulated operations to financial instruments used to hedge the purchase of natural gas for its regulated companies. These standards, in accordance with the FPSC, permit the changes in fair value of natural gas derivatives to be recorded as regulatory assets or liabilities reflecting the impact of hedging activities on the fuel recovery clause. As a result, these changes are not recorded in OCI (see </t>
    </r>
    <r>
      <rPr>
        <b/>
        <sz val="10"/>
        <color theme="1"/>
        <rFont val="Times New Roman"/>
        <family val="1"/>
      </rPr>
      <t>Note 3</t>
    </r>
    <r>
      <rPr>
        <sz val="10"/>
        <color theme="1"/>
        <rFont val="Times New Roman"/>
        <family val="1"/>
      </rPr>
      <t>).</t>
    </r>
  </si>
  <si>
    <t>TEC’s physical contracts qualify for the NPNS exception to derivative accounting rules, provided they meet certain criteria. Generally, NPNS applies if TEC deems the counterparty creditworthy, if the counterparty owns or controls resources within the proximity to allow for physical delivery of the commodity, if TEC intends to receive physical delivery and if the transaction is reasonable in relation to TEC’s business needs. As of Dec. 31, 2014, all of TEC’s physical contracts qualify for the NPNS exception.</t>
  </si>
  <si>
    <t>The derivatives that are designated as cash flow hedges at Dec. 31, 2014 and 2013 are reflected on TEC’s Consolidated Balance Sheets and classified accordingly as current and long term assets and liabilities on a net basis as permitted by their respective master netting agreements. Derivative assets totaled $0 and $9.8 million as of Dec. 31, 2014 and 2013, respectively, and derivative liabilities totaled $42.7 million and $0.2 million as of Dec. 31, 2014 and 2013, respectively. There are minor offset amount differences between the gross derivative assets and liabilities and the net amounts presented on the Consolidated Balance Sheets. There was no collateral posted with or received from any counterparties.</t>
  </si>
  <si>
    <r>
      <t xml:space="preserve">The Dec. 31, 2014 and 2013 balance in AOCI related to the cash flow hedges and previously settled interest rate swaps is presented in </t>
    </r>
    <r>
      <rPr>
        <b/>
        <sz val="10"/>
        <color theme="1"/>
        <rFont val="Times New Roman"/>
        <family val="1"/>
      </rPr>
      <t>Note 8</t>
    </r>
    <r>
      <rPr>
        <sz val="10"/>
        <color theme="1"/>
        <rFont val="Times New Roman"/>
        <family val="1"/>
      </rPr>
      <t>.</t>
    </r>
  </si>
  <si>
    <r>
      <t xml:space="preserve">For derivative instruments that meet cash flow hedge criteria, the effective portion of the gain or loss on the derivative is reported as a component of OCI and reclassified into earnings in the same period or period during which the hedged transaction affects earnings. Gains and losses on the derivatives representing either hedge ineffectiveness or hedge components excluded from the assessment of effectiveness are recognized in current earnings. For the years ended Dec. 31, 2014, 2013 and 2012, all hedges were effective. The derivative after-tax effect on OCI and the amount of after-tax gain or loss reclassified from AOCI into earnings for years ended Dec. 31, 2014, 2013 and 2012 is presented in </t>
    </r>
    <r>
      <rPr>
        <b/>
        <sz val="10"/>
        <color theme="1"/>
        <rFont val="Times New Roman"/>
        <family val="1"/>
      </rPr>
      <t>Note 8</t>
    </r>
    <r>
      <rPr>
        <sz val="10"/>
        <color theme="1"/>
        <rFont val="Times New Roman"/>
        <family val="1"/>
      </rPr>
      <t>. Gains and losses were the result of interest rate contracts and the reclassifications to income were reflected in Interest expense.</t>
    </r>
  </si>
  <si>
    <t>The maximum length of time over which TEC is hedging its exposure to the variability in future cash flows extends to Dec. 31, 2016 for financial natural gas contracts. The following table presents TEC’s derivative volumes that, as of Dec. 31, 2014, are expected to settle during the 2015 and 2016 fiscal years:</t>
  </si>
  <si>
    <t>TEC is exposed to credit risk primarily through entering into derivative instruments with counterparties to limit its exposure to the commodity price fluctuations associated with natural gas. Credit risk is the potential loss resulting from a counterparty’s nonperformance under an agreement. TEC manages credit risk with policies and procedures for, among other things, counterparty analysis, exposure measurement and exposure monitoring and mitigation.</t>
  </si>
  <si>
    <t>It is possible that volatility in commodity prices could cause TEC to have material credit risk exposures with one or more counterparties. If such counterparties fail to perform their obligations under one or more agreements, TEC could suffer a material financial loss. However, as of Dec. 31, 2014, substantially all of the counterparties with transaction amounts outstanding in TEC’s energy portfolio were rated investment grade by the major rating agencies. TEC assesses credit risk internally for counterparties that are not rated.</t>
  </si>
  <si>
    <t>TEC has entered into commodity master arrangements with its counterparties to mitigate credit exposure to those counterparties. TEC generally enters into the following master arrangements: (1) EEI agreements—standardized power sales contracts in the electric industry; (2) ISDA agreements—standardized financial gas and electric contracts; and (3) NAESB agreements—standardized physical gas contracts. TEC believes that entering into such agreements reduces the risk from default by creating contractual rights relating to creditworthiness, collateral and termination.</t>
  </si>
  <si>
    <t>TEC has implemented procedures to monitor the creditworthiness of its counterparties and to consider nonperformance risk in determining the fair value of counterparty positions. Net liability positions are generally not adjusted as TEC uses derivative transactions as hedges and has the ability and intent to perform under each of these contracts. In the instance of net asset positions, TEC considers general market conditions and the observable financial health and outlook of specific counterparties in evaluating the potential impact of nonperformance risk to derivative positions. As of Dec. 31, 2014, all positions with counterparties were net liabilities.</t>
  </si>
  <si>
    <t>Certain TEC derivative instruments contain provisions that require TEC’s debt to maintain an investment grade credit rating from any or all of the major credit rating agencies. If debt ratings were to fall below investment grade, it could trigger these provisions, and the counterparties to the derivative instruments could request immediate payment or demand immediate and ongoing full overnight collateralization on derivative instruments in net liability positions. TEC has no other contingent risk features associated with any derivative instruments.  </t>
  </si>
  <si>
    <t>Fair Value Measurements</t>
  </si>
  <si>
    <t>17. Fair Value Measurements</t>
  </si>
  <si>
    <t>Items Measured at Fair Value on a Recurring Basis</t>
  </si>
  <si>
    <t>Accounting guidance governing fair value measurements and disclosures provides that fair value represents the amount that would be received in selling an asset or the amount that would be paid in transferring a liability in an orderly transaction between market participants. As such, fair value is a market-based measurement that is determined based upon assumptions that market participants would use in pricing an asset or liability. As a basis for considering such assumptions, accounting guidance also establishes a three-tier fair value hierarchy, which prioritizes the inputs used in measuring fair value as follows:</t>
  </si>
  <si>
    <t>Level 1: Observable inputs, such as quoted prices in active markets;</t>
  </si>
  <si>
    <t>Level 2: Inputs, other than quoted prices in active markets, that are observable either directly or indirectly; and</t>
  </si>
  <si>
    <t>Level 3: Unobservable inputs for which there is little or no market data, which require the reporting entity to develop its own assumptions.</t>
  </si>
  <si>
    <t>Assets and liabilities are measured at fair value based on one or more of the following three valuation techniques noted under accounting guidance:</t>
  </si>
  <si>
    <t>(A)</t>
  </si>
  <si>
    <r>
      <t>Market approach</t>
    </r>
    <r>
      <rPr>
        <sz val="10"/>
        <color theme="1"/>
        <rFont val="Times New Roman"/>
        <family val="1"/>
      </rPr>
      <t xml:space="preserve">: Prices and other relevant information generated by market transactions involving identical or comparable assets or liabilities; </t>
    </r>
  </si>
  <si>
    <t>(B)</t>
  </si>
  <si>
    <r>
      <t>Cost approach</t>
    </r>
    <r>
      <rPr>
        <i/>
        <sz val="10"/>
        <color theme="1"/>
        <rFont val="Times New Roman"/>
        <family val="1"/>
      </rPr>
      <t xml:space="preserve">: </t>
    </r>
    <r>
      <rPr>
        <sz val="10"/>
        <color theme="1"/>
        <rFont val="Times New Roman"/>
        <family val="1"/>
      </rPr>
      <t xml:space="preserve">Amount that would be required to replace the service capacity of an asset (replacement cost); and </t>
    </r>
  </si>
  <si>
    <t>(C)</t>
  </si>
  <si>
    <r>
      <t>Income approach</t>
    </r>
    <r>
      <rPr>
        <i/>
        <sz val="10"/>
        <color theme="1"/>
        <rFont val="Times New Roman"/>
        <family val="1"/>
      </rPr>
      <t xml:space="preserve">: </t>
    </r>
    <r>
      <rPr>
        <sz val="10"/>
        <color theme="1"/>
        <rFont val="Times New Roman"/>
        <family val="1"/>
      </rPr>
      <t xml:space="preserve">Techniques to convert future amounts to a single present amount based upon market expectations (including present value techniques, option-pricing and excess earnings models). </t>
    </r>
  </si>
  <si>
    <t>The fair value of financial instruments is determined by using various market data and other valuation techniques.</t>
  </si>
  <si>
    <t>The following tables set forth by level within the fair value hierarchy, the company’s financial assets and liabilities that were accounted for at fair value on a recurring basis as of Dec. 31, 2014 and 2013. As required by accounting standards for fair value measurements, financial assets and liabilities are classified in their entirety based on the lowest level of input that is significant to the fair value measurement. The company’s assessment of the significance of a particular input to the fair value measurement requires judgment, and may affect the valuation of fair value assets and liabilities and their placement within the fair value hierarchy levels. For natural gas and diesel fuel swaps, the market approach was used in determining fair value.</t>
  </si>
  <si>
    <t xml:space="preserve">Recurring Fair Value Measures </t>
  </si>
  <si>
    <t>Liabilities</t>
  </si>
  <si>
    <t>Natural gas swaps</t>
  </si>
  <si>
    <t>As of Dec. 31, 2013</t>
  </si>
  <si>
    <t>Assets</t>
  </si>
  <si>
    <t>Diesel fuel swaps</t>
  </si>
  <si>
    <r>
      <t xml:space="preserve">Natural gas and diesel fuel swaps are OTC swap instruments. The primary pricing inputs in determining the fair value of these swaps are the NYMEX quoted closing prices of exchange-traded instruments. These prices are applied to the notional amounts of active positions to determine the reported fair value (see </t>
    </r>
    <r>
      <rPr>
        <b/>
        <sz val="10"/>
        <color theme="1"/>
        <rFont val="Times New Roman"/>
        <family val="1"/>
      </rPr>
      <t>Note 16</t>
    </r>
    <r>
      <rPr>
        <sz val="10"/>
        <color theme="1"/>
        <rFont val="Times New Roman"/>
        <family val="1"/>
      </rPr>
      <t>).</t>
    </r>
  </si>
  <si>
    <t>The company considered the impact of nonperformance risk in determining the fair value of derivatives. The company considered the net position with each counterparty, past performance of both parties, the intent of the parties, indications of credit deterioration and whether the markets in which the company transacts have experienced dislocation. At Dec. 31, 2014, the fair value of derivatives was not materially affected by nonperformance risk. There were no Level 3 assets or liabilities for the periods presented.</t>
  </si>
  <si>
    <r>
      <t xml:space="preserve">See </t>
    </r>
    <r>
      <rPr>
        <b/>
        <sz val="10"/>
        <color theme="1"/>
        <rFont val="Times New Roman"/>
        <family val="1"/>
      </rPr>
      <t xml:space="preserve">Notes 5, 7 and 20 </t>
    </r>
    <r>
      <rPr>
        <sz val="10"/>
        <color theme="1"/>
        <rFont val="Times New Roman"/>
        <family val="1"/>
      </rPr>
      <t>for information regarding the fair value of the company’s pension plan investments, long-term debt, and asset impairment charge, respectively.</t>
    </r>
  </si>
  <si>
    <t>14. Fair Value Measurements</t>
  </si>
  <si>
    <t>Level 1:</t>
  </si>
  <si>
    <t>Observable inputs, such as quoted prices in active markets;</t>
  </si>
  <si>
    <t>Level 2:</t>
  </si>
  <si>
    <t>Inputs, other than quoted prices in active markets, that are observable either directly or indirectly; and</t>
  </si>
  <si>
    <t>Level 3:</t>
  </si>
  <si>
    <t>Unobservable inputs for which there is little or no market data, which require the reporting entity to develop its own assumptions.</t>
  </si>
  <si>
    <t>The following table sets forth by level within the fair value hierarchy TEC’s financial assets and liabilities that were accounted for at fair value on a recurring basis as of Dec. 31, 2014 and 2013. As required by accounting standards for fair value measurements, financial assets and liabilities are classified in their entirety based on the lowest level of input that is significant to the fair value measurement. TEC’s assessment of the significance of a particular input to the fair value measurement requires judgment, and may affect the valuation of fair value assets and liabilities and their placement within the fair value hierarchy levels. For all assets and liabilities presented below, the market approach was used in determining fair value.</t>
  </si>
  <si>
    <t>Recurring Derivative Fair Value Measures</t>
  </si>
  <si>
    <r>
      <t xml:space="preserve">Natural gas swaps are OTC swap instruments. The primary pricing inputs in determining the fair value of natural gas swaps are the NYMEX quoted closing prices of exchange-traded instruments. These prices are applied to the notional amounts of active positions to determine the reported fair value (see </t>
    </r>
    <r>
      <rPr>
        <b/>
        <sz val="10"/>
        <color theme="1"/>
        <rFont val="Times New Roman"/>
        <family val="1"/>
      </rPr>
      <t>Note 13</t>
    </r>
    <r>
      <rPr>
        <sz val="10"/>
        <color theme="1"/>
        <rFont val="Times New Roman"/>
        <family val="1"/>
      </rPr>
      <t>).</t>
    </r>
  </si>
  <si>
    <t>TEC considered the impact of nonperformance risk in determining the fair value of derivatives. TEC considered the net position with each counterparty, past performance of both parties, the intent of the parties, indications of credit deterioration and whether the markets in which TEC transacts have experienced dislocation. At Dec. 31, 2014, the fair value of derivatives was not materially affected by nonperformance risk. TEC’s net positions with substantially all counterparties were liability positions. There were no Level 3 assets or liabilities during the 2014 or 2013 fiscal years.</t>
  </si>
  <si>
    <t>Variable Interest Entities</t>
  </si>
  <si>
    <t>18. Variable Interest Entities</t>
  </si>
  <si>
    <t>The determination of a VIE’s primary beneficiary is the enterprise that has both 1) the power to direct the activities of a VIE that most significantly impact the entity’s economic performance and 2) the obligation to absorb losses of the entity that could potentially be significant to the VIE or the right to receive benefits from the entity that could potentially be significant to the VIE.</t>
  </si>
  <si>
    <t>TEC has entered into multiple PPAs with wholesale energy providers in Florida to ensure the ability to meet customer energy demand and to provide lower cost options in the meeting of this demand. These agreements range in size from 117 MW to 370 MW of available capacity, are with similar entities and contain similar provisions. Because some of these provisions provide for the transfer or sharing of a number of risks inherent in the generation of energy, these agreements meet the definition of being VIEs. These risks include: operating and maintenance, regulatory, credit, commodity/fuel and energy market risk. TEC has reviewed these risks and has determined that the owners of these entities have retained the majority of these risks over the expected life of the underlying generating assets, have the power to direct the most significant activities, the obligation or right to absorb losses or benefits and hence remain the primary beneficiaries. As a result, TEC is not required to consolidate any of these entities. TEC purchased $25.7 million, $22.1 million and $75.8 million, under these PPAs for the three years ended Dec. 31, 2014, 2013 and 2012, respectively.</t>
  </si>
  <si>
    <t>The company does not provide any material financial or other support to any of the VIEs it is involved with, nor is the company under any obligation to absorb losses associated with these VIEs. In the normal course of business, the company’s involvement with these VIEs does not affect its Consolidated Balance Sheets, Statements of Income or Cash Flows.</t>
  </si>
  <si>
    <t>15. Variable Interest Entities</t>
  </si>
  <si>
    <t>TEC does not provide any material financial or other support to any of the VIEs it is involved with, nor is TEC under any obligation to absorb losses associated with these VIEs. In the normal course of business, TEC’s involvement with these VIEs does not affect its Consolidated Balance Sheets, Statements of Income or Cash Flows.</t>
  </si>
  <si>
    <t>Discontinued Operations And Disposal Groups [Abstract]</t>
  </si>
  <si>
    <t>19. Discontinued Operations</t>
  </si>
  <si>
    <r>
      <t xml:space="preserve">On Sept. 29, 2014, the Board of Directors of TECO Energy authorized management to enter into negotiations for the sale of TECO Coal. As a result of this and other factors, the TECO Coal segment was accounted for as an asset held for sale and reported as a discontinued operation at Sept. 30, 2014, which for the third quarter 2014 included a pretax $98.4 million impairment charge related to the held-for-sale TECO Coal assets (see </t>
    </r>
    <r>
      <rPr>
        <b/>
        <sz val="10"/>
        <color theme="1"/>
        <rFont val="Times New Roman"/>
        <family val="1"/>
      </rPr>
      <t>Note 20</t>
    </r>
    <r>
      <rPr>
        <sz val="10"/>
        <color theme="1"/>
        <rFont val="Times New Roman"/>
        <family val="1"/>
      </rPr>
      <t xml:space="preserve"> for further information regarding the impairment charge).</t>
    </r>
  </si>
  <si>
    <r>
      <t xml:space="preserve">On Oct. 17, 2014, TECO Diversified entered into an SPA to sell all of its ownership interest in TECO Coal to Cambrian Coal Corporation for $120 million plus contingent payments of up to $50 million that may be paid between 2015 and 2019 depending on specified coal benchmark prices. On Dec. 24, 2014, the SPA was amended to extend the closing date to Feb. 20, 2015. As reported in </t>
    </r>
    <r>
      <rPr>
        <b/>
        <sz val="10"/>
        <color theme="1"/>
        <rFont val="Times New Roman"/>
        <family val="1"/>
      </rPr>
      <t>Note 23</t>
    </r>
    <r>
      <rPr>
        <sz val="10"/>
        <color theme="1"/>
        <rFont val="Times New Roman"/>
        <family val="1"/>
      </rPr>
      <t xml:space="preserve">, on Feb. 5, 2015, the SPA was further amended to extend the closing date to Mar. 13, 2015 and modify the purchase price to $80 million, subject to working capital adjustments, plus contingent payments of up to $60 million. As a result of the amended purchase price an additional pretax $17.5 million impairment charge related to the held-for-sale TECO Coal assets was recorded in discontinued operations in the fourth quarter 2014, which resulted in a total pretax impairment charge of $115.9 million for the year ended Dec. 31, 2014 (see </t>
    </r>
    <r>
      <rPr>
        <b/>
        <sz val="10"/>
        <color theme="1"/>
        <rFont val="Times New Roman"/>
        <family val="1"/>
      </rPr>
      <t>Note 20</t>
    </r>
    <r>
      <rPr>
        <sz val="10"/>
        <color theme="1"/>
        <rFont val="Times New Roman"/>
        <family val="1"/>
      </rPr>
      <t>).</t>
    </r>
  </si>
  <si>
    <t>The SPA contains customary representations, warranties, covenants, and closing conditions, including the purchaser’s obtaining debt financing in order to pay a portion of the purchase price. The SPA also contains indemnification provisions subject to specified limitations as to time and amount. In addition, the SPA, as amended, is subject to termination by either party if specified closing conditions are not met by Mar. 13, 2015. After closing of the sale, TECO Energy will not have influence over operations of TECO Coal, therefore the contingent payments and indemnification provisions are not considered to meet the definition of direct cash flows under the applicable discontinued operations FASB guidance.</t>
  </si>
  <si>
    <t>All periods have been adjusted to reflect the reclassification of results from operations to discontinued operations for TECO Coal and certain fourth quarter 2014 charges at Parent that directly relate to the sale of TECO Coal.</t>
  </si>
  <si>
    <t>The following table provides a summary of the carrying amounts of the significant assets and liabilities reported in the combined current and non-current “Assets held for sale” and “Liabilities associated with assets held for sale” line items:</t>
  </si>
  <si>
    <t>Property, plant and equipment, net and other long-term assets</t>
  </si>
  <si>
    <t>Total assets held for sale</t>
  </si>
  <si>
    <t>Long-term liabilities</t>
  </si>
  <si>
    <t>Total liabilities associated with assets held for sale</t>
  </si>
  <si>
    <t>TECO Guatemala</t>
  </si>
  <si>
    <t>On Aug. 7, 2012, TECO Energy received an offer from Renewable Energy Investments Guatemala Limited (REIN), a wholly-owned subsidiary of Sur Eléctrica Holding Limited (SUR), to purchase the independent power projects in Guatemala and certain affiliated Guatemala companies. On Sept. 27, 2012, an indirect wholly-owned subsidiary of TECO Energy, Inc., TECO Guatemala Holdings II, LLC (TGH), entered into an equity purchase agreement with SUR, and two equity purchase agreements with REIN (the three equity purchase agreements are collectively referred to herein as the “PAs”). Pursuant to the PA with SUR, TGH agreed to sell all of its ownership interests in TPS Guatemala One, Ltd. (TPS GO) for $12.5 million, and pursuant to the PAs with REIN, it agreed to sell all of its ownership interests in (i) TPS San José International, Inc. (TPS SJI) for $213.5 million and (ii) TECO Guatemala Services, Ltd. (TGS) for $1.5 million (TPS GO, TPS SJI and TGS are collectively referred to herein as the Disposal Group). The companies in the Disposal Group were the ultimate parent companies of TCAE, CGESJ, TEMSA, and TPS Operaciones de Guatemala, Limitada (TPSO), the owner of certain local real estate assets and the employer of the local employees. The total purchase price for the Disposal Group under the PAs was $227.5 million.</t>
  </si>
  <si>
    <t>The sale of TPS GO, which owned 96.06% of TCAE, closed on Sept. 27, 2012. An affiliate of the party that controlled the remaining interest in TCAE (the “noncontrolling interest holder”) held certain contractual rights with respect to TEMSA and CGESJ, including a right of first offer. The noncontrolling interest holder was also granted the opportunity to purchase TGS since the operations of TPSO were integral to the operations of TEMSA and CGESJ. The noncontrolling interest holder exercised the right of first offer for TPS SJI and elected to purchase TGS by executing PAs similar to the PAs with REIN on Oct. 17, 2012 and Oct. 26, 2012, respectively. The sales of TPS SJI and TGS to the noncontrolling interest holder closed on Dec. 19, 2012.</t>
  </si>
  <si>
    <t>The PAs contain customary representations, warranties, covenants and indemnification provisions subject to specified limitations as to time and amount. As a result of the PAs, the TECO Guatemala segment was accounted for as a discontinued operation beginning in the third quarter of 2012. All periods have been adjusted to reflect the reclassification of results from operations to discontinued operations for TECO Guatemala and certain items at Parent that directly relate to TECO Guatemala.</t>
  </si>
  <si>
    <t>Net proceeds from the sale of all Guatemalan operations, after transaction-related costs and the $25.3 million repayment of the San José power station project debt, were approximately $197.0 million. The sale resulted in an after-tax book loss and an after-tax charge associated with foreign tax credits of $28.6 million and $22.9 million, respectively.</t>
  </si>
  <si>
    <t>The provision for income taxes line item related to TECO Guatemala in the table below includes an after-tax charge of $22.9 million in 2012 associated with foreign tax credits. The 2012 charge is a result of the sales of the Disposal Group which eliminate future foreign source income that would be required to utilize these credits.</t>
  </si>
  <si>
    <r>
      <t xml:space="preserve">As reported in </t>
    </r>
    <r>
      <rPr>
        <b/>
        <sz val="10"/>
        <color theme="1"/>
        <rFont val="Times New Roman"/>
        <family val="1"/>
      </rPr>
      <t>Note 12</t>
    </r>
    <r>
      <rPr>
        <sz val="10"/>
        <color theme="1"/>
        <rFont val="Times New Roman"/>
        <family val="1"/>
      </rPr>
      <t>, while TECO Energy and its subsidiaries no longer have assets or operations in Guatemala, its subsidiary, TECO Guatemala Holdings, LLC, has retained its rights under its arbitration claim filed against the Republic of Guatemala.  </t>
    </r>
  </si>
  <si>
    <t>Additionally, in March 2014, an indemnification provision for an uncertain tax position at TCAE that was provided for in the 2012 purchase agreement was reversed due to favorable final decision by the highest court in Guatemala, resulting in the income from operations amount shown in the table below.</t>
  </si>
  <si>
    <t>Combined components of income from discontinued operations attributable to TECO Energy</t>
  </si>
  <si>
    <t>The following table provides selected components of discontinued operations related to TECO Coal and TECO Guatemala:</t>
  </si>
  <si>
    <t>Components of income from discontinued operations attributable to TECO Energy</t>
  </si>
  <si>
    <t>Revenues—TECO Coal</t>
  </si>
  <si>
    <t>Revenues—TECO Guatemala</t>
  </si>
  <si>
    <t>Income (loss) from operations—TECO Coal</t>
  </si>
  <si>
    <t>(13.9</t>
  </si>
  <si>
    <t>Income (loss) from operations—TECO Guatemala</t>
  </si>
  <si>
    <t>Loss on impairment—TECO Coal</t>
  </si>
  <si>
    <t>(115.9</t>
  </si>
  <si>
    <t>Loss on assets sold, including transaction costs—TECO Guatemala</t>
  </si>
  <si>
    <t>(38.3</t>
  </si>
  <si>
    <t>Income (loss) from discontinued operations—TECO Coal</t>
  </si>
  <si>
    <t>(129.8</t>
  </si>
  <si>
    <t>Income (loss) from discontinued operations—TECO Guatemala</t>
  </si>
  <si>
    <t>(10.6</t>
  </si>
  <si>
    <t>(125.4</t>
  </si>
  <si>
    <t>Goodwill and Asset Impairments</t>
  </si>
  <si>
    <t>Goodwill And Asset Impairments Disclosure [Abstract]</t>
  </si>
  <si>
    <t>20. Goodwill and Asset Impairments</t>
  </si>
  <si>
    <r>
      <t xml:space="preserve">In 2012, the company recorded impairment charges to write down TECO Guatemala’s goodwill and long-lived asset balances to their implied fair values prior to selling TECO Guatemala and writing off the remaining balances. In 2014, the company recorded goodwill related to the acquisition of NMGI. Also in 2014, the company recorded impairment charges to write down TECO Coal’s assets to their implied fair values based on a binding offer less estimated costs to sell (see </t>
    </r>
    <r>
      <rPr>
        <b/>
        <sz val="10"/>
        <color theme="1"/>
        <rFont val="Times New Roman"/>
        <family val="1"/>
      </rPr>
      <t>Note 19</t>
    </r>
    <r>
      <rPr>
        <sz val="10"/>
        <color theme="1"/>
        <rFont val="Times New Roman"/>
        <family val="1"/>
      </rPr>
      <t xml:space="preserve"> for further information on the SPA). None of these impairments had cash flow impacts. See the </t>
    </r>
    <r>
      <rPr>
        <b/>
        <sz val="10"/>
        <color theme="1"/>
        <rFont val="Times New Roman"/>
        <family val="1"/>
      </rPr>
      <t>Consolidated Statements of Cash Flows</t>
    </r>
    <r>
      <rPr>
        <sz val="10"/>
        <color theme="1"/>
        <rFont val="Times New Roman"/>
        <family val="1"/>
      </rPr>
      <t xml:space="preserve"> Asset impairment line item. Further detail is provided below.</t>
    </r>
  </si>
  <si>
    <t>The following table presents the changes in the carrying amount of goodwill related to TECO Guatemala and NMGC for the years ended Dec. 31, 2014, 2013 and 2012.</t>
  </si>
  <si>
    <t>Total TECO</t>
  </si>
  <si>
    <t>TPS GO</t>
  </si>
  <si>
    <t>TPS SJI</t>
  </si>
  <si>
    <t>Guatemala</t>
  </si>
  <si>
    <t>Balance as of Jan. 1, 2012</t>
  </si>
  <si>
    <t>Impairment losses, pretax</t>
  </si>
  <si>
    <t>(3.1</t>
  </si>
  <si>
    <t>(12.1</t>
  </si>
  <si>
    <t>(15.2</t>
  </si>
  <si>
    <t>Goodwill written off upon sale, pretax</t>
  </si>
  <si>
    <t>(40.2</t>
  </si>
  <si>
    <t>Balance as of Dec. 31, 2012</t>
  </si>
  <si>
    <t>Balance as of Dec. 31, 2013</t>
  </si>
  <si>
    <t>Balance as of Dec. 31, 2014</t>
  </si>
  <si>
    <t>Under the accounting guidance for goodwill, goodwill is not subject to amortization. Rather, goodwill is subject to an annual assessment for impairment at the reporting unit level. Reporting units are generally determined at one level below the operating segment level; reporting units with similar characteristics are grouped for the purpose of determining the impairment, if any, of goodwill. TECO Energy reviews recorded goodwill at least annually during the fourth quarter for each reporting unit.</t>
  </si>
  <si>
    <t>New Mexico Gas Company</t>
  </si>
  <si>
    <r>
      <t xml:space="preserve">At Dec. 31, 2014, the company had $408.3 million of goodwill on its balance sheet, which is reflected in the NMGC segment. The goodwill on the company’s balance sheet related to the NMGC segment was recorded upon acquisition of NMGI on Sept. 2, 2014 (see </t>
    </r>
    <r>
      <rPr>
        <b/>
        <sz val="10"/>
        <color theme="1"/>
        <rFont val="Times New Roman"/>
        <family val="1"/>
      </rPr>
      <t>Note 21</t>
    </r>
    <r>
      <rPr>
        <sz val="10"/>
        <color theme="1"/>
        <rFont val="Times New Roman"/>
        <family val="1"/>
      </rPr>
      <t>).  </t>
    </r>
  </si>
  <si>
    <t>The fair value for NMGC was determined using a weighted combination of a discounted cash flow analysis, a comparable transaction analysis, and a market multiples analysis. Significant assumptions used in these fair value analyses include discount and growth rates, rate case assumptions, utility sector market performance and transactions, projected operating and capital cash flows for NMGC’s business and the fair value of debt. The company determined the fair value of NMGC supports the book value and related goodwill carrying amounts at Dec. 31, 2014, resulting in no impairment charge.</t>
  </si>
  <si>
    <t>The goodwill formerly on the company’s balance sheet related to the TECO Guatemala segment and arose from the purchase of multiple entities as a result of the company’s investments in the Alborada (held by TPS GO) and San José (held by TPS SJI) power plants. Since these reporting units were one level below the operating segment level, discrete cash flow information was available, and management regularly reviewed their operating results separately, these were the reporting unit level at which potential impairment was tested.</t>
  </si>
  <si>
    <r>
      <t xml:space="preserve">Prior to the sales in 2012 (see </t>
    </r>
    <r>
      <rPr>
        <b/>
        <sz val="10"/>
        <color theme="1"/>
        <rFont val="Times New Roman"/>
        <family val="1"/>
      </rPr>
      <t>Note 19</t>
    </r>
    <r>
      <rPr>
        <sz val="10"/>
        <color theme="1"/>
        <rFont val="Times New Roman"/>
        <family val="1"/>
      </rPr>
      <t>), goodwill balances for the TPS GO and TPS SJI reporting units were written down to their implied fair values calculated using the offers from SUR and REIN. Although these were binding quoted prices, the fair value measurements were considered Level 2 measurements since the market was not active as defined by accounting standards (i.e. transactions for these assets were too infrequent to provide pricing information on an ongoing basis). Prior to receiving the offers from REIN and SUR, the fair values of TPS GO’s and TPS SJI’s goodwill amounts were calculated using the discounted cash flows appropriate for the business model of each reporting unit. Discounted cash flows were formerly the best estimates of fair value of the reporting units, since neither a sale nor a similar transaction was readily observed in the marketplace for many years due to an inactive market.</t>
    </r>
  </si>
  <si>
    <r>
      <t xml:space="preserve">The Impairment losses, pretax and Goodwill written off upon sale, pretax amounts in the goodwill table above are reflected in the Income (loss) from discontinued operations line item in the </t>
    </r>
    <r>
      <rPr>
        <b/>
        <sz val="10"/>
        <color theme="1"/>
        <rFont val="Times New Roman"/>
        <family val="1"/>
      </rPr>
      <t>Consolidated Statements of Income</t>
    </r>
    <r>
      <rPr>
        <sz val="10"/>
        <color theme="1"/>
        <rFont val="Times New Roman"/>
        <family val="1"/>
      </rPr>
      <t xml:space="preserve"> and the Loss (gain) on sales of business/assets, pretax line item in the </t>
    </r>
    <r>
      <rPr>
        <b/>
        <sz val="10"/>
        <color theme="1"/>
        <rFont val="Times New Roman"/>
        <family val="1"/>
      </rPr>
      <t xml:space="preserve">Consolidated Statements of Cash Flows </t>
    </r>
    <r>
      <rPr>
        <sz val="10"/>
        <color theme="1"/>
        <rFont val="Times New Roman"/>
        <family val="1"/>
      </rPr>
      <t>for the year ended Dec. 31, 2012.</t>
    </r>
  </si>
  <si>
    <r>
      <t xml:space="preserve">Prior to the sale of TGS, the company recorded a long-lived asset pretax impairment charge of $2.0 million. This amount is recorded in the Income (loss) from discontinued operations line item in the </t>
    </r>
    <r>
      <rPr>
        <b/>
        <sz val="10"/>
        <color theme="1"/>
        <rFont val="Times New Roman"/>
        <family val="1"/>
      </rPr>
      <t>Consolidated Statements of Income</t>
    </r>
    <r>
      <rPr>
        <sz val="10"/>
        <color theme="1"/>
        <rFont val="Times New Roman"/>
        <family val="1"/>
      </rPr>
      <t xml:space="preserve"> and the Asset impairment line item in the </t>
    </r>
    <r>
      <rPr>
        <b/>
        <sz val="10"/>
        <color theme="1"/>
        <rFont val="Times New Roman"/>
        <family val="1"/>
      </rPr>
      <t>Consolidated Statements of Cash Flows</t>
    </r>
    <r>
      <rPr>
        <sz val="10"/>
        <color theme="1"/>
        <rFont val="Times New Roman"/>
        <family val="1"/>
      </rPr>
      <t xml:space="preserve"> for the year ended Dec. 31, 2012. The fair value was calculated using the offer from REIN. Although it was a binding quoted price, the fair value measurement was considered a Level 2 measurement since the market was not active as defined by accounting standards (i.e. transactions for these assets are too infrequent to provide pricing information on an ongoing basis).</t>
    </r>
  </si>
  <si>
    <t>In both 2012 and 2013, TECO Coal temporarily idled some of its mines due to the softened coal market. As a result, the company performed impairment analyses in each fourth quarter on the mining complexes with closed mines and the coal reserves. The company used an undiscounted cash flows approach in determining the recoverability amount of the assets in accordance with applicable accounting guidance. All assets were determined to have carrying values that were recoverable; therefore, no impairment charge was deemed necessary in 2012 and 2013. Additionally, the company performed sensitivity analyses for the effects of inflation and noted that if inflation affected costs more than revenues by one percent each year, all assets would still be recoverable.</t>
  </si>
  <si>
    <r>
      <t xml:space="preserve">On Sept. 29, 2014, the Board of Directors of TECO Energy authorized management to enter into negotiations for the sale of TECO Coal (see </t>
    </r>
    <r>
      <rPr>
        <b/>
        <sz val="10"/>
        <color theme="1"/>
        <rFont val="Times New Roman"/>
        <family val="1"/>
      </rPr>
      <t>Note 19</t>
    </r>
    <r>
      <rPr>
        <sz val="10"/>
        <color theme="1"/>
        <rFont val="Times New Roman"/>
        <family val="1"/>
      </rPr>
      <t xml:space="preserve">). As a result of the anticipated agreement price of $120 million, a pretax $98.4 million asset impairment charge related to the TECO Coal assets was recorded in the third quarter of 2014. On Feb. 5, 2015,the company announced that it had entered into a second amendment to the SPA that was signed in October 2014. The second amendment reduced the purchase price to $80 million. Based on this purchase price reduction and changes that occurred in the fourth quarter to TECO’s investment in TECO Coal, an additional pretax impairment charge of $17.5 million was taken in the fourth quarter, which resulted in a total pretax impairment charge of $115.9 million for the year ended Dec. 31, 2014. These charges represent the write down to TECO Coal’s implied fair value of the then-binding offer and the current SPA purchase price less estimated costs to sell. Although the offer used in the analysis was a binding offer and the SPA is a contracted price, the fair value measurements are considered a Level 2 measurements since the market is not active as defined by accounting standards (i.e. transactions for these assets are too infrequent to provide pricing information on an ongoing basis). The asset impairment charges are recorded in the Income (loss) from discontinued operations line item in the </t>
    </r>
    <r>
      <rPr>
        <b/>
        <sz val="10"/>
        <color theme="1"/>
        <rFont val="Times New Roman"/>
        <family val="1"/>
      </rPr>
      <t>Consolidated Statements of Income</t>
    </r>
    <r>
      <rPr>
        <sz val="10"/>
        <color theme="1"/>
        <rFont val="Times New Roman"/>
        <family val="1"/>
      </rPr>
      <t xml:space="preserve"> and the Asset impairment line item in the </t>
    </r>
    <r>
      <rPr>
        <b/>
        <sz val="10"/>
        <color theme="1"/>
        <rFont val="Times New Roman"/>
        <family val="1"/>
      </rPr>
      <t>Consolidated Statements of Cash Flows</t>
    </r>
    <r>
      <rPr>
        <sz val="10"/>
        <color theme="1"/>
        <rFont val="Times New Roman"/>
        <family val="1"/>
      </rPr>
      <t xml:space="preserve"> for the year ended Dec. 31, 2014.</t>
    </r>
  </si>
  <si>
    <t>Acquisition of New Mexico Gas Company</t>
  </si>
  <si>
    <t>Business Combinations [Abstract]</t>
  </si>
  <si>
    <t>21. Acquisition of New Mexico Gas Company</t>
  </si>
  <si>
    <t>Description of Transaction</t>
  </si>
  <si>
    <t>On Sept. 2, 2014, the company completed the acquisition contemplated by the SPA dated May 25, 2013 by and among the company, NMGI, and Continental Energy Systems LLC. As a result of that acquisition, the company acquired all of the capital stock of NMGI. NMGI is the parent company of NMGC. The aggregate purchase price was $950 million, which included the assumption of $200 million of senior secured notes at NMGC, plus certain working capital adjustments.</t>
  </si>
  <si>
    <t>Description of NMGC</t>
  </si>
  <si>
    <t>On the acquisition date, NMGC, with approximately 720 employees, served more than 513,000 customers, predominately residential, in New Mexico with the majority located in the Central Rio Grande Corridor region, which is one of the fastest growing regions in the state. The company served approximately 60 percent of the state’s population with customers in 23 of New Mexico’s 33 counties. Customers are served through a combination of approximately 1,600 miles of transmission pipeline and 10,000 miles of distribution lines.</t>
  </si>
  <si>
    <t>Strategic Rationale for Acquisition</t>
  </si>
  <si>
    <t>A transformative transaction that immediately added more than 513,000 customers in a single state.</t>
  </si>
  <si>
    <t>Provides an opportunity for TECO Energy’s experienced management team to share marketing expertise to a new and growing service territory, and for both companies to share best practices to support growth.</t>
  </si>
  <si>
    <t>Diversifies TECO Energy’s operating footprint.</t>
  </si>
  <si>
    <t>Provides immediate to near-term shareholder and customer benefits through organic growth opportunities.</t>
  </si>
  <si>
    <t>Acquisition-Related Regulatory Matters</t>
  </si>
  <si>
    <t>NMGC is a rate-regulated natural gas utility subject to the regulation of the NMPRC, including with respect to its rates, service standards, accounting, securities issuances, construction of major new transmission and distribution facilities and other matters affecting, directly or indirectly, the provision of natural gas sales and transportation services to NMGC’s customers.</t>
  </si>
  <si>
    <t>In May 2014, TECO Energy reached a settlement with the New Mexico Industrial Energy Consumers (which represents large customers), the New Mexico Attorney General’s office (which represents the New Mexico residential and small business customers) and the U.S. Department of Energy. As part of this settlement of the application for approval of the acquisition by the NMPRC, TECO Energy agreed, among other things, to:</t>
  </si>
  <si>
    <t>Freeze rates for NMGC customers until the end of 2017,</t>
  </si>
  <si>
    <t>credit NMGC customers with a $2 million rate credit to customer bills in the first year after the close of the transaction, which will increase to $4 million per year until NMGC’s next rate case,</t>
  </si>
  <si>
    <t>cap job losses in New Mexico at 99 over three years, many of which will be through attrition,</t>
  </si>
  <si>
    <t>maintain the NMGC name and headquarters in Albuquerque,</t>
  </si>
  <si>
    <t>support new economic development opportunities designed to attract new businesses to New Mexico through maintaining good service and reasonable customer rates,</t>
  </si>
  <si>
    <t>maintain or increase NMGC’s current level of community involvement and support, and</t>
  </si>
  <si>
    <t>own NMGC for at least 10 years.</t>
  </si>
  <si>
    <t>On Aug. 13, 2014, the NMPRC approved the acquisition with the conditions set forth in the settlement agreements described above. The transaction closed on Sept. 2, 2014.</t>
  </si>
  <si>
    <t>Purchase Price</t>
  </si>
  <si>
    <t>The total consideration in the acquisition was as follows:</t>
  </si>
  <si>
    <t>Consideration Transferred</t>
  </si>
  <si>
    <t>Cash paid to seller</t>
  </si>
  <si>
    <t>Cash paid to settle long-term debt, including accrued interest and fees</t>
  </si>
  <si>
    <t>Long-term debt assumed</t>
  </si>
  <si>
    <t>Total consideration transferred, excluding cash and working capital adjustments</t>
  </si>
  <si>
    <t>Purchase Price Allocation</t>
  </si>
  <si>
    <t>The majority of NMGI’s assets acquired and liabilities assumed relate to deferred income taxes associated with its NOL. These were recorded in accordance with the applicable accounting guidance. Additionally, the company paid off the existing outstanding debt at NMGI and issued $200 million of new NMGI debt at closing. Since the refinancing took place at closing, face value approximated fair value.</t>
  </si>
  <si>
    <t>The majority of NMGC’s operations are subject to the rate-setting authority of the NMPRC and are accounted for pursuant to U.S. GAAP, including the accounting guidance for regulated operations. Rate-setting and cost recovery provisions currently in place for NMGC’s regulated operations provide revenues derived from costs, including a return on investment of assets and liabilities included in rate base. Except for long-term debt, the ARO, derivatives, OPEB plans, and deferred taxes, fair values of tangible and intangible assets and liabilities subject to these rate-setting provisions approximate their carrying values. Accordingly, assets acquired and liabilities assumed and pro-forma financial information do not reflect any net adjustments related to these amounts. The difference between fair value and pre-merger carrying amounts for long-term debt, derivatives, and the OPEB plan for regulated operations were recorded as regulatory assets or liabilities.</t>
  </si>
  <si>
    <t>The excess of the purchase price over the estimated fair values of assets acquired and liabilities assumed was recognized as goodwill at the acquisition date. The goodwill reflects the value paid primarily for opportunities for growth, synergies and an improved risk profile. Goodwill resulting from the acquisition was allocated entirely to the NMGC segment. Goodwill of $146.1 million related to the formation of NMGC in 2009 is tax deductible. The incremental goodwill recognized as part of this transaction is not deductible for income tax purposes, and as such, no deferred taxes will be recorded related to this portion of the goodwill.</t>
  </si>
  <si>
    <t>The valuations performed in the third quarter of 2014 to determine the fair value of the assets acquired and liabilities assumed were updated in the fourth quarter of 2014. The updates primarily related to property, plant and equipment that was written off and changes in the valuation of certain liabilities related to employee benefits. These updates increased the amount of goodwill acquired by approximately $6.5 million. Although the allocation of the purchase price may be modified up to one year from the date of the acquisition as more information is obtained about the fair value of assets acquired and liabilities assumed, we do not anticipate any material adjustments to the fair value assessments subsequent to Dec. 31, 2014.</t>
  </si>
  <si>
    <t>The purchase price allocation of the acquisition of NMGI and NMGC is as follows:</t>
  </si>
  <si>
    <r>
      <t xml:space="preserve">Current assets </t>
    </r>
    <r>
      <rPr>
        <sz val="9.35"/>
        <color theme="1"/>
        <rFont val="Times New Roman"/>
        <family val="1"/>
      </rPr>
      <t>(a)</t>
    </r>
  </si>
  <si>
    <t>OPEB regulatory asset</t>
  </si>
  <si>
    <t>Debt-related regulatory asset</t>
  </si>
  <si>
    <t>Deferred tax assets</t>
  </si>
  <si>
    <t>(38.2</t>
  </si>
  <si>
    <t>Long-term debt fair value adjustment and interest assumed</t>
  </si>
  <si>
    <t>(22.7</t>
  </si>
  <si>
    <t>Cost of removal regulatory liability</t>
  </si>
  <si>
    <t>(100.6</t>
  </si>
  <si>
    <t>Deferred tax liabilities</t>
  </si>
  <si>
    <t>(60.8</t>
  </si>
  <si>
    <t>OPEB liability</t>
  </si>
  <si>
    <t>(9.8</t>
  </si>
  <si>
    <t>Total liabilities</t>
  </si>
  <si>
    <t>(235.9</t>
  </si>
  <si>
    <t>Total purchase price allocation, excluding cash and working capital adjustments</t>
  </si>
  <si>
    <t>(a)</t>
  </si>
  <si>
    <t>Includes accounts receivables with fair value of $18.9 million, gross contract value of $19.6 million, and $0.7 million of contractual receivables not expected to be collected.</t>
  </si>
  <si>
    <t>Impact of Acquisition</t>
  </si>
  <si>
    <t>The impact of NMGI and NMGC on the company’s revenues in the Consolidated Statements of Operations for the year ended Dec. 31, 2014 was an increase of $137.5 million. The impact of NMGI and NMGC on the company’s net income in the Consolidated Statements of Operations for the year ended Dec. 31, 2014 was an increase of $8.2 million.</t>
  </si>
  <si>
    <t>Pro Forma Impact of the Acquisition</t>
  </si>
  <si>
    <t>The following unaudited pro forma financial information reflects the consolidated results of operations of the company and reflects the amortization of purchase accounting adjustments assuming the acquisition had taken place on Jan. 1, 2013. The unaudited pro forma financial information has been presented for illustrative purposes only and is not necessarily indicative of the consolidated results of operations that would have been achieved or the future consolidated results of operations of the company.</t>
  </si>
  <si>
    <t>Pro forma earnings presented below include adjustments related to non-recurring acquisition consummation, integration and other costs incurred by the company during the period. After-tax non-recurring acquisition consummation, integration and other costs incurred by the company were $8.6 million and $6.2 million  for the years ended Dec. 31, 2014 and 2013, respectively.</t>
  </si>
  <si>
    <t>Pro Forma Impact of Acquisition</t>
  </si>
  <si>
    <t>For year ending Dec. 31,</t>
  </si>
  <si>
    <t>Basic and diluted EPS from continuing operations</t>
  </si>
  <si>
    <r>
      <t>Goodwill</t>
    </r>
    <r>
      <rPr>
        <i/>
        <sz val="10"/>
        <color theme="1"/>
        <rFont val="Times New Roman"/>
        <family val="1"/>
      </rPr>
      <t> </t>
    </r>
  </si>
  <si>
    <t>Goodwill resulting from the acquisition was allocated entirely to the NMGC segment. The goodwill related to the formation of NMGC in 2009 in the amount of $146.1 million is tax deductible. The incremental goodwill recognized is not deductible for income tax purposes, and as such, no deferred taxes will be recorded related to this portion of the goodwill.</t>
  </si>
  <si>
    <t>Transaction and Integration Costs</t>
  </si>
  <si>
    <t>The following after-tax transaction and integration charges were recognized in connection with the acquisition and are included in the TECO Energy Consolidated Statement of Income for the year ended Dec. 31, 2014.</t>
  </si>
  <si>
    <t>Legal and other consultants</t>
  </si>
  <si>
    <t>Bridge loan costs</t>
  </si>
  <si>
    <t>Severance and relocation costs</t>
  </si>
  <si>
    <t>Other costs and tax benefit</t>
  </si>
  <si>
    <t>(5.5</t>
  </si>
  <si>
    <t>Total accounting charges</t>
  </si>
  <si>
    <t>The company has an ongoing severance plan under which, in general, the longer a terminated employee worked prior to termination, the greater the amount of severance benefits. The company records a liability and expense or regulatory asset for severance once terminations are probable of occurrence and the related severance benefits can be reasonably estimated. For severance benefits that are incremental to its ongoing severance plan (“one-time termination benefits”), the company measures the obligation and records the expense at its fair value at the communication date if there are no future service requirements, or, if future service is required to receive the termination benefit, ratably over the required service period.</t>
  </si>
  <si>
    <t>In conjunction with the acquisition, in September 2014, TECO Energy and NMGC each offered a severance plan to certain eligible employees. Severance costs incurred were recorded primarily within Operation and maintenance other expense in the Consolidated Condensed Statements of Income. Cash payments under the severance plan began in the third quarter of 2014 and will continue through 2015. Substantially all cash payments under the plan are expected to be made by the end of 2017 resulting in the substantial completion of the acquisition integration plan. As of Dec. 31, 2014, the obligations associated with the severance benefits costs are $2.6 million.</t>
  </si>
  <si>
    <t>Quarterly Data (unaudited)</t>
  </si>
  <si>
    <t>Quarterly Financial Information Disclosure [Abstract]</t>
  </si>
  <si>
    <t>22. Quarterly Data (unaudited)</t>
  </si>
  <si>
    <t>Financial data by quarter is as follows:</t>
  </si>
  <si>
    <t>Quarter ended</t>
  </si>
  <si>
    <t>Dec. 31</t>
  </si>
  <si>
    <t>Sept. 30</t>
  </si>
  <si>
    <t>Mar. 31</t>
  </si>
  <si>
    <t>EPS—Basic</t>
  </si>
  <si>
    <t>EPS—Diluted</t>
  </si>
  <si>
    <r>
      <t xml:space="preserve">Amounts shown include reclassifications to reflect discontinued operations as discussed in </t>
    </r>
    <r>
      <rPr>
        <b/>
        <sz val="10"/>
        <color theme="1"/>
        <rFont val="Times New Roman"/>
        <family val="1"/>
      </rPr>
      <t>Note 19</t>
    </r>
    <r>
      <rPr>
        <sz val="10"/>
        <color theme="1"/>
        <rFont val="Times New Roman"/>
        <family val="1"/>
      </rPr>
      <t>.</t>
    </r>
  </si>
  <si>
    <t>Subsequent Events</t>
  </si>
  <si>
    <t>23. Subsequent Events</t>
  </si>
  <si>
    <t>On Feb. 3, 2015, TEC and TRC amended their $150 million accounts receivable collateralized borrowing facility, entering into Amendment No. 13 to the Loan and Servicing Agreement with certain lenders named therein and Citibank, N.A. as Program Agent. The amendment extends the maturity date to Apr. 14, 2015.</t>
  </si>
  <si>
    <t>Amendment to TECO Coal SPA</t>
  </si>
  <si>
    <r>
      <t xml:space="preserve">On Feb. 5, 2015, TECO Diversified entered into Amendment No. 2 (the Amendment) to the SPA dated as of Oct. 17, 2014, as amended, with Cambrian Coal Corporation.  As disclosed in </t>
    </r>
    <r>
      <rPr>
        <b/>
        <sz val="10"/>
        <color theme="1"/>
        <rFont val="Times New Roman"/>
        <family val="1"/>
      </rPr>
      <t>Note 19</t>
    </r>
    <r>
      <rPr>
        <sz val="10"/>
        <color theme="1"/>
        <rFont val="Times New Roman"/>
        <family val="1"/>
      </rPr>
      <t>, the SPA related to the sale of all of the ownership interest in TECO Coal to Cambrian Coal Corporation, and was subject to termination by either party if specified closing conditions, including the purchaser’s obtaining financing in order to pay a portion of the purchase price, were not met by Feb. 20, 2015 (Outside Date).   The Amendment (i) reduces the purchase price to $80 million plus any cash on hand as of the closing, subject to customary post-closing adjustments, plus contingent payments of up to $60 million that may be paid between 2015 and 2019 depending on specified coal benchmark prices and (ii) extends the Outside Date by providing that the SPA, as amended, is subject to termination by either party if the specified closing conditions (including the purchaser’s obtaining financing) are not met by Mar. 13, 2015.</t>
    </r>
  </si>
  <si>
    <t>16. Subsequent Events</t>
  </si>
  <si>
    <t>Schedule II - Valuation and Qualifying Accounts and Reserves</t>
  </si>
  <si>
    <t>Valuation And Qualifying Accounts [Abstract]</t>
  </si>
  <si>
    <t>SCHEDULE II – VALUATION AND QUALIFYING ACCOUNTS AND RESERVES</t>
  </si>
  <si>
    <t>TECO ENERGY, INC.</t>
  </si>
  <si>
    <t>VALUATION AND QUALIFYING ACCOUNTS AND RESERVES</t>
  </si>
  <si>
    <t>For the Years Ended Dec. 31, 2014, 2013 and 2012</t>
  </si>
  <si>
    <t>Balance at</t>
  </si>
  <si>
    <t>Additions</t>
  </si>
  <si>
    <t>Beginning</t>
  </si>
  <si>
    <t>Charged to</t>
  </si>
  <si>
    <t>Payments &amp;</t>
  </si>
  <si>
    <t>End of</t>
  </si>
  <si>
    <t>of Period</t>
  </si>
  <si>
    <t>Income</t>
  </si>
  <si>
    <t>Charges</t>
  </si>
  <si>
    <t>Deductions</t>
  </si>
  <si>
    <t>Period</t>
  </si>
  <si>
    <t>Allowance for Uncollectible Accounts:</t>
  </si>
  <si>
    <t>Deferred Tax Valuation Allowance:</t>
  </si>
  <si>
    <t>Write-off of individual bad debt accounts</t>
  </si>
  <si>
    <t>Valuation allowance is no longer required</t>
  </si>
  <si>
    <r>
      <t xml:space="preserve">Deductions  </t>
    </r>
    <r>
      <rPr>
        <b/>
        <sz val="9.35"/>
        <color theme="1"/>
        <rFont val="Times New Roman"/>
        <family val="1"/>
      </rPr>
      <t>(1)</t>
    </r>
  </si>
  <si>
    <t>Significant Accounting Policies (Policies)</t>
  </si>
  <si>
    <t>Reclassifications</t>
  </si>
  <si>
    <t>ERROR: Could not retrieve Word content for note block</t>
  </si>
  <si>
    <t>Employee Postretirement Benefits (Tables)</t>
  </si>
  <si>
    <t>Schedule of Change in Plan Assets</t>
  </si>
  <si>
    <t>Schedule of Change in Benefit Obligation</t>
  </si>
  <si>
    <t>Schedule of Funded status</t>
  </si>
  <si>
    <t>Schedule of Amount Recognized in Balance Sheet</t>
  </si>
  <si>
    <t>Schedule of Postretirement Benefit Amounts Recognized in Accumulated Other Comprehensive Income, Pretax</t>
  </si>
  <si>
    <t>Schedule of Net Periodic Benefit Cost</t>
  </si>
  <si>
    <t>The technique calculates all possible bond portfolios that produce adequate cash flows to pay the yearly benefits and then selects the portfolio with the highest yield and uses that yield as the recommended discount rate.</t>
  </si>
  <si>
    <t>Schedule of Pension Plan Assets</t>
  </si>
  <si>
    <t>The company’s strategy is to hire proven managers and allocate assets to reflect a mix of investment styles, emphasize preservation of principal to minimize the impact of declining markets, and stay fully invested except for cash to meet benefit payment obligations and plan expenses.</t>
  </si>
  <si>
    <t>Schedule of Fair Value Hierarchy Plan's Investments</t>
  </si>
  <si>
    <t>The following table sets forth by level within the fair value hierarchy the plan’s investments as of Dec. 31, 2014 and Dec. 31, 2013.</t>
  </si>
  <si>
    <t>Schedule of Benefit Payments</t>
  </si>
  <si>
    <t>Benefit Obligations [Member]</t>
  </si>
  <si>
    <t>Schedule of Assumptions Used to Determine Benefit</t>
  </si>
  <si>
    <t>Schedule of One-Percentage-Point Change in Assumed Health Care Cost</t>
  </si>
  <si>
    <t>Net Periodic Benefit Cost [Member]</t>
  </si>
  <si>
    <r>
      <t>·</t>
    </r>
    <r>
      <rPr>
        <sz val="10"/>
        <color theme="1"/>
        <rFont val="Times New Roman"/>
        <family val="1"/>
      </rPr>
      <t>TECO Energy performed a valuation as of Jan. 1, 2014. TECO remeasured its Retirement Plan on Sept. 2, 2014 for the acquisition of NMGC and on Oct. 31, 2014 for the expected curtailment of TECO Coal, resulting in the respective updated discount rates and EROAs.</t>
    </r>
  </si>
  <si>
    <t>TECO Energy [Member]</t>
  </si>
  <si>
    <t>TECO Energy’s strategy is to hire proven managers and allocate assets to reflect a mix of investment styles, emphasize preservation of principal to minimize the impact of declining markets, and stay fully invested except for cash to meet benefit payment obligations and plan expenses.</t>
  </si>
  <si>
    <t>The following table sets forth by level within the fair value hierarchy the plan’s investments as of Dec. 31, 2014 and 2013.</t>
  </si>
  <si>
    <t>Tampa Electric Company [Member] | Benefit Obligations [Member]</t>
  </si>
  <si>
    <t>Tampa Electric Company [Member] | Net Periodic Benefit Cost [Member]</t>
  </si>
  <si>
    <t>Tampa Electric Company [Member] | Effect on Expenses [Member]</t>
  </si>
  <si>
    <t>Significant Accounting Policies (Tables)</t>
  </si>
  <si>
    <t>Accounting Policies [Abstract]</t>
  </si>
  <si>
    <t>Estimated Useful Lives of Depreciable Property</t>
  </si>
  <si>
    <t>Schedule of Fuel Inventory</t>
  </si>
  <si>
    <t>Regulatory (Tables)</t>
  </si>
  <si>
    <t>Schedule of Regulatory Assets and Regulatory Liabilities</t>
  </si>
  <si>
    <t>Regulatory Assets and Related Recovery Period</t>
  </si>
  <si>
    <t>Income Taxes (Tables)</t>
  </si>
  <si>
    <t>Schedule of Income Tax Expense</t>
  </si>
  <si>
    <t>Schedule of Income Taxes Calculated on Income before Income Taxes and Provision for Income Taxes</t>
  </si>
  <si>
    <t>Schedule of Deferred Tax Assets and Liabilities</t>
  </si>
  <si>
    <t>Schedule of Unrecognized Tax Benefits</t>
  </si>
  <si>
    <t>The principal components of TEC’s deferred tax assets and liabilities recognized in the balance sheet are as follows:</t>
  </si>
  <si>
    <t>Short-Term Debt (Tables)</t>
  </si>
  <si>
    <t>Short-Term Debt Credit Facilities</t>
  </si>
  <si>
    <t>Long-Term Debt (Tables)</t>
  </si>
  <si>
    <t>Debt Disclosure [Abstract]</t>
  </si>
  <si>
    <t>Schedule of Maturities of Long-Term Debt</t>
  </si>
  <si>
    <t>Schedule of Long-Term Debt Outstanding</t>
  </si>
  <si>
    <t>Common Stock (Tables)</t>
  </si>
  <si>
    <t>Schedule of Assumptions Used to Determine Fair Value</t>
  </si>
  <si>
    <t>Schedule of Additional Information on Compensation Costs and Income Tax Benefits and Excess Tax Benefits Related to Stock-Based Compensation Awards</t>
  </si>
  <si>
    <t>Summary of Non-Vested Shares of Restricted Stock</t>
  </si>
  <si>
    <t>Summary of Stock Option Transactions</t>
  </si>
  <si>
    <t>Schedule of Option Outstanding and Exercisable</t>
  </si>
  <si>
    <t>Other Comprehensive Income (Tables)</t>
  </si>
  <si>
    <t>Accumulated Other Comprehensive Loss</t>
  </si>
  <si>
    <t>Earnings Per Share (Tables)</t>
  </si>
  <si>
    <t>Schedule of Earnings Per Share</t>
  </si>
  <si>
    <t>The application of the two-class method did not have a material effect on TECO Energy’s EPS calculations.</t>
  </si>
  <si>
    <t>Commitments and Contingencies (Tables)</t>
  </si>
  <si>
    <t>Schedule of Long-term Commitments</t>
  </si>
  <si>
    <t>The following is a schedule of future minimum lease payments with non-cancelable lease terms in excess of one year, capacity payments under PPAs, and other net purchase obligations/commitments at Dec. 31, 2014:</t>
  </si>
  <si>
    <t>Letters of Credit and Guarantees</t>
  </si>
  <si>
    <t>Segment Information (Tables)</t>
  </si>
  <si>
    <t>Schedule of Segment Information</t>
  </si>
  <si>
    <t>The management of TECO Energy reports segments based on each segment’s contribution of revenues, net income and total assets as required by the accounting guidance for disclosures about segments of an enterprise and related information. All significant intercompany transactions are eliminated in the Consolidated Financial Statements of TECO Energy, but are included in determining reportable segments.</t>
  </si>
  <si>
    <t>Asset Retirement Obligations (Tables)</t>
  </si>
  <si>
    <t>Schedule of Asset Retirement Obligations</t>
  </si>
  <si>
    <t>Accounting for Derivative Instruments and Hedging Activities (Tables)</t>
  </si>
  <si>
    <t>Derivative Volumes Expected to Settle</t>
  </si>
  <si>
    <t>The following table presents TEC’s derivative volumes that, as of Dec. 31, 2014, are expected to settle during the 2015 and 2016 fiscal years:</t>
  </si>
  <si>
    <t>Fair Value Measurements (Tables)</t>
  </si>
  <si>
    <t>Schedule of Recurring Fair Value Measurements</t>
  </si>
  <si>
    <t>For natural gas and diesel fuel swaps, the market approach was used in determining fair value.</t>
  </si>
  <si>
    <t>For all assets and liabilities presented below, the market approach was used in determining fair value.</t>
  </si>
  <si>
    <t>Discontinued Operations (Tables)</t>
  </si>
  <si>
    <t>TECO Coal [Member]</t>
  </si>
  <si>
    <t>Components of Discontinued Operations</t>
  </si>
  <si>
    <t>TECO Coal and TECO Guatemala [Member]</t>
  </si>
  <si>
    <t>Goodwill and Asset Impairments (Tables)</t>
  </si>
  <si>
    <t>Changes in Carrying Amount of Goodwill</t>
  </si>
  <si>
    <t>Acquisition of New Mexico Gas Company (Tables)</t>
  </si>
  <si>
    <t>Pro Forma Financial Information</t>
  </si>
  <si>
    <t>Pretax Transaction and Integration Charges Recognized Upon Closing of Acquisition and Included Consolidated Statements of Operations</t>
  </si>
  <si>
    <t>NMGI [Member]</t>
  </si>
  <si>
    <t>Consideration in Acquisition</t>
  </si>
  <si>
    <t>NMGI and NMGC [Member]</t>
  </si>
  <si>
    <t>Quarterly Data (unaudited) (Tables)</t>
  </si>
  <si>
    <t>Schedule of Financial Data by Quarter</t>
  </si>
  <si>
    <t>Related Party Transactions (Tables)</t>
  </si>
  <si>
    <t>Related Party Transactions [Abstract]</t>
  </si>
  <si>
    <t>Schedule of Related Party Transactions</t>
  </si>
  <si>
    <t>Significant Accounting Policies - Additional Information (Detail) (USD $)</t>
  </si>
  <si>
    <t>Summary Of Significant Accounting Policies [Line Items]</t>
  </si>
  <si>
    <t>Equity method investment information</t>
  </si>
  <si>
    <t>In certain circumstances this can result in the company consolidating entities in which it has less than a 50% equity investment and deconsolidating entities in which it has a majority equity interest</t>
  </si>
  <si>
    <t>Equity method investment, Ownership percentage</t>
  </si>
  <si>
    <t>Percentage of original cost of depreciable property</t>
  </si>
  <si>
    <t>Depreciation expense</t>
  </si>
  <si>
    <t>Unbilled revenues</t>
  </si>
  <si>
    <t>Franchise fees and gross receipts taxes</t>
  </si>
  <si>
    <t>Minimum [Member]</t>
  </si>
  <si>
    <t>Discount rates used in estimating other self-insurance liabilities</t>
  </si>
  <si>
    <t>Maximum [Member]</t>
  </si>
  <si>
    <t>Computer Software [Member] | Minimum [Member]</t>
  </si>
  <si>
    <t>Amortization period</t>
  </si>
  <si>
    <t>2 years</t>
  </si>
  <si>
    <t>Computer Software [Member] | Maximum [Member]</t>
  </si>
  <si>
    <t>15 years</t>
  </si>
  <si>
    <t>Number of business segments</t>
  </si>
  <si>
    <t>In certain circumstances this can result in TEC consolidating entities in which it has less than a 50% equity investment and deconsolidating entities in which it has a majority equity interest</t>
  </si>
  <si>
    <t>Allowance for funds used during construction rate</t>
  </si>
  <si>
    <t>Allowance for funds used during construction</t>
  </si>
  <si>
    <t>Tampa Electric Company [Member] | Computer Software [Member]</t>
  </si>
  <si>
    <t>Number of subsidiaries</t>
  </si>
  <si>
    <t>NMGC [Member]</t>
  </si>
  <si>
    <t>TECO Energy Source, Inc [Member]</t>
  </si>
  <si>
    <t>Costs netted against revenues</t>
  </si>
  <si>
    <t>Significant Accounting Policies - Estimated Useful Lives of Depreciable Property (Detail)</t>
  </si>
  <si>
    <t>Minimum [Member] | Building and Improvements [Member]</t>
  </si>
  <si>
    <t>Public Utility Property Plant And Equipment [Line Items]</t>
  </si>
  <si>
    <t>Depreciable property estimated useful lives</t>
  </si>
  <si>
    <t>5 years</t>
  </si>
  <si>
    <t>Minimum [Member] | Office Equipment and Furniture [Member]</t>
  </si>
  <si>
    <t>3 years</t>
  </si>
  <si>
    <t>Minimum [Member] | Vehicles, Mining and Other Equipment [Member]</t>
  </si>
  <si>
    <t>Minimum [Member] | Computer Software [Member]</t>
  </si>
  <si>
    <t>Maximum [Member] | Building and Improvements [Member]</t>
  </si>
  <si>
    <t>40 years</t>
  </si>
  <si>
    <t>Maximum [Member] | Office Equipment and Furniture [Member]</t>
  </si>
  <si>
    <t>30 years</t>
  </si>
  <si>
    <t>Maximum [Member] | Vehicles, Mining and Other Equipment [Member]</t>
  </si>
  <si>
    <t>Maximum [Member] | Computer Software [Member]</t>
  </si>
  <si>
    <t>Significant Accounting Policies - Schedule of Fuel Inventory (Detail) (Fuel [Member], USD $)</t>
  </si>
  <si>
    <t>Inventory [Line Items]</t>
  </si>
  <si>
    <t>Fuel inventory</t>
  </si>
  <si>
    <t>Tampa Electric [Member]</t>
  </si>
  <si>
    <t>Regulatory - Additional Information (Detail) (USD $)</t>
  </si>
  <si>
    <t>0 Months Ended</t>
  </si>
  <si>
    <t>1 Months Ended</t>
  </si>
  <si>
    <t>Feb. 01, 2012</t>
  </si>
  <si>
    <t>Mar. 31, 2011</t>
  </si>
  <si>
    <t>Percentage of return on equity</t>
  </si>
  <si>
    <t>Allowed equity in the capital structure</t>
  </si>
  <si>
    <t>Period of average base rate</t>
  </si>
  <si>
    <t>13 months</t>
  </si>
  <si>
    <t>Revenue due to average base rate</t>
  </si>
  <si>
    <t>Increase in revenue by modification in base rate</t>
  </si>
  <si>
    <t>Potential increase in ROE</t>
  </si>
  <si>
    <t>Return on equity range</t>
  </si>
  <si>
    <t>Range of plus or minus 1%</t>
  </si>
  <si>
    <t>Amortization period for computer software under regulatory requirement description</t>
  </si>
  <si>
    <t>Tampa Electric began using a 15-year amortization period for all computer software</t>
  </si>
  <si>
    <t>Application to increase base rate on normalized annual basis</t>
  </si>
  <si>
    <t>Increased Base Rate on Normalized Annual Basis</t>
  </si>
  <si>
    <t>Previous monthly residential access fee</t>
  </si>
  <si>
    <t>Monthly residential customer access fee increased</t>
  </si>
  <si>
    <t>Annual accrual storm damage reserve</t>
  </si>
  <si>
    <t>Storm damage reserve</t>
  </si>
  <si>
    <t>Storm damage cost recovery period</t>
  </si>
  <si>
    <t>12 months</t>
  </si>
  <si>
    <t>Equity ratio</t>
  </si>
  <si>
    <t>Regulatory matters allowed base rate</t>
  </si>
  <si>
    <t>PGS Rates [Member]</t>
  </si>
  <si>
    <t>November 1, 2013 [Member]</t>
  </si>
  <si>
    <t>Additional Revenue generated from increase in service charge</t>
  </si>
  <si>
    <t>November 1, 2014 [Member]</t>
  </si>
  <si>
    <t>November 1, 2015 [Member]</t>
  </si>
  <si>
    <t>January 1,2017 [Member]</t>
  </si>
  <si>
    <t>Condition One [Member]</t>
  </si>
  <si>
    <t>ROE lower range limit</t>
  </si>
  <si>
    <t>ROE upper range limit</t>
  </si>
  <si>
    <t>Condition Two [Member]</t>
  </si>
  <si>
    <t>Higher Revenue Requirements</t>
  </si>
  <si>
    <t>Maximum [Member] | Tampa Electric Company [Member]</t>
  </si>
  <si>
    <t>Return on equity</t>
  </si>
  <si>
    <t>Maximum [Member] | PGS Rates [Member]</t>
  </si>
  <si>
    <t>Minimum [Member] | Tampa Electric Company [Member]</t>
  </si>
  <si>
    <t>Minimum [Member] | PGS Rates [Member]</t>
  </si>
  <si>
    <t>Regulatory - Schedule of Regulatory Assets and Regulatory Liabilities (Detail) (USD $)</t>
  </si>
  <si>
    <t>Regulatory Tax Asset [Member]</t>
  </si>
  <si>
    <t>Regulatory Tax Asset [Member] | Tampa Electric Company [Member]</t>
  </si>
  <si>
    <t>Cost-Recovery Clauses [Member]</t>
  </si>
  <si>
    <t>Cost-Recovery Clauses [Member] | Tampa Electric Company [Member]</t>
  </si>
  <si>
    <t>Postretirement Benefit Asset [Member]</t>
  </si>
  <si>
    <t>Postretirement Benefit Asset [Member] | Tampa Electric Company [Member]</t>
  </si>
  <si>
    <t>Deferred Bond Refinancing Costs [Member]</t>
  </si>
  <si>
    <t>Deferred Bond Refinancing Costs [Member] | Tampa Electric Company [Member]</t>
  </si>
  <si>
    <t>Debt Basis Adjustment [Member]</t>
  </si>
  <si>
    <t>Environmental Remediation [Member]</t>
  </si>
  <si>
    <t>Environmental Remediation [Member] | Tampa Electric Company [Member]</t>
  </si>
  <si>
    <t>Competitive Rate Adjustment [Member]</t>
  </si>
  <si>
    <t>Competitive Rate Adjustment [Member] | Tampa Electric Company [Member]</t>
  </si>
  <si>
    <t>Other [Member]</t>
  </si>
  <si>
    <t>Other [Member] | Tampa Electric Company [Member]</t>
  </si>
  <si>
    <t>Total Other Regulatory Assets [Member]</t>
  </si>
  <si>
    <t>Total Other Regulatory Assets [Member] | Tampa Electric Company [Member]</t>
  </si>
  <si>
    <t>Regulatory Tax Liability [Member]</t>
  </si>
  <si>
    <t>Regulatory Tax Liability [Member] | Tampa Electric Company [Member]</t>
  </si>
  <si>
    <t>Transmission and Delivery Storm Reserve [Member]</t>
  </si>
  <si>
    <t>Transmission and Delivery Storm Reserve [Member] | Tampa Electric Company [Member]</t>
  </si>
  <si>
    <t>Deferred Gain on Property Sales [Member]</t>
  </si>
  <si>
    <t>Deferred Gain on Property Sales [Member] | Tampa Electric Company [Member]</t>
  </si>
  <si>
    <t>Accumulated Reserve - Cost of Removal [Member]</t>
  </si>
  <si>
    <t>Accumulated Reserve - Cost of Removal [Member] | Tampa Electric Company [Member]</t>
  </si>
  <si>
    <t>Total Other Regulatory Liabilities [Member]</t>
  </si>
  <si>
    <t>Total Other Regulatory Liabilities [Member] | Tampa Electric Company [Member]</t>
  </si>
  <si>
    <t>Regulatory - Schedule of Regulatory Assets and Regulatory Liabilities (Parenthetical) (Detail)</t>
  </si>
  <si>
    <t>Schedule Of Regulatory Assets And Liabilities [Line Items]</t>
  </si>
  <si>
    <t>Amortized over a 5-year</t>
  </si>
  <si>
    <t>Regulatory - Regulatory Assets and Related Recovery Periods (Detail) (USD $)</t>
  </si>
  <si>
    <t>Regulatory Asset [Line Items]</t>
  </si>
  <si>
    <t>Components of Rate Base [Member]</t>
  </si>
  <si>
    <t>Components of Rate Base [Member] | Tampa Electric Company [Member]</t>
  </si>
  <si>
    <t>Clause Recoverable [Member]</t>
  </si>
  <si>
    <t>Clause Recoverable [Member] | Tampa Electric Company [Member]</t>
  </si>
  <si>
    <t>Capital Structure and Other [Member]</t>
  </si>
  <si>
    <t>Capital Structure and Other [Member] | Tampa Electric Company [Member]</t>
  </si>
  <si>
    <t>Income Taxes - Additional Information (Detail) (USD $)</t>
  </si>
  <si>
    <t>Income Taxes [Line Items]</t>
  </si>
  <si>
    <t>Cash paid for income taxes</t>
  </si>
  <si>
    <t>Use of operating loss carryforward</t>
  </si>
  <si>
    <t>Effective tax rate</t>
  </si>
  <si>
    <t>Increase in effective tax rate</t>
  </si>
  <si>
    <t>Federal, Florida, New Mexico and Kentucky net operating losses (NOL's) carry forward</t>
  </si>
  <si>
    <t>Deferred tax assets expiration date</t>
  </si>
  <si>
    <t>2025 and 2033</t>
  </si>
  <si>
    <t>General business credit</t>
  </si>
  <si>
    <t>Deferred tax general business credits expiration date</t>
  </si>
  <si>
    <t>2026 and 2033</t>
  </si>
  <si>
    <t>Tax credit carry forwards</t>
  </si>
  <si>
    <t>Tax benefits, likelihood of being realized upon ultimate settlement</t>
  </si>
  <si>
    <t>Interest charges associated with uncertain tax positions</t>
  </si>
  <si>
    <t>Penalties</t>
  </si>
  <si>
    <t>Income tax examination period</t>
  </si>
  <si>
    <t>1 year</t>
  </si>
  <si>
    <t>Statutes of limitations</t>
  </si>
  <si>
    <t>4 years</t>
  </si>
  <si>
    <t>Florida [Member]</t>
  </si>
  <si>
    <t>New Mexico [Member]</t>
  </si>
  <si>
    <t>Kentucky [Member]</t>
  </si>
  <si>
    <t>TECO Coal [Member] | Discontinued Operations [Member]</t>
  </si>
  <si>
    <t>Tampa Electric Company [Member] | Florida [Member]</t>
  </si>
  <si>
    <t>Income Taxes - Schedule of Income Tax Expense (Detail) (USD $)</t>
  </si>
  <si>
    <t>Current income taxes, Federal</t>
  </si>
  <si>
    <t>Current income taxes, State</t>
  </si>
  <si>
    <t>Deferred income taxes, Federal</t>
  </si>
  <si>
    <t>Deferred income taxes, State</t>
  </si>
  <si>
    <t>Continuing Operations [Member]</t>
  </si>
  <si>
    <t>Discontinued Operations [Member]</t>
  </si>
  <si>
    <t>Current income taxes, Foreign</t>
  </si>
  <si>
    <t>Deferred income taxes, Foreign</t>
  </si>
  <si>
    <t>Income Taxes - Schedule of Income Taxes Calculated on Income before Income Taxes and Provision for Income Taxes (Detail) (USD $)</t>
  </si>
  <si>
    <t>Schedule Of Income Tax Expense Benefit Continuing Operations Income Tax Reconciliation [Line Items]</t>
  </si>
  <si>
    <t>Income tax expense as a percent of income from continuing operations, before income taxes</t>
  </si>
  <si>
    <t>Income Taxes - Schedule of Income Taxes Calculated on Income before Income Taxes and Provision for Income Taxes (Parenthetical) (Detail)</t>
  </si>
  <si>
    <t>Income Taxes - Schedule of Deferred Tax Assets and Liabilities (Detail) (USD $)</t>
  </si>
  <si>
    <t>Income Taxes - Schedule of Deferred Tax Assets and Liabilities (Parenthetical) (Detail) (USD $)</t>
  </si>
  <si>
    <t>Components Of Deferred Tax Assets And Liabilities [Line Items]</t>
  </si>
  <si>
    <t>Stockholder's equity increment</t>
  </si>
  <si>
    <t>Income Taxes - Schedule of Unrecognized Tax Benefits (Detail) (USD $)</t>
  </si>
  <si>
    <t>Income Tax Disclosure [Abstract]</t>
  </si>
  <si>
    <t>Employee Postretirement Benefits - Additional Information (Detail) (USD $)</t>
  </si>
  <si>
    <t>Defined Benefit Plan Disclosure [Line Items]</t>
  </si>
  <si>
    <t>Primary provisions for pension benefits</t>
  </si>
  <si>
    <t>First, for plans funded less than 100%, required shortfall contributions were based on a percentage of the funding target until 2013, rather than the funding target of 100%.</t>
  </si>
  <si>
    <t>Percentage of qualified pension plan's actuarial value of assets</t>
  </si>
  <si>
    <t>Estimated percentage of qualified pension plan's actuarial value of assets</t>
  </si>
  <si>
    <t>Percentage of tax-free subsidy under prescription drug programs</t>
  </si>
  <si>
    <t>Amortization period of Regulatory Asset</t>
  </si>
  <si>
    <t>12 years</t>
  </si>
  <si>
    <t>Tax of premiums paid for retiree medical benefits plan</t>
  </si>
  <si>
    <t>Accumulated benefit obligation of defined benefit pension plans</t>
  </si>
  <si>
    <t>Percentage of defined benefit plan actual return on plan assets</t>
  </si>
  <si>
    <t>Plan assets</t>
  </si>
  <si>
    <t>Employer contributions in next fiscal year</t>
  </si>
  <si>
    <t>Defined contribution plan, maximum employer match percentage</t>
  </si>
  <si>
    <t>Description of defined contribution plan</t>
  </si>
  <si>
    <t>Employer matching contributions were 65% of eligible participant contributions with additional incentive match of up to 35% of eligible participant contributions based on the achievement of certain operating company financial goals. Prior to this, the employer matching contributions were 60% of eligible participant contributions, with an additional incentive match of up to 40%.</t>
  </si>
  <si>
    <t>Defined contribution plan cost recognized</t>
  </si>
  <si>
    <t>Employer matching contribution percentage of eligible participant contribution</t>
  </si>
  <si>
    <t>Defined benefit plan additional percentage of eligible compensation for matching contributions by employer</t>
  </si>
  <si>
    <t>Effective date of employer matching contribution increase</t>
  </si>
  <si>
    <t>Pre Amendment [Member]</t>
  </si>
  <si>
    <t>Post Amendment [Member]</t>
  </si>
  <si>
    <t>Range of estimated annual contributions</t>
  </si>
  <si>
    <t>Pre-acquisition regulated asset that will be amortized from regulatory assets in next fiscal year</t>
  </si>
  <si>
    <t>Black lung liability</t>
  </si>
  <si>
    <t>Expenses related to black lung liability</t>
  </si>
  <si>
    <t>Settlement charge, related to unfunded black lung obligations</t>
  </si>
  <si>
    <t>First, for plans funded less than 100%, required shortfall contributions will be based on a percentage of the funding target until 2013, rather than the funding target of 100%.</t>
  </si>
  <si>
    <t>Effective April 2013, employer matching contributions were 65% of eligible participant contributions with additional incentive match of up to 35% of eligible participant contributions based on the achievement of certain operating company financial goals. Prior to this, the employer matching contributions were 60% of eligible participant contributions with additional incentive match of up to 40%.</t>
  </si>
  <si>
    <t>Tampa Electric Company [Member] | Pre Amendment [Member]</t>
  </si>
  <si>
    <t>Tampa Electric Company [Member] | Minimum [Member]</t>
  </si>
  <si>
    <t>Tampa Electric Company [Member] | Maximum [Member]</t>
  </si>
  <si>
    <t>Other Postretirement Benefits [Member]</t>
  </si>
  <si>
    <t>Projected benefit obligation for other postretirement benefits</t>
  </si>
  <si>
    <t>Estimated Prior service cost amortization from AOCI into net periodic benefit cost related to defined benefit plan</t>
  </si>
  <si>
    <t>Other postretirement benefits plan assets</t>
  </si>
  <si>
    <t>Other postretirement benefit plans service benefit that will be amortized from regulatory assets in next fiscal year</t>
  </si>
  <si>
    <t>Other Postretirement Benefits [Member] | NMGC [Member]</t>
  </si>
  <si>
    <t>Other Postretirement Benefits [Member] | Tampa Electric Company [Member]</t>
  </si>
  <si>
    <t>Other Postretirement Benefits [Member] | TECO Energy [Member]</t>
  </si>
  <si>
    <t>Pension Benefits [Member]</t>
  </si>
  <si>
    <t>Estimated net loss amortization from AOCI into net periodic benefit cost related to defined benefit plan</t>
  </si>
  <si>
    <t>Defined benefit plan net loss that will be amortized from regulatory assets in next fiscal year</t>
  </si>
  <si>
    <t>Defined benefit plan prior service benefit that will be amortized from regulatory assets in next fiscal year</t>
  </si>
  <si>
    <t>Pension Benefits [Member] | Tampa Electric Company [Member]</t>
  </si>
  <si>
    <t>Pension Benefits [Member] | TECO Energy [Member]</t>
  </si>
  <si>
    <t>SERP [Member]</t>
  </si>
  <si>
    <t>SERP [Member] | Tampa Electric Company [Member]</t>
  </si>
  <si>
    <t>Employee Postretirement Benefits - Schedule of Change in Benefit Obligation (Detail) (USD $)</t>
  </si>
  <si>
    <t>Plan participantsb_x0019_ contributions</t>
  </si>
  <si>
    <t>Employee Postretirement Benefits - Schedule of Change in Plan Assets (Detail) (USD $)</t>
  </si>
  <si>
    <t>Employee Postretirement Benefits - Schedule of Funded Status (Detail) (USD $)</t>
  </si>
  <si>
    <t>Fair value of plan assets</t>
  </si>
  <si>
    <t>Employee Postretirement Benefits - Schedule of Amounts Recognized in Balance Sheet (Detail) (USD $)</t>
  </si>
  <si>
    <t>Employee Postretirement Benefits - Schedule of Funded Status (Parenthetical) (Detail)</t>
  </si>
  <si>
    <t>Number of Spread years for Fair value of plan asset adjusted for experience gains and losses</t>
  </si>
  <si>
    <t>Employee Postretirement Benefits - Schedule of Postretirement Benefit Amounts Recognized in Accumulated Other Comprehensive Income, Pretax (Detail) (USD $)</t>
  </si>
  <si>
    <t>Employee Postretirement Benefits - Schedule of Assumptions Used to Determine Benefit (Detail)</t>
  </si>
  <si>
    <t>2 Months Ended</t>
  </si>
  <si>
    <t>8 Months Ended</t>
  </si>
  <si>
    <t>Oct. 30, 2014</t>
  </si>
  <si>
    <t>Sep. 01, 2014</t>
  </si>
  <si>
    <t>Rate of compensation increaseb_x0014_weighted</t>
  </si>
  <si>
    <t>Other Postretirement Benefits [Member] | Net Periodic Benefit Cost [Member]</t>
  </si>
  <si>
    <t>Other Postretirement Benefits [Member] | Net Periodic Benefit Cost [Member] | Tampa Electric Company [Member]</t>
  </si>
  <si>
    <t>Employee Postretirement Benefits - Schedule of One-percentage-point Change in Assumed Health Care Cost (Detail) (USD $)</t>
  </si>
  <si>
    <t>Effect on periodic cost - Increase</t>
  </si>
  <si>
    <t>Effect on periodic cost - Decrease</t>
  </si>
  <si>
    <t>Assumed One-percentage-point Change [Member]</t>
  </si>
  <si>
    <t>Effect on postretirement benefit obligation - Increase</t>
  </si>
  <si>
    <t>Effect on postretirement benefit obligation - Decrease</t>
  </si>
  <si>
    <t>Assumed One-percentage-point Change [Member] | Tampa Electric Company [Member]</t>
  </si>
  <si>
    <t>Employee Postretirement Benefits - Schedule of Amounts Recognized in Net Periodic Benefit Cost, OCI, and Regulatory Assets (Detail) (USD $)</t>
  </si>
  <si>
    <t>Employee Postretirement Benefits - Schedule of Pension Plan Assets (Detail)</t>
  </si>
  <si>
    <t>Target Allocation [Member]</t>
  </si>
  <si>
    <t>Target Allocation</t>
  </si>
  <si>
    <t>Actual Asset Allocation [Member]</t>
  </si>
  <si>
    <t>Actual Allocation, End of Year</t>
  </si>
  <si>
    <t>Equity Securities [Member] | Target Allocation [Member] | Minimum [Member]</t>
  </si>
  <si>
    <t>Equity Securities [Member] | Target Allocation [Member] | Maximum [Member]</t>
  </si>
  <si>
    <t>Equity Securities [Member] | Actual Asset Allocation [Member]</t>
  </si>
  <si>
    <t>Fixed Income Securities [Member] | Target Allocation [Member] | Minimum [Member]</t>
  </si>
  <si>
    <t>Fixed Income Securities [Member] | Target Allocation [Member] | Maximum [Member]</t>
  </si>
  <si>
    <t>Fixed Income Securities [Member] | Actual Asset Allocation [Member]</t>
  </si>
  <si>
    <t>Employee Postretirement Benefits - Schedule of Fair Value Hierarchy Plan's Investments (Detail) (USD $)</t>
  </si>
  <si>
    <t>Cash [Member]</t>
  </si>
  <si>
    <t>Cash [Member] | Tampa Electric Company [Member]</t>
  </si>
  <si>
    <t>Short Term Investment Fund (STIF) [Member] | Tampa Electric Company [Member]</t>
  </si>
  <si>
    <t>Treasury Bills (T bills) [Member] | Tampa Electric Company [Member]</t>
  </si>
  <si>
    <t>Level 1 [Member]</t>
  </si>
  <si>
    <t>Level 1 [Member] | Tampa Electric Company [Member]</t>
  </si>
  <si>
    <t>Level 1 [Member] | Cash [Member]</t>
  </si>
  <si>
    <t>Level 1 [Member] | Cash [Member] | Tampa Electric Company [Member]</t>
  </si>
  <si>
    <t>Level 1 [Member] | Short Term Investment Fund (STIF) [Member] | Tampa Electric Company [Member]</t>
  </si>
  <si>
    <t>Level 1 [Member] | Treasury Bills (T bills) [Member] | Tampa Electric Company [Member]</t>
  </si>
  <si>
    <t>Level 2 [Member]</t>
  </si>
  <si>
    <t>Level 2 [Member] | Tampa Electric Company [Member]</t>
  </si>
  <si>
    <t>Level 2 [Member] | Cash [Member]</t>
  </si>
  <si>
    <t>Level 2 [Member] | Cash [Member] | Tampa Electric Company [Member]</t>
  </si>
  <si>
    <t>Level 2 [Member] | Short Term Investment Fund (STIF) [Member] | Tampa Electric Company [Member]</t>
  </si>
  <si>
    <t>Level 2 [Member] | Treasury Bills (T bills) [Member] | Tampa Electric Company [Member]</t>
  </si>
  <si>
    <t>Level 3 [Member]</t>
  </si>
  <si>
    <t>Level 3 [Member] | Tampa Electric Company [Member]</t>
  </si>
  <si>
    <t>Level 3 [Member] | Cash [Member]</t>
  </si>
  <si>
    <t>Level 3 [Member] | Cash [Member] | Tampa Electric Company [Member]</t>
  </si>
  <si>
    <t>Level 3 [Member] | Short Term Investment Fund (STIF) [Member] | Tampa Electric Company [Member]</t>
  </si>
  <si>
    <t>Level 3 [Member] | Treasury Bills (T bills) [Member] | Tampa Electric Company [Member]</t>
  </si>
  <si>
    <t>Accounts Receivable [Member]</t>
  </si>
  <si>
    <t>Accounts Receivable [Member] | Tampa Electric Company [Member]</t>
  </si>
  <si>
    <t>Accounts Receivable [Member] | Level 1 [Member]</t>
  </si>
  <si>
    <t>Accounts Receivable [Member] | Level 1 [Member] | Tampa Electric Company [Member]</t>
  </si>
  <si>
    <t>Accounts Receivable [Member] | Level 2 [Member]</t>
  </si>
  <si>
    <t>Accounts Receivable [Member] | Level 2 [Member] | Tampa Electric Company [Member]</t>
  </si>
  <si>
    <t>Accounts Receivable [Member] | Level 3 [Member]</t>
  </si>
  <si>
    <t>Accounts Receivable [Member] | Level 3 [Member] | Tampa Electric Company [Member]</t>
  </si>
  <si>
    <t>Accounts Payable [Member]</t>
  </si>
  <si>
    <t>Accounts Payable [Member] | Tampa Electric Company [Member]</t>
  </si>
  <si>
    <t>Accounts Payable [Member] | Level 1 [Member]</t>
  </si>
  <si>
    <t>Accounts Payable [Member] | Level 1 [Member] | Tampa Electric Company [Member]</t>
  </si>
  <si>
    <t>Accounts Payable [Member] | Level 2 [Member]</t>
  </si>
  <si>
    <t>Accounts Payable [Member] | Level 2 [Member] | Tampa Electric Company [Member]</t>
  </si>
  <si>
    <t>Accounts Payable [Member] | Level 3 [Member]</t>
  </si>
  <si>
    <t>Accounts Payable [Member] | Level 3 [Member] | Tampa Electric Company [Member]</t>
  </si>
  <si>
    <t>Cash Equivalents [Member]</t>
  </si>
  <si>
    <t>Cash Equivalents [Member] | Tampa Electric Company [Member]</t>
  </si>
  <si>
    <t>Cash Equivalents [Member] | Short Term Investment Fund (STIF) [Member]</t>
  </si>
  <si>
    <t>Cash Equivalents [Member] | Short Term Investment Fund (STIF) [Member] | Tampa Electric Company [Member]</t>
  </si>
  <si>
    <t>Cash Equivalents [Member] | Treasury Bills (T bills) [Member]</t>
  </si>
  <si>
    <t>Cash Equivalents [Member] | Treasury Bills (T bills) [Member] | Tampa Electric Company [Member]</t>
  </si>
  <si>
    <t>Cash Equivalents [Member] | Discounted Notes [Member]</t>
  </si>
  <si>
    <t>Cash Equivalents [Member] | Discounted Notes [Member] | Tampa Electric Company [Member]</t>
  </si>
  <si>
    <t>Cash Equivalents [Member] | Repurchase Agreements</t>
  </si>
  <si>
    <t>Cash Equivalents [Member] | Repurchase Agreements | Tampa Electric Company [Member]</t>
  </si>
  <si>
    <t>Cash Equivalents [Member] | Commercial Paper</t>
  </si>
  <si>
    <t>Cash Equivalents [Member] | Commercial Paper | Tampa Electric Company [Member]</t>
  </si>
  <si>
    <t>Cash Equivalents [Member] | Money Market Funds</t>
  </si>
  <si>
    <t>Cash Equivalents [Member] | Money Market Funds | Tampa Electric Company [Member]</t>
  </si>
  <si>
    <t>Cash Equivalents [Member] | Level 1 [Member] | Short Term Investment Fund (STIF) [Member]</t>
  </si>
  <si>
    <t>Cash Equivalents [Member] | Level 1 [Member] | Short Term Investment Fund (STIF) [Member] | Tampa Electric Company [Member]</t>
  </si>
  <si>
    <t>Cash Equivalents [Member] | Level 1 [Member] | Treasury Bills (T bills) [Member]</t>
  </si>
  <si>
    <t>Cash Equivalents [Member] | Level 1 [Member] | Treasury Bills (T bills) [Member] | Tampa Electric Company [Member]</t>
  </si>
  <si>
    <t>Cash Equivalents [Member] | Level 1 [Member] | Discounted Notes [Member]</t>
  </si>
  <si>
    <t>Cash Equivalents [Member] | Level 1 [Member] | Discounted Notes [Member] | Tampa Electric Company [Member]</t>
  </si>
  <si>
    <t>Cash Equivalents [Member] | Level 1 [Member] | Repurchase Agreements</t>
  </si>
  <si>
    <t>Cash Equivalents [Member] | Level 1 [Member] | Repurchase Agreements | Tampa Electric Company [Member]</t>
  </si>
  <si>
    <t>Cash Equivalents [Member] | Level 1 [Member] | Commercial Paper</t>
  </si>
  <si>
    <t>Cash Equivalents [Member] | Level 1 [Member] | Commercial Paper | Tampa Electric Company [Member]</t>
  </si>
  <si>
    <t>Cash Equivalents [Member] | Level 1 [Member] | Money Market Funds</t>
  </si>
  <si>
    <t>Cash Equivalents [Member] | Level 1 [Member] | Money Market Funds | Tampa Electric Company [Member]</t>
  </si>
  <si>
    <t>Cash Equivalents [Member] | Level 2 [Member]</t>
  </si>
  <si>
    <t>Cash Equivalents [Member] | Level 2 [Member] | Tampa Electric Company [Member]</t>
  </si>
  <si>
    <t>Cash Equivalents [Member] | Level 2 [Member] | Short Term Investment Fund (STIF) [Member]</t>
  </si>
  <si>
    <t>Cash Equivalents [Member] | Level 2 [Member] | Short Term Investment Fund (STIF) [Member] | Tampa Electric Company [Member]</t>
  </si>
  <si>
    <t>Cash Equivalents [Member] | Level 2 [Member] | Treasury Bills (T bills) [Member]</t>
  </si>
  <si>
    <t>Cash Equivalents [Member] | Level 2 [Member] | Treasury Bills (T bills) [Member] | Tampa Electric Company [Member]</t>
  </si>
  <si>
    <t>Cash Equivalents [Member] | Level 2 [Member] | Discounted Notes [Member]</t>
  </si>
  <si>
    <t>Cash Equivalents [Member] | Level 2 [Member] | Discounted Notes [Member] | Tampa Electric Company [Member]</t>
  </si>
  <si>
    <t>Cash Equivalents [Member] | Level 2 [Member] | Repurchase Agreements</t>
  </si>
  <si>
    <t>Cash Equivalents [Member] | Level 2 [Member] | Repurchase Agreements | Tampa Electric Company [Member]</t>
  </si>
  <si>
    <t>Cash Equivalents [Member] | Level 2 [Member] | Commercial Paper</t>
  </si>
  <si>
    <t>Cash Equivalents [Member] | Level 2 [Member] | Commercial Paper | Tampa Electric Company [Member]</t>
  </si>
  <si>
    <t>Cash Equivalents [Member] | Level 2 [Member] | Money Market Funds</t>
  </si>
  <si>
    <t>Cash Equivalents [Member] | Level 2 [Member] | Money Market Funds | Tampa Electric Company [Member]</t>
  </si>
  <si>
    <t>Cash Equivalents [Member] | Level 3 [Member]</t>
  </si>
  <si>
    <t>Cash Equivalents [Member] | Level 3 [Member] | Tampa Electric Company [Member]</t>
  </si>
  <si>
    <t>Cash Equivalents [Member] | Level 3 [Member] | Short Term Investment Fund (STIF) [Member]</t>
  </si>
  <si>
    <t>Cash Equivalents [Member] | Level 3 [Member] | Short Term Investment Fund (STIF) [Member] | Tampa Electric Company [Member]</t>
  </si>
  <si>
    <t>Cash Equivalents [Member] | Level 3 [Member] | Treasury Bills (T bills) [Member]</t>
  </si>
  <si>
    <t>Cash Equivalents [Member] | Level 3 [Member] | Treasury Bills (T bills) [Member] | Tampa Electric Company [Member]</t>
  </si>
  <si>
    <t>Cash Equivalents [Member] | Level 3 [Member] | Discounted Notes [Member]</t>
  </si>
  <si>
    <t>Cash Equivalents [Member] | Level 3 [Member] | Discounted Notes [Member] | Tampa Electric Company [Member]</t>
  </si>
  <si>
    <t>Cash Equivalents [Member] | Level 3 [Member] | Repurchase Agreements</t>
  </si>
  <si>
    <t>Cash Equivalents [Member] | Level 3 [Member] | Repurchase Agreements | Tampa Electric Company [Member]</t>
  </si>
  <si>
    <t>Cash Equivalents [Member] | Level 3 [Member] | Commercial Paper</t>
  </si>
  <si>
    <t>Cash Equivalents [Member] | Level 3 [Member] | Commercial Paper | Tampa Electric Company [Member]</t>
  </si>
  <si>
    <t>Cash Equivalents [Member] | Level 3 [Member] | Money Market Funds</t>
  </si>
  <si>
    <t>Cash Equivalents [Member] | Level 3 [Member] | Money Market Funds | Tampa Electric Company [Member]</t>
  </si>
  <si>
    <t>Equity Securities [Member]</t>
  </si>
  <si>
    <t>Equity Securities [Member] | Tampa Electric Company [Member]</t>
  </si>
  <si>
    <t>Equity Securities [Member] | Common Stock [Member]</t>
  </si>
  <si>
    <t>Equity Securities [Member] | Common Stock [Member] | Tampa Electric Company [Member]</t>
  </si>
  <si>
    <t>Equity Securities [Member] | American Depository Receipt (ADR) [Member]</t>
  </si>
  <si>
    <t>Equity Securities [Member] | American Depository Receipt (ADR) [Member] | Tampa Electric Company [Member]</t>
  </si>
  <si>
    <t>Equity Securities [Member] | Real Estate Investment Trust (REIT) [Member]</t>
  </si>
  <si>
    <t>Equity Securities [Member] | Real Estate Investment Trust (REIT) [Member] | Tampa Electric Company [Member]</t>
  </si>
  <si>
    <t>Equity Securities [Member] | Preferred Stocks [Member]</t>
  </si>
  <si>
    <t>Equity Securities [Member] | Preferred Stocks [Member] | Tampa Electric Company [Member]</t>
  </si>
  <si>
    <t>Equity Securities [Member] | Equity Mutual Funds [Member]</t>
  </si>
  <si>
    <t>Equity Securities [Member] | Equity Mutual Funds [Member] | Tampa Electric Company [Member]</t>
  </si>
  <si>
    <t>Equity Securities [Member] | Level 1 [Member]</t>
  </si>
  <si>
    <t>Equity Securities [Member] | Level 1 [Member] | Tampa Electric Company [Member]</t>
  </si>
  <si>
    <t>Equity Securities [Member] | Level 1 [Member] | Common Stock [Member]</t>
  </si>
  <si>
    <t>Equity Securities [Member] | Level 1 [Member] | Common Stock [Member] | Tampa Electric Company [Member]</t>
  </si>
  <si>
    <t>Equity Securities [Member] | Level 1 [Member] | American Depository Receipt (ADR) [Member]</t>
  </si>
  <si>
    <t>Equity Securities [Member] | Level 1 [Member] | American Depository Receipt (ADR) [Member] | Tampa Electric Company [Member]</t>
  </si>
  <si>
    <t>Equity Securities [Member] | Level 1 [Member] | Real Estate Investment Trust (REIT) [Member]</t>
  </si>
  <si>
    <t>Equity Securities [Member] | Level 1 [Member] | Real Estate Investment Trust (REIT) [Member] | Tampa Electric Company [Member]</t>
  </si>
  <si>
    <t>Equity Securities [Member] | Level 1 [Member] | Preferred Stocks [Member]</t>
  </si>
  <si>
    <t>Equity Securities [Member] | Level 1 [Member] | Preferred Stocks [Member] | Tampa Electric Company [Member]</t>
  </si>
  <si>
    <t>Equity Securities [Member] | Level 1 [Member] | Equity Mutual Funds [Member]</t>
  </si>
  <si>
    <t>Equity Securities [Member] | Level 1 [Member] | Equity Mutual Funds [Member] | Tampa Electric Company [Member]</t>
  </si>
  <si>
    <t>Equity Securities [Member] | Level 2 [Member]</t>
  </si>
  <si>
    <t>Equity Securities [Member] | Level 2 [Member] | Tampa Electric Company [Member]</t>
  </si>
  <si>
    <t>Equity Securities [Member] | Level 2 [Member] | Common Stock [Member]</t>
  </si>
  <si>
    <t>Equity Securities [Member] | Level 2 [Member] | Common Stock [Member] | Tampa Electric Company [Member]</t>
  </si>
  <si>
    <t>Equity Securities [Member] | Level 2 [Member] | American Depository Receipt (ADR) [Member]</t>
  </si>
  <si>
    <t>Equity Securities [Member] | Level 2 [Member] | American Depository Receipt (ADR) [Member] | Tampa Electric Company [Member]</t>
  </si>
  <si>
    <t>Equity Securities [Member] | Level 2 [Member] | Real Estate Investment Trust (REIT) [Member]</t>
  </si>
  <si>
    <t>Equity Securities [Member] | Level 2 [Member] | Real Estate Investment Trust (REIT) [Member] | Tampa Electric Company [Member]</t>
  </si>
  <si>
    <t>Equity Securities [Member] | Level 2 [Member] | Preferred Stocks [Member]</t>
  </si>
  <si>
    <t>Equity Securities [Member] | Level 2 [Member] | Preferred Stocks [Member] | Tampa Electric Company [Member]</t>
  </si>
  <si>
    <t>Equity Securities [Member] | Level 2 [Member] | Equity Mutual Funds [Member]</t>
  </si>
  <si>
    <t>Equity Securities [Member] | Level 2 [Member] | Equity Mutual Funds [Member] | Tampa Electric Company [Member]</t>
  </si>
  <si>
    <t>Equity Securities [Member] | Level 3 [Member]</t>
  </si>
  <si>
    <t>Equity Securities [Member] | Level 3 [Member] | Tampa Electric Company [Member]</t>
  </si>
  <si>
    <t>Equity Securities [Member] | Level 3 [Member] | Common Stock [Member]</t>
  </si>
  <si>
    <t>Equity Securities [Member] | Level 3 [Member] | Common Stock [Member] | Tampa Electric Company [Member]</t>
  </si>
  <si>
    <t>Equity Securities [Member] | Level 3 [Member] | American Depository Receipt (ADR) [Member]</t>
  </si>
  <si>
    <t>Equity Securities [Member] | Level 3 [Member] | American Depository Receipt (ADR) [Member] | Tampa Electric Company [Member]</t>
  </si>
  <si>
    <t>Equity Securities [Member] | Level 3 [Member] | Real Estate Investment Trust (REIT) [Member]</t>
  </si>
  <si>
    <t>Equity Securities [Member] | Level 3 [Member] | Real Estate Investment Trust (REIT) [Member] | Tampa Electric Company [Member]</t>
  </si>
  <si>
    <t>Equity Securities [Member] | Level 3 [Member] | Preferred Stocks [Member]</t>
  </si>
  <si>
    <t>Equity Securities [Member] | Level 3 [Member] | Preferred Stocks [Member] | Tampa Electric Company [Member]</t>
  </si>
  <si>
    <t>Equity Securities [Member] | Level 3 [Member] | Equity Mutual Funds [Member]</t>
  </si>
  <si>
    <t>Equity Securities [Member] | Level 3 [Member] | Equity Mutual Funds [Member] | Tampa Electric Company [Member]</t>
  </si>
  <si>
    <t>Equity Securities [Member] | Commingled Fund [Member]</t>
  </si>
  <si>
    <t>Equity Securities [Member] | Commingled Fund [Member] | Tampa Electric Company [Member]</t>
  </si>
  <si>
    <t>Equity Securities [Member] | Commingled Fund [Member] | Level 1 [Member]</t>
  </si>
  <si>
    <t>Equity Securities [Member] | Commingled Fund [Member] | Level 1 [Member] | Tampa Electric Company [Member]</t>
  </si>
  <si>
    <t>Equity Securities [Member] | Commingled Fund [Member] | Level 2 [Member]</t>
  </si>
  <si>
    <t>Equity Securities [Member] | Commingled Fund [Member] | Level 2 [Member] | Tampa Electric Company [Member]</t>
  </si>
  <si>
    <t>Equity Securities [Member] | Commingled Fund [Member] | Level 3 [Member]</t>
  </si>
  <si>
    <t>Equity Securities [Member] | Commingled Fund [Member] | Level 3 [Member] | Tampa Electric Company [Member]</t>
  </si>
  <si>
    <t>Debt Securities [Member]</t>
  </si>
  <si>
    <t>Debt Securities [Member] | Tampa Electric Company [Member]</t>
  </si>
  <si>
    <t>Debt Securities [Member] | Level 1 [Member]</t>
  </si>
  <si>
    <t>Debt Securities [Member] | Level 1 [Member] | Tampa Electric Company [Member]</t>
  </si>
  <si>
    <t>Debt Securities [Member] | Level 2 [Member]</t>
  </si>
  <si>
    <t>Debt Securities [Member] | Level 2 [Member] | Tampa Electric Company [Member]</t>
  </si>
  <si>
    <t>Debt Securities [Member] | Level 3 [Member]</t>
  </si>
  <si>
    <t>Debt Securities [Member] | Level 3 [Member] | Tampa Electric Company [Member]</t>
  </si>
  <si>
    <t>Debt Securities [Member] | Commingled Fund [Member]</t>
  </si>
  <si>
    <t>Debt Securities [Member] | Commingled Fund [Member] | Tampa Electric Company [Member]</t>
  </si>
  <si>
    <t>Debt Securities [Member] | Commingled Fund [Member] | Level 1 [Member]</t>
  </si>
  <si>
    <t>Debt Securities [Member] | Commingled Fund [Member] | Level 1 [Member] | Tampa Electric Company [Member]</t>
  </si>
  <si>
    <t>Debt Securities [Member] | Commingled Fund [Member] | Level 2 [Member]</t>
  </si>
  <si>
    <t>Debt Securities [Member] | Commingled Fund [Member] | Level 2 [Member] | Tampa Electric Company [Member]</t>
  </si>
  <si>
    <t>Debt Securities [Member] | Commingled Fund [Member] | Level 3 [Member]</t>
  </si>
  <si>
    <t>Debt Securities [Member] | Commingled Fund [Member] | Level 3 [Member] | Tampa Electric Company [Member]</t>
  </si>
  <si>
    <t>Debt Securities [Member] | Municipal Bonds [Member]</t>
  </si>
  <si>
    <t>Debt Securities [Member] | Municipal Bonds [Member] | Tampa Electric Company [Member]</t>
  </si>
  <si>
    <t>Debt Securities [Member] | Municipal Bonds [Member] | Level 1 [Member]</t>
  </si>
  <si>
    <t>Debt Securities [Member] | Municipal Bonds [Member] | Level 1 [Member] | Tampa Electric Company [Member]</t>
  </si>
  <si>
    <t>Debt Securities [Member] | Municipal Bonds [Member] | Level 2 [Member]</t>
  </si>
  <si>
    <t>Debt Securities [Member] | Municipal Bonds [Member] | Level 2 [Member] | Tampa Electric Company [Member]</t>
  </si>
  <si>
    <t>Debt Securities [Member] | Municipal Bonds [Member] | Level 3 [Member]</t>
  </si>
  <si>
    <t>Debt Securities [Member] | Municipal Bonds [Member] | Level 3 [Member] | Tampa Electric Company [Member]</t>
  </si>
  <si>
    <t>Debt Securities [Member] | Government Bonds [Member]</t>
  </si>
  <si>
    <t>Debt Securities [Member] | Government Bonds [Member] | Tampa Electric Company [Member]</t>
  </si>
  <si>
    <t>Debt Securities [Member] | Government Bonds [Member] | Level 1 [Member]</t>
  </si>
  <si>
    <t>Debt Securities [Member] | Government Bonds [Member] | Level 1 [Member] | Tampa Electric Company [Member]</t>
  </si>
  <si>
    <t>Debt Securities [Member] | Government Bonds [Member] | Level 2 [Member]</t>
  </si>
  <si>
    <t>Debt Securities [Member] | Government Bonds [Member] | Level 2 [Member] | Tampa Electric Company [Member]</t>
  </si>
  <si>
    <t>Debt Securities [Member] | Government Bonds [Member] | Level 3 [Member]</t>
  </si>
  <si>
    <t>Debt Securities [Member] | Government Bonds [Member] | Level 3 [Member] | Tampa Electric Company [Member]</t>
  </si>
  <si>
    <t>Debt Securities [Member] | Corporate Bonds [Member]</t>
  </si>
  <si>
    <t>Debt Securities [Member] | Corporate Bonds [Member] | Tampa Electric Company [Member]</t>
  </si>
  <si>
    <t>Debt Securities [Member] | Corporate Bonds [Member] | Level 1 [Member]</t>
  </si>
  <si>
    <t>Debt Securities [Member] | Corporate Bonds [Member] | Level 1 [Member] | Tampa Electric Company [Member]</t>
  </si>
  <si>
    <t>Debt Securities [Member] | Corporate Bonds [Member] | Level 2 [Member]</t>
  </si>
  <si>
    <t>Debt Securities [Member] | Corporate Bonds [Member] | Level 2 [Member] | Tampa Electric Company [Member]</t>
  </si>
  <si>
    <t>Debt Securities [Member] | Corporate Bonds [Member] | Level 3 [Member]</t>
  </si>
  <si>
    <t>Debt Securities [Member] | Corporate Bonds [Member] | Level 3 [Member] | Tampa Electric Company [Member]</t>
  </si>
  <si>
    <t>Debt Securities [Member] | Asset Backed Securities (ABS) [Member]</t>
  </si>
  <si>
    <t>Debt Securities [Member] | Asset Backed Securities (ABS) [Member] | Tampa Electric Company [Member]</t>
  </si>
  <si>
    <t>Debt Securities [Member] | Asset Backed Securities (ABS) [Member] | Level 1 [Member]</t>
  </si>
  <si>
    <t>Debt Securities [Member] | Asset Backed Securities (ABS) [Member] | Level 1 [Member] | Tampa Electric Company [Member]</t>
  </si>
  <si>
    <t>Debt Securities [Member] | Asset Backed Securities (ABS) [Member] | Level 2 [Member]</t>
  </si>
  <si>
    <t>Debt Securities [Member] | Asset Backed Securities (ABS) [Member] | Level 2 [Member] | Tampa Electric Company [Member]</t>
  </si>
  <si>
    <t>Debt Securities [Member] | Asset Backed Securities (ABS) [Member] | Level 3 [Member]</t>
  </si>
  <si>
    <t>Debt Securities [Member] | Asset Backed Securities (ABS) [Member] | Level 3 [Member] | Tampa Electric Company [Member]</t>
  </si>
  <si>
    <t>Debt Securities [Member] | Mortgage Back Securities (MBS) [Member]</t>
  </si>
  <si>
    <t>Debt Securities [Member] | Mortgage Back Securities (MBS) [Member] | Tampa Electric Company [Member]</t>
  </si>
  <si>
    <t>Debt Securities [Member] | Mortgage Back Securities (MBS) [Member] | Level 1 [Member]</t>
  </si>
  <si>
    <t>Debt Securities [Member] | Mortgage Back Securities (MBS) [Member] | Level 1 [Member] | Tampa Electric Company [Member]</t>
  </si>
  <si>
    <t>Debt Securities [Member] | Mortgage Back Securities (MBS) [Member] | Level 2 [Member]</t>
  </si>
  <si>
    <t>Debt Securities [Member] | Mortgage Back Securities (MBS) [Member] | Level 2 [Member] | Tampa Electric Company [Member]</t>
  </si>
  <si>
    <t>Debt Securities [Member] | Mortgage Back Securities (MBS) [Member] | Level 3 [Member]</t>
  </si>
  <si>
    <t>Debt Securities [Member] | Mortgage Back Securities (MBS) [Member] | Level 3 [Member] | Tampa Electric Company [Member]</t>
  </si>
  <si>
    <t>Debt Securities [Member] | CMO [Member]</t>
  </si>
  <si>
    <t>Debt Securities [Member] | CMO [Member] | Tampa Electric Company [Member]</t>
  </si>
  <si>
    <t>Debt Securities [Member] | CMO [Member] | Level 1 [Member]</t>
  </si>
  <si>
    <t>Debt Securities [Member] | CMO [Member] | Level 1 [Member] | Tampa Electric Company [Member]</t>
  </si>
  <si>
    <t>Debt Securities [Member] | CMO [Member] | Level 2 [Member]</t>
  </si>
  <si>
    <t>Debt Securities [Member] | CMO [Member] | Level 2 [Member] | Tampa Electric Company [Member]</t>
  </si>
  <si>
    <t>Debt Securities [Member] | CMO [Member] | Level 3 [Member]</t>
  </si>
  <si>
    <t>Debt Securities [Member] | CMO [Member] | Level 3 [Member] | Tampa Electric Company [Member]</t>
  </si>
  <si>
    <t>Debt Securities [Member] | Mutual Funds [Member]</t>
  </si>
  <si>
    <t>Debt Securities [Member] | Mutual Funds [Member] | Tampa Electric Company [Member]</t>
  </si>
  <si>
    <t>Debt Securities [Member] | Mutual Funds [Member] | Level 1 [Member]</t>
  </si>
  <si>
    <t>Debt Securities [Member] | Mutual Funds [Member] | Level 1 [Member] | Tampa Electric Company [Member]</t>
  </si>
  <si>
    <t>Debt Securities [Member] | Mutual Funds [Member] | Level 2 [Member]</t>
  </si>
  <si>
    <t>Debt Securities [Member] | Mutual Funds [Member] | Level 2 [Member] | Tampa Electric Company [Member]</t>
  </si>
  <si>
    <t>Debt Securities [Member] | Mutual Funds [Member] | Level 3 [Member]</t>
  </si>
  <si>
    <t>Debt Securities [Member] | Mutual Funds [Member] | Level 3 [Member] | Tampa Electric Company [Member]</t>
  </si>
  <si>
    <t>Derivative [Member]</t>
  </si>
  <si>
    <t>Derivative [Member] | Tampa Electric Company [Member]</t>
  </si>
  <si>
    <t>Derivative [Member] | Short Futures [Member]</t>
  </si>
  <si>
    <t>Derivative [Member] | Short Futures [Member] | Tampa Electric Company [Member]</t>
  </si>
  <si>
    <t>Derivative [Member] | Purchased Options [Member]</t>
  </si>
  <si>
    <t>Derivative [Member] | Purchased Options [Member] | Tampa Electric Company [Member]</t>
  </si>
  <si>
    <t>Derivative [Member] | Written Options [Member]</t>
  </si>
  <si>
    <t>Derivative [Member] | Written Options [Member] | Tampa Electric Company [Member]</t>
  </si>
  <si>
    <t>Derivative [Member] | Swap</t>
  </si>
  <si>
    <t>Derivative [Member] | Swap | Tampa Electric Company [Member]</t>
  </si>
  <si>
    <t>Derivative [Member] | Level 1 [Member]</t>
  </si>
  <si>
    <t>Derivative [Member] | Level 1 [Member] | Tampa Electric Company [Member]</t>
  </si>
  <si>
    <t>Derivative [Member] | Level 1 [Member] | Short Futures [Member]</t>
  </si>
  <si>
    <t>Derivative [Member] | Level 1 [Member] | Short Futures [Member] | Tampa Electric Company [Member]</t>
  </si>
  <si>
    <t>Derivative [Member] | Level 1 [Member] | Purchased Options [Member]</t>
  </si>
  <si>
    <t>Derivative [Member] | Level 1 [Member] | Purchased Options [Member] | Tampa Electric Company [Member]</t>
  </si>
  <si>
    <t>Derivative [Member] | Level 1 [Member] | Written Options [Member]</t>
  </si>
  <si>
    <t>Derivative [Member] | Level 1 [Member] | Written Options [Member] | Tampa Electric Company [Member]</t>
  </si>
  <si>
    <t>Derivative [Member] | Level 1 [Member] | Swap</t>
  </si>
  <si>
    <t>Derivative [Member] | Level 1 [Member] | Swap | Tampa Electric Company [Member]</t>
  </si>
  <si>
    <t>Derivative [Member] | Level 2 [Member]</t>
  </si>
  <si>
    <t>Derivative [Member] | Level 2 [Member] | Tampa Electric Company [Member]</t>
  </si>
  <si>
    <t>Derivative [Member] | Level 2 [Member] | Short Futures [Member]</t>
  </si>
  <si>
    <t>Derivative [Member] | Level 2 [Member] | Short Futures [Member] | Tampa Electric Company [Member]</t>
  </si>
  <si>
    <t>Derivative [Member] | Level 2 [Member] | Purchased Options [Member]</t>
  </si>
  <si>
    <t>Derivative [Member] | Level 2 [Member] | Purchased Options [Member] | Tampa Electric Company [Member]</t>
  </si>
  <si>
    <t>Derivative [Member] | Level 2 [Member] | Written Options [Member]</t>
  </si>
  <si>
    <t>Derivative [Member] | Level 2 [Member] | Written Options [Member] | Tampa Electric Company [Member]</t>
  </si>
  <si>
    <t>Derivative [Member] | Level 2 [Member] | Swap</t>
  </si>
  <si>
    <t>Derivative [Member] | Level 2 [Member] | Swap | Tampa Electric Company [Member]</t>
  </si>
  <si>
    <t>Derivative [Member] | Level 3 [Member]</t>
  </si>
  <si>
    <t>Derivative [Member] | Level 3 [Member] | Tampa Electric Company [Member]</t>
  </si>
  <si>
    <t>Derivative [Member] | Level 3 [Member] | Short Futures [Member]</t>
  </si>
  <si>
    <t>Derivative [Member] | Level 3 [Member] | Short Futures [Member] | Tampa Electric Company [Member]</t>
  </si>
  <si>
    <t>Derivative [Member] | Level 3 [Member] | Purchased Options [Member]</t>
  </si>
  <si>
    <t>Derivative [Member] | Level 3 [Member] | Purchased Options [Member] | Tampa Electric Company [Member]</t>
  </si>
  <si>
    <t>Derivative [Member] | Level 3 [Member] | Written Options [Member]</t>
  </si>
  <si>
    <t>Derivative [Member] | Level 3 [Member] | Written Options [Member] | Tampa Electric Company [Member]</t>
  </si>
  <si>
    <t>Derivative [Member] | Level 3 [Member] | Swap</t>
  </si>
  <si>
    <t>Derivative [Member] | Level 3 [Member] | Swap | Tampa Electric Company [Member]</t>
  </si>
  <si>
    <t>Miscellaneous [Member]</t>
  </si>
  <si>
    <t>Miscellaneous [Member] | Tampa Electric Company [Member]</t>
  </si>
  <si>
    <t>Miscellaneous [Member] | Level 1 [Member]</t>
  </si>
  <si>
    <t>Miscellaneous [Member] | Level 1 [Member] | Tampa Electric Company [Member]</t>
  </si>
  <si>
    <t>Miscellaneous [Member] | Level 2 [Member]</t>
  </si>
  <si>
    <t>Miscellaneous [Member] | Level 2 [Member] | Tampa Electric Company [Member]</t>
  </si>
  <si>
    <t>Miscellaneous [Member] | Level 3 [Member]</t>
  </si>
  <si>
    <t>Miscellaneous [Member] | Level 3 [Member] | Tampa Electric Company [Member]</t>
  </si>
  <si>
    <t>Employee Postretirement Benefits - Schedule of Benefit Payments (Detail) (USD $)</t>
  </si>
  <si>
    <t>Expected Benefit Payments - 2015</t>
  </si>
  <si>
    <t>Expected Benefit Payments - 2016</t>
  </si>
  <si>
    <t>Expected Benefit Payments - 2017</t>
  </si>
  <si>
    <t>Expected Benefit Payments - 2018</t>
  </si>
  <si>
    <t>Expected Benefit Payments - 2019</t>
  </si>
  <si>
    <t>Expected Benefit Payments - 2020-2024</t>
  </si>
  <si>
    <t>Short-Term Debt - Credit Facilities (Detail) (USD $)</t>
  </si>
  <si>
    <t>Sep. 02, 2014</t>
  </si>
  <si>
    <t>Dec. 17, 2013</t>
  </si>
  <si>
    <t>Line Of Credit Facility [Line Items]</t>
  </si>
  <si>
    <t>Borrowings Outstanding</t>
  </si>
  <si>
    <t>Letters of Credit Outstanding</t>
  </si>
  <si>
    <t>Tampa Electric Company [Member] | 5-year Facility [Member]</t>
  </si>
  <si>
    <t>Tampa Electric Company [Member] | 1-year Accounts Receivable Facility [Member]</t>
  </si>
  <si>
    <t>TECO Energy [Member] | 5-year Facility [Member]</t>
  </si>
  <si>
    <t>New Mexico Gas Company [Member] | 5-year Facility [Member]</t>
  </si>
  <si>
    <t>Short-Term Debt - Credit Facilities (Parenthetical) (Detail)</t>
  </si>
  <si>
    <t>Credit facility maturity date</t>
  </si>
  <si>
    <t>Short-Term Debt - Additional Information (Detail) (USD $)</t>
  </si>
  <si>
    <t>Jun. 24, 2013</t>
  </si>
  <si>
    <t>Sep. 30, 2014</t>
  </si>
  <si>
    <t>Feb. 03, 2015</t>
  </si>
  <si>
    <t>Line Of Credit Facility Maximum Borrowing Capacity</t>
  </si>
  <si>
    <t>Senior unsecured bridge credit</t>
  </si>
  <si>
    <t>NMGC Credit Agreement [Member]</t>
  </si>
  <si>
    <t>Subsequent Event [Member]</t>
  </si>
  <si>
    <t>Weighted-average interest rate</t>
  </si>
  <si>
    <t>Debt instrument maturity date</t>
  </si>
  <si>
    <t>Interest rate description</t>
  </si>
  <si>
    <t>TEC to borrow funds at an interest rate equal to a margin plus the higher of Citibank's prime rate, the federal funds rate plus 50 basis points, or the London interbank deposit rate plus 1.00%;</t>
  </si>
  <si>
    <t>Increase of credit facility</t>
  </si>
  <si>
    <t>Tampa Electric Company [Member] | Subsequent Event [Member]</t>
  </si>
  <si>
    <t>Credit Facility Amendment Date</t>
  </si>
  <si>
    <t>Tampa Electric Company [Member] | 1-year Accounts Receivable Facility [Member] | Subsequent Event [Member]</t>
  </si>
  <si>
    <t>Tampa Electric Company [Member] | Amended And Restated Credit Agreement [Member]</t>
  </si>
  <si>
    <t>Basis spread on federal funds rate</t>
  </si>
  <si>
    <t>TECO Finance to borrow funds at an interest rate equal to the London interbank deposit rate plus a margin; (iv) as an alternative to the above interest rate, allows TECO Finance to borrow funds at an interest rate equal to a margin plus the higher of the JPMorgan Chase Bank's prime rate, the federal funds rate plus 50 basis points, or the London interbank deposit rate plus 1.00%;</t>
  </si>
  <si>
    <t>TECO Energy [Member] | Revolving Credit Facility [Member]</t>
  </si>
  <si>
    <t>Maximum debt capitalization ratio</t>
  </si>
  <si>
    <t>TECO Finance [Member]</t>
  </si>
  <si>
    <t>TECO Finance [Member] | Amended And Restated Credit Agreement [Member]</t>
  </si>
  <si>
    <t>New Mexico Gas Company [Member]</t>
  </si>
  <si>
    <t>New Mexico Gas Company [Member] | NMGC Credit Agreement [Member]</t>
  </si>
  <si>
    <t>as an alternative to the above interest rate, allows NMGC to borrow funds at an interest rate equal to a margin plus the higher of JPMorgan Chase Bankb_x0019_s prime rate, the federal funds rate plus 50 basis points, or the London interbank deposit rate plus 1.00%;</t>
  </si>
  <si>
    <t>New Mexico Gas Company [Member] | NMGC Credit Agreement [Member] | Letter of Credit [Member]</t>
  </si>
  <si>
    <t>Commitment fees, percentage</t>
  </si>
  <si>
    <t>Minimum [Member] | Tampa Electric Company [Member] | Amended And Restated Credit Agreement [Member]</t>
  </si>
  <si>
    <t>Minimum [Member] | TECO Energy [Member]</t>
  </si>
  <si>
    <t>Maximum [Member] | Tampa Electric Company [Member] | Amended And Restated Credit Agreement [Member]</t>
  </si>
  <si>
    <t>Maximum [Member] | TECO Energy [Member]</t>
  </si>
  <si>
    <t>Maximum [Member] | TECO Energy [Member] | Revolving Credit Facility [Member]</t>
  </si>
  <si>
    <t>Long-Term Debt - Additional Information (Detail) (USD $)</t>
  </si>
  <si>
    <t>48 Months Ended</t>
  </si>
  <si>
    <t>65 Months Ended</t>
  </si>
  <si>
    <t>Jul. 16, 2014</t>
  </si>
  <si>
    <t>Feb. 08, 2011</t>
  </si>
  <si>
    <t>Sep. 03, 2013</t>
  </si>
  <si>
    <t>Mar. 15, 2012</t>
  </si>
  <si>
    <t>Sep. 01, 2013</t>
  </si>
  <si>
    <t>Estimated fair value</t>
  </si>
  <si>
    <t>Ownership of parent company</t>
  </si>
  <si>
    <t>Purchase in lieu of redemption</t>
  </si>
  <si>
    <t>Held Bonds [Member]</t>
  </si>
  <si>
    <t>HCIDA Pollution Control Revenue Refunding Bonds [Member] | Held Bonds [Member]</t>
  </si>
  <si>
    <t>New Mexico Gas Company 4.87 % Notes due 2021 [Member]</t>
  </si>
  <si>
    <t>Aggregate principal amount issued</t>
  </si>
  <si>
    <t>Debt instrument, offering date</t>
  </si>
  <si>
    <t>Tampa Electric Company [Member] | HCIDA Pollution Control Revenue Refunding Bonds [Member]</t>
  </si>
  <si>
    <t>Interest at the initial term rate per annum</t>
  </si>
  <si>
    <t>Debt instrument, repurchase date</t>
  </si>
  <si>
    <t>Debt instrument principal amount market price percentage</t>
  </si>
  <si>
    <t>Proceeds from notes net of issuance</t>
  </si>
  <si>
    <t>Redeemable principal amount percentage</t>
  </si>
  <si>
    <t>Debt instrument, start date of redemption</t>
  </si>
  <si>
    <t>Libor interest rate</t>
  </si>
  <si>
    <t>Debt instrument, maturity year</t>
  </si>
  <si>
    <t>NMGI [Member] | Series A Senior Unsecured Notes 2.71% Notes due 2019 [Member]</t>
  </si>
  <si>
    <t>NMGI [Member] | Series B Senior Unsecured 3.64 % Notes due 2024 [Member]</t>
  </si>
  <si>
    <t>New Mexico Gas Company [Member] | Senior Unsecured 3.54 % Notes due 2026 [Member]</t>
  </si>
  <si>
    <t>New Mexico Gas Company [Member] | New Mexico Gas Company 4.87 % Notes due 2021 [Member]</t>
  </si>
  <si>
    <t>Long-Term Debt - Schedule of Maturities of Long-Term Debt (Detail) (USD $)</t>
  </si>
  <si>
    <t>Schedule Of Maturities Of Long Term Debt [Line Items]</t>
  </si>
  <si>
    <t>Debt Maturities [Member] | TECO Finance [Member]</t>
  </si>
  <si>
    <t>Debt Maturities [Member] | Tampa Electric Company [Member]</t>
  </si>
  <si>
    <t>Debt Maturities [Member] | PGS [Member]</t>
  </si>
  <si>
    <t>Debt Maturities [Member] | NMGI [Member]</t>
  </si>
  <si>
    <t>Debt Maturities [Member] | NMGC [Member]</t>
  </si>
  <si>
    <t>Debt Maturities [Member] | TECO Energy [Member]</t>
  </si>
  <si>
    <t>Long-Term Debt - Schedule of Long Term Debt Outstanding (Detail) (USD $)</t>
  </si>
  <si>
    <t>6.75% Notes [Member] | TECO Finance [Member]</t>
  </si>
  <si>
    <t>4.00% Notes [Member] | TECO Finance [Member]</t>
  </si>
  <si>
    <t>6.572% Notes [Member] | TECO Finance [Member]</t>
  </si>
  <si>
    <t>5.15% Notes [Member] | TECO Finance [Member]</t>
  </si>
  <si>
    <t>5.65% Refunding bonds [Member] | Tampa Electric Company [Member]</t>
  </si>
  <si>
    <t>Variable Rate Bonds Repurchased In 2008 [Member] | Tampa Electric Company [Member]</t>
  </si>
  <si>
    <t>5.15% Refunding bonds [Member] | Tampa Electric Company [Member]</t>
  </si>
  <si>
    <t>1.5% term rate bonds repurchased in 2011 [Member] | Tampa Electric Company [Member]</t>
  </si>
  <si>
    <t>5.0% Refunding bonds [Member] | Tampa Electric Company [Member]</t>
  </si>
  <si>
    <t>6.25% Notes [Member] | Tampa Electric Company [Member]</t>
  </si>
  <si>
    <t>6.10% Notes [Member] | Tampa Electric Company [Member]</t>
  </si>
  <si>
    <t>6.10% Notes [Member] | PGS [Member]</t>
  </si>
  <si>
    <t>5.40% Notes [Member] | Tampa Electric Company [Member]</t>
  </si>
  <si>
    <t>5.40% Notes [Member] | PGS [Member]</t>
  </si>
  <si>
    <t>2.60% Notes [Member] | Tampa Electric Company [Member]</t>
  </si>
  <si>
    <t>2.60% Notes [Member] | PGS [Member]</t>
  </si>
  <si>
    <t>6.55% Notes [Member] | Tampa Electric Company [Member]</t>
  </si>
  <si>
    <t>6.15% Notes [Member] | Tampa Electric Company [Member]</t>
  </si>
  <si>
    <t>6.15% Notes [Member] | PGS [Member]</t>
  </si>
  <si>
    <t>4.10% Notes [Member] | Tampa Electric Company [Member]</t>
  </si>
  <si>
    <t>4.10% Notes [Member] | PGS [Member]</t>
  </si>
  <si>
    <t>4.35% Notes [Member] | Tampa Electric Company [Member]</t>
  </si>
  <si>
    <t>4.35% Notes [Member] | PGS [Member]</t>
  </si>
  <si>
    <t>2.71 % Notes [Member] | NMGI [Member]</t>
  </si>
  <si>
    <t>3.64 % Notes [Member] | NMGI [Member]</t>
  </si>
  <si>
    <t>4.87 % Notes [Member] | NMGC [Member]</t>
  </si>
  <si>
    <t>3.54 % Notes [Member] | NMGC [Member]</t>
  </si>
  <si>
    <t>Long-Term Debt - Schedule of Long Term Debt Outstanding (Parenthetical) (Detail) (USD $)</t>
  </si>
  <si>
    <t>Sep. 30, 2013</t>
  </si>
  <si>
    <t>TECO Finance [Member] | 6.75% Notes [Member]</t>
  </si>
  <si>
    <t>TECO Finance [Member] | 4.00% Notes [Member]</t>
  </si>
  <si>
    <t>TECO Finance [Member] | 6.57% Notes [Member]</t>
  </si>
  <si>
    <t>TECO Finance [Member] | 5.15% Notes [Member]</t>
  </si>
  <si>
    <t>Repurchased bonds, par amount</t>
  </si>
  <si>
    <t>Tampa Electric Company [Member] | Variable Rate Bonds Repurchased In 2008 [Member]</t>
  </si>
  <si>
    <t>Tampa Electric Company [Member] | Refunding Bonds Repurchased In 2013 [Member]</t>
  </si>
  <si>
    <t>Tampa Electric Company [Member] | Refunding Bonds Repurchased In 2012 [Member]</t>
  </si>
  <si>
    <t>NMGI [Member] | 2.71 % Notes [Member]</t>
  </si>
  <si>
    <t>NMGI [Member] | 3.64 % Notes [Member]</t>
  </si>
  <si>
    <t>NMGC [Member] | 4.87 % Notes [Member]</t>
  </si>
  <si>
    <t>NMGC [Member] | 3.54 % Notes [Member]</t>
  </si>
  <si>
    <t>Preferred Stock - Additional Information (Detail) (USD $)</t>
  </si>
  <si>
    <t>Authorized Classes Of Cumulative Preferred And Preference Stocks [Line Items]</t>
  </si>
  <si>
    <t>Preferred stock, par value</t>
  </si>
  <si>
    <t>Tampa Electric Company [Member] | Preference Stock (Subordinated Preferred Stock) Of Tampa Electric - No Par [Member]</t>
  </si>
  <si>
    <t>Common Stock - Additional Information (Detail) (USD $)</t>
  </si>
  <si>
    <t>Jul. 31, 2014</t>
  </si>
  <si>
    <t>Class Of Stock [Line Items]</t>
  </si>
  <si>
    <t>Non-vested awards compensation costs, period for recognition</t>
  </si>
  <si>
    <t>Actual restricted shares granted</t>
  </si>
  <si>
    <t>Granted, weighted average grant date fair value</t>
  </si>
  <si>
    <t>Total fair market value of awards vesting</t>
  </si>
  <si>
    <t>Unrecognized compensation cost related to all non-vested awards</t>
  </si>
  <si>
    <t>Aggregate intrinsic value of stock options exercised</t>
  </si>
  <si>
    <t>Cash received from all option exercises</t>
  </si>
  <si>
    <t>Income tax benefit realized from stock option exercises</t>
  </si>
  <si>
    <t>Percentage of performance based grants can vest</t>
  </si>
  <si>
    <t>Restricted Stock [Member]</t>
  </si>
  <si>
    <t>Director Restricted Stock [Member]</t>
  </si>
  <si>
    <t>Time-vested restricted stock granted to directors, vesting period</t>
  </si>
  <si>
    <t>2010 Plan [Member]</t>
  </si>
  <si>
    <t>Reduction in number of shares of common stock subject to grants</t>
  </si>
  <si>
    <t>Common stock subject to grant</t>
  </si>
  <si>
    <t>Underwriter [Member]</t>
  </si>
  <si>
    <t>Number of shares issued through underwriting agreement</t>
  </si>
  <si>
    <t>Shares offered, price per share</t>
  </si>
  <si>
    <t>Net proceeds from offering through the underwriting</t>
  </si>
  <si>
    <t>Additional shares to be offered under underwriting agreement</t>
  </si>
  <si>
    <t>Number of days option granted to underwriters</t>
  </si>
  <si>
    <t>30 days</t>
  </si>
  <si>
    <t>Proceeds from issuance to underwriters</t>
  </si>
  <si>
    <t>Underwriters exercised this option for an additional, shares</t>
  </si>
  <si>
    <t>Common Stock - Schedule of Assumptions Used to Determine Fair Value (Detail)</t>
  </si>
  <si>
    <t>Common Stock - Schedule of Additional Information on Compensation Costs and Income Tax Benefits and Excess Tax Benefits Related to Stock-Based Compensation Awards (Detail) (USD $)</t>
  </si>
  <si>
    <t>Compensation costs</t>
  </si>
  <si>
    <t>Income tax benefits</t>
  </si>
  <si>
    <t>Excess tax benefits</t>
  </si>
  <si>
    <t>Common Stock - Summary of Non-Vested Shares of Restricted Stock (Detail) (USD $)</t>
  </si>
  <si>
    <t>Share Based Compensation Arrangement By Share Based Payment Award [Line Items]</t>
  </si>
  <si>
    <t>Granted, Number of Shares</t>
  </si>
  <si>
    <t>Time-Based Restricted Stock [Member]</t>
  </si>
  <si>
    <t>Nonvested balance at Dec. 31, 2013, Number of Shares</t>
  </si>
  <si>
    <t>Vested, Number of Shares</t>
  </si>
  <si>
    <t>Forfeited, Number of Shares</t>
  </si>
  <si>
    <t>Nonvested balance at Dec. 31, 2014, Number of Shares</t>
  </si>
  <si>
    <t>Nonvested balance at Dec. 31, 2013, Weighted Average Grant Date Fair Value</t>
  </si>
  <si>
    <t>Vested, Weighted Average Grant Date Fair Value</t>
  </si>
  <si>
    <t>Forfeited, Weighted Average Grant Date Fair Value</t>
  </si>
  <si>
    <t>Nonvested balance at Dec. 31, 2014, Weighted Average Grant Date Fair Value</t>
  </si>
  <si>
    <t>Performance-Based Restricted Stock [Member]</t>
  </si>
  <si>
    <t>Common Stock - Summary of Non-Vested Shares of Restricted Stock (Parenthetical) (Detail) (Restricted Stock [Member])</t>
  </si>
  <si>
    <t>Weighted average remaining contractual term of restricted stock, years</t>
  </si>
  <si>
    <t>Common Stock - Summary of Stock Option Transactions (Detail) (USD $)</t>
  </si>
  <si>
    <t>In Millions, except Share data in Thousands, unless otherwise specified</t>
  </si>
  <si>
    <t>Schedule Of Stock Options [Line Items]</t>
  </si>
  <si>
    <t>Outstanding balance at Dec. 31, 2014, Number of Shares</t>
  </si>
  <si>
    <t>Outstanding balance at Dec. 31, 2014, Weighted Avg. Option Price (per share)</t>
  </si>
  <si>
    <t>Outstanding balance at Dec. 31, 2014, Weighted Avg. Remaining Contractual Term</t>
  </si>
  <si>
    <t>Stock Options [Member]</t>
  </si>
  <si>
    <t>Outstanding balance at Dec. 31, 2013, Number of Shares</t>
  </si>
  <si>
    <t>Exercised, Number of Shares</t>
  </si>
  <si>
    <t>Cancelled, Number of Shares</t>
  </si>
  <si>
    <t>Exercisable at Dec. 31, 2014, Number of Shares</t>
  </si>
  <si>
    <t>Available for future grant at Dec. 31, 2014, Number of Shares</t>
  </si>
  <si>
    <t>Outstanding balance at Dec. 31, 2013, Weighted Avg. Option Price (per share)</t>
  </si>
  <si>
    <t>Granted, Weighted Avg. Option Price</t>
  </si>
  <si>
    <t>Exercised, Weighted Avg. Option Price</t>
  </si>
  <si>
    <t>Cancelled, Weighted Avg. Option Price</t>
  </si>
  <si>
    <t>Exercisable at Dec. 31, 2014, Weighted Avg. Option Price</t>
  </si>
  <si>
    <t>Exercisable at Dec. 31, 2014, Weighted Avg. Remaining Contractual Term</t>
  </si>
  <si>
    <t>Outstanding balance at Dec. 31, 2014, Aggregate Intrinsic Value</t>
  </si>
  <si>
    <t>Exercisable at Dec. 31, 2014, Aggregate Intrinsic Value</t>
  </si>
  <si>
    <t>Common Stock - Summary of Stock Option Transactions (Parenthetical) (Detail) (USD $)</t>
  </si>
  <si>
    <t>Range of Option Prices, Minimum</t>
  </si>
  <si>
    <t>Range of Option Prices, Maximum</t>
  </si>
  <si>
    <t>Common Stock - Schedule of Option Outstanding and Exercisable (Detail) (USD $)</t>
  </si>
  <si>
    <t>In Thousands, except Per Share data, unless otherwise specified</t>
  </si>
  <si>
    <t>Share Based Compensation Shares Authorized Under Stock Option Plans Exercise Price Range [Line Items]</t>
  </si>
  <si>
    <t>Option Shares</t>
  </si>
  <si>
    <t>Weighted-Avg. Option Price</t>
  </si>
  <si>
    <t>Weighted-Avg. Remaining Contractual Life, Years</t>
  </si>
  <si>
    <t>$16.21 - $19.01 [Member]</t>
  </si>
  <si>
    <t>Other Comprehensive Income - Accumulated Other Comprehensive Loss (Income) (Detail) (USD $)</t>
  </si>
  <si>
    <t>Other Comprehensive Income Loss [Line Items]</t>
  </si>
  <si>
    <t>Unrealized gain (loss) on cash flow hedges, Gross</t>
  </si>
  <si>
    <t>Reclassification from AOCI to net income, Gross</t>
  </si>
  <si>
    <t>Gain (Loss) on cash flow hedges, Gross</t>
  </si>
  <si>
    <t>Amortization of unrecognized benefit costs and other, Gross</t>
  </si>
  <si>
    <t>[2],[3]</t>
  </si>
  <si>
    <t>Increase in unrecognized postemployment costs, Gross</t>
  </si>
  <si>
    <t>[4]</t>
  </si>
  <si>
    <t>Change in benefit obligation due to remeasurement, Gross</t>
  </si>
  <si>
    <t>[5]</t>
  </si>
  <si>
    <t>Recognized benefit costs due to settlement, Gross</t>
  </si>
  <si>
    <t>Total other comprehensive income (loss), Gross</t>
  </si>
  <si>
    <t>Unrealized gain (loss) on cash flow hedges, Tax</t>
  </si>
  <si>
    <t>Reclassification from AOCI to net income, Tax</t>
  </si>
  <si>
    <t>Gain (Loss) on cash flow hedges, Tax</t>
  </si>
  <si>
    <t>Amortization of unrecognized benefit costs and other, Tax</t>
  </si>
  <si>
    <t>Increase in unrecognized postemployment costs, Tax</t>
  </si>
  <si>
    <t>Change in benefit obligation due to remeasurement, Tax</t>
  </si>
  <si>
    <t>Recognized benefit costs due to settlement, Tax</t>
  </si>
  <si>
    <t>Total other comprehensive income (loss), Tax</t>
  </si>
  <si>
    <t>Unrealized gain (loss) on cash flow hedges, Net</t>
  </si>
  <si>
    <t>Reclassification from AOCI to net income, Net</t>
  </si>
  <si>
    <t>Gain (Loss) on cash flow hedges, Net</t>
  </si>
  <si>
    <t>Increase in unrecognized postemployment costs, Net</t>
  </si>
  <si>
    <t>Change in benefit obligation due to remeasurement, Net</t>
  </si>
  <si>
    <t>Recognized benefit costs due to settlement, Net</t>
  </si>
  <si>
    <t>Unrecognized pension losses and prior service credits</t>
  </si>
  <si>
    <t>[6]</t>
  </si>
  <si>
    <t>Unrecognized other benefit gains, prior service costs and transition obligations</t>
  </si>
  <si>
    <t>[7]</t>
  </si>
  <si>
    <t>Net unrealized losses from cash flow hedges</t>
  </si>
  <si>
    <t>[8]</t>
  </si>
  <si>
    <t>[3]</t>
  </si>
  <si>
    <t>Amounts reflect an out-of-period adjustment related to TECO Coalb_x0019_s unfunded black lung liability.</t>
  </si>
  <si>
    <t>Includes an adjustment to eliminate TECO Coalb_x0019_s OPEB liability. See Note 5 for additional information.</t>
  </si>
  <si>
    <t>Net of tax expense of $8.3 million and $9.1 million as of Dec. 31, 2014 and Dec. 31, 2013, respectively. Balance includes a $7.9 million loss at Dec. 31, 2014 related to TECO Coalb_x0019_s unfunded black lung liability that will be reclassified from AOCI to net income from discontinued operations upon the settlement of the black lung obligation at the sale date. See Note 5.</t>
  </si>
  <si>
    <t>Other Comprehensive Income - Accumulated Other Comprehensive Loss (Parenthetical) (Detail) (USD $)</t>
  </si>
  <si>
    <t>Accumulated Other Comprehensive Income Loss [Line Items]</t>
  </si>
  <si>
    <t>Net income discontinued operations settlement</t>
  </si>
  <si>
    <t>Net unrealized losses from cash flow hedges, tax benefit</t>
  </si>
  <si>
    <t>Unrecognized pension and other benefit loss, prior service cost (credit) and transition obligation, tax expense (benefit)</t>
  </si>
  <si>
    <t>Earnings Per Share - Schedule of Earnings Per Share (Detail) (USD $)</t>
  </si>
  <si>
    <t>Mar. 31, 2014</t>
  </si>
  <si>
    <t>Jun. 30, 2013</t>
  </si>
  <si>
    <t>Mar. 31, 2013</t>
  </si>
  <si>
    <t>Income before discontinued operations available to common shareholdersb_x0014_Basic</t>
  </si>
  <si>
    <t>Income (loss) from discontinued operations attributable to TECO Energy available to common shareholdersb_x0014_Basic</t>
  </si>
  <si>
    <t>Net income attributable to TECO Energy available to common shareholdersb_x0014_Basic</t>
  </si>
  <si>
    <t>Earnings per share from continuing operations available to common shareholdersb_x0014_Basic</t>
  </si>
  <si>
    <t>Earnings per share from discontinued operations attributable to TECO Energy available to common shareholdersb_x0014_Basic</t>
  </si>
  <si>
    <t>Income before discontinued operations available to common shareholdersb_x0014_Diluted</t>
  </si>
  <si>
    <t>Income (loss) from discontinued operations attributable to TECO Energy available to common shareholdersb_x0014_Diluted</t>
  </si>
  <si>
    <t>Net income attributable to TECO Energy available to common shareholdersb_x0014_Diluted</t>
  </si>
  <si>
    <t>Assumed conversion of stock options, unvested restricted stock and contingent performance shares, net</t>
  </si>
  <si>
    <t>Average common shares outstandingb_x0014_Diluted</t>
  </si>
  <si>
    <t>Earnings per share from continuing operations available to common shareholdersb_x0014_Diluted</t>
  </si>
  <si>
    <t>Earnings per share from discontinued operations attributable to TECO Energy available to common shareholdersb_x0014_Diluted</t>
  </si>
  <si>
    <t>Commitments and Contingencies - Additional Information (Detail) (USD $)</t>
  </si>
  <si>
    <t>InsuranceCarrier</t>
  </si>
  <si>
    <t>Lawsuit</t>
  </si>
  <si>
    <t>Dec. 19, 2013</t>
  </si>
  <si>
    <t>Customer</t>
  </si>
  <si>
    <t>Long Term Commitments [Line Items]</t>
  </si>
  <si>
    <t>Gas supply disruption of high utility customers</t>
  </si>
  <si>
    <t>Period of appeal expires</t>
  </si>
  <si>
    <t>Number of lawsuits for insurance carriers</t>
  </si>
  <si>
    <t>Number of insurance carriers</t>
  </si>
  <si>
    <t>Expected period for annulment proceedings</t>
  </si>
  <si>
    <t>Total rental expense and leases</t>
  </si>
  <si>
    <t>TECO Guatemala Holdings, LLC v. The Republic of Guatemala [Member]</t>
  </si>
  <si>
    <t>Litigation settlement interest</t>
  </si>
  <si>
    <t>U.S. prime rate plus 2%</t>
  </si>
  <si>
    <t>Litigation settlement amount</t>
  </si>
  <si>
    <t>Damages awarded</t>
  </si>
  <si>
    <t>Gas Shortages [Member]</t>
  </si>
  <si>
    <t>Ultimate financial liability to superfund sites and former MGP sites</t>
  </si>
  <si>
    <t>PGS [Member] | Tampa Electric Company [Member]</t>
  </si>
  <si>
    <t>Commitments and Contingencies - Schedule of Long-term Commitments (Detail) (USD $)</t>
  </si>
  <si>
    <t>Future Minimum Capacity Payments Under PPAs Due, 2015</t>
  </si>
  <si>
    <t>Future Minimum Capacity Payments Under PPAs Due, 2016</t>
  </si>
  <si>
    <t>Future Minimum Capacity Payments Under PPAs Due, 2017</t>
  </si>
  <si>
    <t>Future Minimum Capacity Payments Under PPAs Due, 2018</t>
  </si>
  <si>
    <t>Future Minimum Capacity Payments Under PPAs Due, 2019</t>
  </si>
  <si>
    <t>Future Minimum Capacity Payments Under PPAs Due, Thereafter</t>
  </si>
  <si>
    <t>Total future minimum capacity payments under PPAs due</t>
  </si>
  <si>
    <t>Future Minimum Operating Leases Payments Due, 2015</t>
  </si>
  <si>
    <t>Future Minimum Operating Leases Payments Due, 2016</t>
  </si>
  <si>
    <t>Future Minimum Operating Leases Payments Due, 2017</t>
  </si>
  <si>
    <t>Future Minimum Operating Leases Payments Due, 2018</t>
  </si>
  <si>
    <t>Future Minimum Operating Leases Payments Due, 2019</t>
  </si>
  <si>
    <t>Future Minimum Operating Leases Payments Due, Thereafter</t>
  </si>
  <si>
    <t>Total future minimum operating leases payments due</t>
  </si>
  <si>
    <t>Future Minimum Net Purchase Obligations/Commitments Payments Due, 2015</t>
  </si>
  <si>
    <t>Future Minimum Net Purchase Obligations/Commitments Payments Due, 2016</t>
  </si>
  <si>
    <t>Future Minimum Net Purchase Obligations/Commitments Payments Due, 2017</t>
  </si>
  <si>
    <t>Future Minimum Net Purchase Obligations/Commitments Payments Due, 2018</t>
  </si>
  <si>
    <t>Future Minimum Net Purchase Obligations/Commitments Payments Due, 2019</t>
  </si>
  <si>
    <t>Future Minimum Net Purchase Obligations/Commitments Payments Due, Thereafter</t>
  </si>
  <si>
    <t>Total future minimum net purchase obligations/commitments payments due</t>
  </si>
  <si>
    <t>Future Minimum Payments Due, 2015</t>
  </si>
  <si>
    <t>Future Minimum Payments Due, 2016</t>
  </si>
  <si>
    <t>Future Minimum Payments Due, 2017</t>
  </si>
  <si>
    <t>Future Minimum Payments Due, 2018</t>
  </si>
  <si>
    <t>Future Minimum Payments Due, 2019</t>
  </si>
  <si>
    <t>Future Minimum Payments Due, Thereafter</t>
  </si>
  <si>
    <t>Commitments and Contingencies - Letters of Credit and Guarantees (Detail) (USD $)</t>
  </si>
  <si>
    <t>Tampa Electric Company [Member] | Letters Of Credit [Member]</t>
  </si>
  <si>
    <t>Guarantor Obligations [Line Items]</t>
  </si>
  <si>
    <t>Year of expiration 2015</t>
  </si>
  <si>
    <t>Year of expiration 2016-2019</t>
  </si>
  <si>
    <t>Year of expiration After 2019</t>
  </si>
  <si>
    <t>Maximum Theoretical Obligation</t>
  </si>
  <si>
    <t>Liabilities Recognized at Dec 31, 2014</t>
  </si>
  <si>
    <t>NMGC [Member] | Letters Of Credit [Member]</t>
  </si>
  <si>
    <t>Fuel Sales and Transportation [Member]</t>
  </si>
  <si>
    <t>Related Party Transactions - Additional Information (Detail) (USD $)</t>
  </si>
  <si>
    <t>Related Party Transaction [Line Items]</t>
  </si>
  <si>
    <t>Legal fees</t>
  </si>
  <si>
    <t>Related Party Transactions - Schedule of Related Parties (Detail) (USD $)</t>
  </si>
  <si>
    <t>Taxes receivable</t>
  </si>
  <si>
    <t>Segment Information - Additional Information (Detail)</t>
  </si>
  <si>
    <t>Tampa Electric [Member] | Tampa Electric Company [Member]</t>
  </si>
  <si>
    <t>Segment Reporting Information [Line Items]</t>
  </si>
  <si>
    <t>Number of retail electric utility service customers in West Central Florida</t>
  </si>
  <si>
    <t>Tampa Electric [Member] | Minimum [Member]</t>
  </si>
  <si>
    <t>PGS [Member] | Minimum [Member]</t>
  </si>
  <si>
    <t>Number of residential, commercial, industrial and power generation customers for natural gas purchase and distribution</t>
  </si>
  <si>
    <t>PGS [Member] | Minimum [Member] | Tampa Electric Company [Member]</t>
  </si>
  <si>
    <t>NMGC [Member] | Minimum [Member]</t>
  </si>
  <si>
    <t>Segment Information - Schedule of Segment Information (Detail) (USD $)</t>
  </si>
  <si>
    <t>Dec. 31, 2011</t>
  </si>
  <si>
    <t>Internally allocated interest</t>
  </si>
  <si>
    <t>Eliminations [Member]</t>
  </si>
  <si>
    <t>Eliminations | Tampa Electric Company [Member]</t>
  </si>
  <si>
    <t>Revenues - External [Member]</t>
  </si>
  <si>
    <t>Revenues - External [Member] | Tampa Electric Company [Member]</t>
  </si>
  <si>
    <t>Revenues - External [Member] | Eliminations [Member]</t>
  </si>
  <si>
    <t>Revenues - External [Member] | Eliminations | Tampa Electric Company [Member]</t>
  </si>
  <si>
    <t>Sales to Affiliates [Member]</t>
  </si>
  <si>
    <t>Sales to Affiliates [Member] | Tampa Electric Company [Member]</t>
  </si>
  <si>
    <t>Sales to Affiliates [Member] | Eliminations [Member]</t>
  </si>
  <si>
    <t>Sales to Affiliates [Member] | Eliminations | Tampa Electric Company [Member]</t>
  </si>
  <si>
    <t>Tampa Electric [Member] | Operating Segments [Member]</t>
  </si>
  <si>
    <t>Tampa Electric [Member] | Operating Segments [Member] | Tampa Electric Company [Member]</t>
  </si>
  <si>
    <t>Tampa Electric [Member] | Revenues - External [Member] | Operating Segments [Member]</t>
  </si>
  <si>
    <t>Tampa Electric [Member] | Revenues - External [Member] | Operating Segments [Member] | Tampa Electric Company [Member]</t>
  </si>
  <si>
    <t>Tampa Electric [Member] | Sales to Affiliates [Member] | Operating Segments [Member]</t>
  </si>
  <si>
    <t>Tampa Electric [Member] | Sales to Affiliates [Member] | Operating Segments [Member] | Tampa Electric Company [Member]</t>
  </si>
  <si>
    <t>PGS [Member] | Operating Segments [Member]</t>
  </si>
  <si>
    <t>PGS [Member] | Operating Segments [Member] | Tampa Electric Company [Member]</t>
  </si>
  <si>
    <t>PGS [Member] | Revenues - External [Member] | Operating Segments [Member]</t>
  </si>
  <si>
    <t>PGS [Member] | Revenues - External [Member] | Operating Segments [Member] | Tampa Electric Company [Member]</t>
  </si>
  <si>
    <t>PGS [Member] | Sales to Affiliates [Member] | Operating Segments [Member]</t>
  </si>
  <si>
    <t>PGS [Member] | Sales to Affiliates [Member] | Operating Segments [Member] | Tampa Electric Company [Member]</t>
  </si>
  <si>
    <t>NMGC [Member] | Operating Segments [Member]</t>
  </si>
  <si>
    <t>NMGC [Member] | Revenues - External [Member] | Operating Segments [Member]</t>
  </si>
  <si>
    <t>NMGC [Member] | Sales to Affiliates [Member] | Operating Segments [Member]</t>
  </si>
  <si>
    <t>TECO Coal [Member] | Operating Segments [Member]</t>
  </si>
  <si>
    <t>TECO Coal [Member] | Revenues - External [Member] | Operating Segments [Member]</t>
  </si>
  <si>
    <t>TECO Coal [Member] | Sales to Affiliates [Member] | Operating Segments [Member]</t>
  </si>
  <si>
    <t>TECO Guatemala [Member] | Operating Segments [Member]</t>
  </si>
  <si>
    <t>TECO Guatemala [Member] | Revenues - External [Member] | Operating Segments [Member]</t>
  </si>
  <si>
    <t>TECO Guatemala [Member] | Sales to Affiliates [Member] | Operating Segments [Member]</t>
  </si>
  <si>
    <t>Other [Member] | Operating Segments [Member]</t>
  </si>
  <si>
    <t>Other [Member] | Revenues - External [Member] | Operating Segments [Member]</t>
  </si>
  <si>
    <t>Other [Member] | Sales to Affiliates [Member] | Operating Segments [Member]</t>
  </si>
  <si>
    <t>Segment Information - Schedule of Segment Information (Parenthetical) (Detail) (USD $)</t>
  </si>
  <si>
    <t>Segment Reporting [Abstract]</t>
  </si>
  <si>
    <t>Internally allocated interest costs, pre tax rate</t>
  </si>
  <si>
    <t>Capital structure assumption, debt to equity ratio</t>
  </si>
  <si>
    <t>Mineral rights</t>
  </si>
  <si>
    <t>Asset Retirement Obligations - Additional Information (Detail) (USD $)</t>
  </si>
  <si>
    <t>Asset Retirement Obligation [Line Items]</t>
  </si>
  <si>
    <t>Obligations arise from environmental remediation</t>
  </si>
  <si>
    <t>Cost of removal or dismantling of assets charged to regulatory liability</t>
  </si>
  <si>
    <t>Asset Retirement Obligations - Schedule of Asset Retirement Obligations (Detail) (USD $)</t>
  </si>
  <si>
    <t>Asset Retirement Obligations - Schedule of Asset Retirement Obligations (Parenthetical) (Detail) (USD $)</t>
  </si>
  <si>
    <t>Other asset retirement obligations</t>
  </si>
  <si>
    <t>Accounting for Derivative Instruments and Hedging Activities - Additional Information (Detail) (USD $)</t>
  </si>
  <si>
    <t>Derivative [Line Items]</t>
  </si>
  <si>
    <t>Collateral posted with or received from any counterparties</t>
  </si>
  <si>
    <t>Net pretax gain (loss) expected to be reclassified from regulatory assets or liabilities</t>
  </si>
  <si>
    <t>Natural Gas Contracts [Member]</t>
  </si>
  <si>
    <t>Maximum length of time hedging in future cash flow</t>
  </si>
  <si>
    <t>Natural Gas Contracts [Member] | Tampa Electric Company [Member]</t>
  </si>
  <si>
    <t>Accounting for Derivative Instruments and Hedging Activities - Derivative Volumes Expected to Settle (Detail) (Natural Gas Contracts [Member])</t>
  </si>
  <si>
    <t>MMBTU</t>
  </si>
  <si>
    <t>Physical [Member]</t>
  </si>
  <si>
    <t>Derivative, Nonmonetary Notional Amount</t>
  </si>
  <si>
    <t>Physical [Member] | Tampa Electric Company [Member]</t>
  </si>
  <si>
    <t>Financial [Member]</t>
  </si>
  <si>
    <t>Financial [Member] | Tampa Electric Company [Member]</t>
  </si>
  <si>
    <t>2015 [Member] | Physical [Member]</t>
  </si>
  <si>
    <t>2015 [Member] | Physical [Member] | Tampa Electric Company [Member]</t>
  </si>
  <si>
    <t>2015 [Member] | Financial [Member]</t>
  </si>
  <si>
    <t>2015 [Member] | Financial [Member] | Tampa Electric Company [Member]</t>
  </si>
  <si>
    <t>2016 [Member] | Physical [Member]</t>
  </si>
  <si>
    <t>2016 [Member] | Physical [Member] | Tampa Electric Company [Member]</t>
  </si>
  <si>
    <t>2016 [Member] | Financial [Member]</t>
  </si>
  <si>
    <t>2016 [Member] | Financial [Member] | Tampa Electric Company [Member]</t>
  </si>
  <si>
    <t>Fair Value Measurements - Schedule of Recurring Fair Value Measurements (Detail) (USD $)</t>
  </si>
  <si>
    <t>Fair Value Assets And Liabilities Measured On Recurring And Nonrecurring Basis [Line Items]</t>
  </si>
  <si>
    <t>Total Swap Liabilities</t>
  </si>
  <si>
    <t>Total Swap Assets</t>
  </si>
  <si>
    <t>Fair Value, Measurements, Recurring</t>
  </si>
  <si>
    <t>Fair Value, Measurements, Recurring | Tampa Electric Company [Member]</t>
  </si>
  <si>
    <t>Natural Gas Derivatives [Member] | Fair Value, Measurements, Recurring</t>
  </si>
  <si>
    <t>Natural Gas Derivatives [Member] | Fair Value, Measurements, Recurring | Tampa Electric Company [Member]</t>
  </si>
  <si>
    <t>Diesel Fuel Derivatives [Member] | Fair Value, Measurements, Recurring</t>
  </si>
  <si>
    <t>Level 1 [Member] | Fair Value, Measurements, Recurring</t>
  </si>
  <si>
    <t>Level 1 [Member] | Fair Value, Measurements, Recurring | Tampa Electric Company [Member]</t>
  </si>
  <si>
    <t>Level 1 [Member] | Natural Gas Derivatives [Member] | Fair Value, Measurements, Recurring</t>
  </si>
  <si>
    <t>Level 1 [Member] | Natural Gas Derivatives [Member] | Fair Value, Measurements, Recurring | Tampa Electric Company [Member]</t>
  </si>
  <si>
    <t>Level 1 [Member] | Diesel Fuel Derivatives [Member] | Fair Value, Measurements, Recurring</t>
  </si>
  <si>
    <t>Level 2 [Member] | Fair Value, Measurements, Recurring</t>
  </si>
  <si>
    <t>Level 2 [Member] | Fair Value, Measurements, Recurring | Tampa Electric Company [Member]</t>
  </si>
  <si>
    <t>Level 2 [Member] | Natural Gas Derivatives [Member] | Fair Value, Measurements, Recurring</t>
  </si>
  <si>
    <t>Level 2 [Member] | Natural Gas Derivatives [Member] | Fair Value, Measurements, Recurring | Tampa Electric Company [Member]</t>
  </si>
  <si>
    <t>Level 2 [Member] | Diesel Fuel Derivatives [Member] | Fair Value, Measurements, Recurring</t>
  </si>
  <si>
    <t>Level 3 [Member] | Fair Value, Measurements, Recurring</t>
  </si>
  <si>
    <t>Level 3 [Member] | Fair Value, Measurements, Recurring | Tampa Electric Company [Member]</t>
  </si>
  <si>
    <t>Level 3 [Member] | Natural Gas Derivatives [Member] | Fair Value, Measurements, Recurring</t>
  </si>
  <si>
    <t>Level 3 [Member] | Natural Gas Derivatives [Member] | Fair Value, Measurements, Recurring | Tampa Electric Company [Member]</t>
  </si>
  <si>
    <t>Level 3 [Member] | Diesel Fuel Derivatives [Member] | Fair Value, Measurements, Recurring</t>
  </si>
  <si>
    <t>Fair Value Measurements - Additional Information (Detail) (USD $)</t>
  </si>
  <si>
    <t>Fair Value Assets Liabilities Measured On Recurring Basis [Line Items]</t>
  </si>
  <si>
    <t>Variable Interest Entities - Additional Information (Detail) (USD $)</t>
  </si>
  <si>
    <t>Long Term Contract For Purchase Of Electric Power [Line Items]</t>
  </si>
  <si>
    <t>Power Purchase Agreements [Member] | Variable Interest Entities [Member]</t>
  </si>
  <si>
    <t>Power Purchase Agreements [Member] | Variable Interest Entities [Member] | Tampa Electric Company [Member]</t>
  </si>
  <si>
    <t>Multiple PPAs range</t>
  </si>
  <si>
    <t>Discontinued Operations - Additional Information (Detail) (USD $)</t>
  </si>
  <si>
    <t>Sep. 27, 2012</t>
  </si>
  <si>
    <t>Feb. 05, 2015</t>
  </si>
  <si>
    <t>Oct. 17, 2014</t>
  </si>
  <si>
    <t>Income Statement Balance Sheet And Additional Disclosures By Disposal Groups Including Discontinued Operations [Line Items]</t>
  </si>
  <si>
    <t>Sale of ownership interests, Disposal Group</t>
  </si>
  <si>
    <t>Percentage of ownership in TCAE by TPS GO</t>
  </si>
  <si>
    <t>TECO Guatemala [Member]</t>
  </si>
  <si>
    <t>Net proceeds from sale after transaction costs</t>
  </si>
  <si>
    <t>Gain loss on sale of business net of tax</t>
  </si>
  <si>
    <t>Foreign tax credits</t>
  </si>
  <si>
    <t>Contingent Payments</t>
  </si>
  <si>
    <t>Purchase price</t>
  </si>
  <si>
    <t>Impairment of held for sale asset</t>
  </si>
  <si>
    <t>Total pretax impairment charges</t>
  </si>
  <si>
    <t>TECO Coal [Member] | Subsequent Event [Member]</t>
  </si>
  <si>
    <t>TGS [Member]</t>
  </si>
  <si>
    <t>TPS SJI [Member]</t>
  </si>
  <si>
    <t>TPS GO [Member]</t>
  </si>
  <si>
    <t>Discontinued Operations - Carrying Amount of Assets and Liabilities Held for Sale (Detail) (USD $)</t>
  </si>
  <si>
    <t>Discontinued Operations - Components of Discontinued Operations (Detail) (USD $)</t>
  </si>
  <si>
    <t>Income (loss) from operations</t>
  </si>
  <si>
    <t>Loss on impairment</t>
  </si>
  <si>
    <t>Loss on assets sold, including transaction costs</t>
  </si>
  <si>
    <t>Goodwill and Asset Impairments - Changes in Carrying Amount of Goodwill (Detail) (USD $)</t>
  </si>
  <si>
    <t>Goodwill [Line Items]</t>
  </si>
  <si>
    <t>Goodwill and Asset Impairments - Additional Information (Detail) (USD $)</t>
  </si>
  <si>
    <t>Sep. 29, 2014</t>
  </si>
  <si>
    <t>Goodwill And Long Lived Asset Impairment [Line Items]</t>
  </si>
  <si>
    <t>Discontinued Operation Purchase Price</t>
  </si>
  <si>
    <t>Long-lived asset pretax impairment charge</t>
  </si>
  <si>
    <t>Effects of inflation rate</t>
  </si>
  <si>
    <t>Acquisition of New Mexico Gas Company - Additional Information (Detail) (USD $)</t>
  </si>
  <si>
    <t>Pipelines</t>
  </si>
  <si>
    <t>Business Acquisition [Line Items]</t>
  </si>
  <si>
    <t>Aggregate purchase price</t>
  </si>
  <si>
    <t>Customer percentage of state population</t>
  </si>
  <si>
    <t>Mileage of transmission pipeline served</t>
  </si>
  <si>
    <t>Mileage of distribution lines served</t>
  </si>
  <si>
    <t>Goodwill, period increase (decrease)</t>
  </si>
  <si>
    <t>After-tax non-recurring acquisition consummation, integration and other costs</t>
  </si>
  <si>
    <t>Deferred taxes will be recorded</t>
  </si>
  <si>
    <t>Obligations associated with severance benefits costs</t>
  </si>
  <si>
    <t>Business acquisition, effective date</t>
  </si>
  <si>
    <t>Senior secured notes</t>
  </si>
  <si>
    <t>Number of employees</t>
  </si>
  <si>
    <t>Minimum number of customers served</t>
  </si>
  <si>
    <t>Customer rate of credit</t>
  </si>
  <si>
    <t>Increase in rate of credit</t>
  </si>
  <si>
    <t>Goodwill expected tax deductible amount</t>
  </si>
  <si>
    <t>NM [Member]</t>
  </si>
  <si>
    <t>Number of counties in which entity operates</t>
  </si>
  <si>
    <t>Number of countries</t>
  </si>
  <si>
    <t>Revenue</t>
  </si>
  <si>
    <t>Acquisition of New Mexico Gas Company - Consideration in Acquisition (Detail) (USD $)</t>
  </si>
  <si>
    <t>Acquisition of New Mexico Gas Company - Purchase Price Allocation (Detail) (USD $)</t>
  </si>
  <si>
    <t>Acquisition of New Mexico Gas Company - Preliminary Purchase Price Allocation (Parenthetical) (Detail) (NMGI and NMGC [Member], USD $)</t>
  </si>
  <si>
    <t>Accounts receivables</t>
  </si>
  <si>
    <t>Gross contract value</t>
  </si>
  <si>
    <t>Contractual receivables not expected to be collected</t>
  </si>
  <si>
    <t>Acquisition of New Mexico Gas Company - Pro Forma Earning (Detail) (USD $)</t>
  </si>
  <si>
    <t>Acquisition of New Mexico Gas Company - After tax Transaction and Integration Charges Recognized Upon Closing of Acquisition and Included Consolidated Statements of Operations (Detail) (TECO Energy [Member], USD $)</t>
  </si>
  <si>
    <t>Quarterly Data - Schedule of Financial Data by Quarter (Detail) (USD $)</t>
  </si>
  <si>
    <t>EPSb_x0014_Basic</t>
  </si>
  <si>
    <t>EPSb_x0014_Diluted</t>
  </si>
  <si>
    <t>Subsequent Events - Additional Information (Detail) (USD $)</t>
  </si>
  <si>
    <t>Subsequent Event [Line Items]</t>
  </si>
  <si>
    <t>Subsequent Event [Member] | Tampa Electric Company [Member]</t>
  </si>
  <si>
    <t>Schedule II - Valuation and Qualifying Accounts and Reserves (Detail) (USD $)</t>
  </si>
  <si>
    <t>Allowance for Uncollectible Accounts</t>
  </si>
  <si>
    <t>Valuation And Qualifying Accounts Disclosure [Line Items]</t>
  </si>
  <si>
    <t>Balance at Beginning of Period</t>
  </si>
  <si>
    <t>Charged to Income</t>
  </si>
  <si>
    <t>Other Charges</t>
  </si>
  <si>
    <t>Payments &amp; Deductions</t>
  </si>
  <si>
    <t>Balance at End of Period</t>
  </si>
  <si>
    <t>Allowance for Uncollectible Accounts | Tampa Electric Company [Member]</t>
  </si>
  <si>
    <t>Deferred Tax Valuation Allowance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</si>
</sst>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
      <color theme="1"/>
      <name val="Times New Roman"/>
      <family val="1"/>
    </font>
    <font>
      <sz val="10"/>
      <color theme="1"/>
      <name val="Times New Roman"/>
      <family val="1"/>
    </font>
    <font>
      <b/>
      <sz val="8"/>
      <color theme="1"/>
      <name val="Times New Roman"/>
      <family val="1"/>
    </font>
    <font>
      <sz val="8"/>
      <color theme="1"/>
      <name val="Times New Roman"/>
      <family val="1"/>
    </font>
    <font>
      <i/>
      <sz val="8"/>
      <color theme="1"/>
      <name val="Times New Roman"/>
      <family val="1"/>
    </font>
    <font>
      <i/>
      <sz val="10"/>
      <color theme="1"/>
      <name val="Times New Roman"/>
      <family val="1"/>
    </font>
    <font>
      <sz val="9"/>
      <color theme="1"/>
      <name val="Calibri"/>
      <family val="2"/>
      <scheme val="minor"/>
    </font>
    <font>
      <sz val="10"/>
      <color theme="1"/>
      <name val="Symbol"/>
      <family val="1"/>
      <charset val="2"/>
    </font>
    <font>
      <sz val="9.35"/>
      <color theme="1"/>
      <name val="Times New Roman"/>
      <family val="1"/>
    </font>
    <font>
      <sz val="8"/>
      <color theme="1"/>
      <name val="Calibri"/>
      <family val="2"/>
      <scheme val="minor"/>
    </font>
    <font>
      <b/>
      <sz val="8"/>
      <color theme="1"/>
      <name val="Calibri"/>
      <family val="2"/>
    </font>
    <font>
      <sz val="11"/>
      <color theme="1"/>
      <name val="Times New Roman"/>
      <family val="1"/>
    </font>
    <font>
      <sz val="12"/>
      <color theme="1"/>
      <name val="Times New Roman"/>
      <family val="1"/>
    </font>
    <font>
      <sz val="9.35"/>
      <color theme="1"/>
      <name val="Calibri"/>
      <family val="2"/>
    </font>
    <font>
      <b/>
      <sz val="9.35"/>
      <color theme="1"/>
      <name val="Times New Roman"/>
      <family val="1"/>
    </font>
    <font>
      <b/>
      <sz val="10"/>
      <color theme="1"/>
      <name val="Times New Roman Bold"/>
    </font>
    <font>
      <i/>
      <sz val="9.35"/>
      <color theme="1"/>
      <name val="Times New Roman"/>
      <family val="1"/>
    </font>
    <font>
      <b/>
      <i/>
      <sz val="8"/>
      <color theme="1"/>
      <name val="Times New Roman"/>
      <family val="1"/>
    </font>
    <font>
      <b/>
      <i/>
      <sz val="9.35"/>
      <color theme="1"/>
      <name val="Times New Roman"/>
      <family val="1"/>
    </font>
    <font>
      <sz val="10"/>
      <color theme="1"/>
      <name val="Calibri"/>
      <family val="2"/>
      <scheme val="minor"/>
    </font>
    <font>
      <i/>
      <u/>
      <sz val="10"/>
      <color theme="1"/>
      <name val="Times New Roman"/>
      <family val="1"/>
    </font>
    <font>
      <b/>
      <u/>
      <sz val="10"/>
      <color theme="1"/>
      <name val="Times New Roman"/>
      <family val="1"/>
    </font>
    <font>
      <b/>
      <i/>
      <u/>
      <sz val="8"/>
      <color theme="1"/>
      <name val="Times New Roman"/>
      <family val="1"/>
    </font>
    <font>
      <i/>
      <u/>
      <sz val="8"/>
      <color theme="1"/>
      <name val="Times New Roman"/>
      <family val="1"/>
    </font>
    <font>
      <b/>
      <i/>
      <sz val="10"/>
      <color theme="1"/>
      <name val="Times New Roman"/>
      <family val="1"/>
    </font>
    <font>
      <b/>
      <sz val="6"/>
      <color theme="1"/>
      <name val="Times New Roman"/>
      <family val="1"/>
    </font>
    <font>
      <sz val="2"/>
      <color theme="1"/>
      <name val="Calibri"/>
      <family val="2"/>
      <scheme val="minor"/>
    </font>
    <font>
      <sz val="2"/>
      <color theme="1"/>
      <name val="Times New Roman"/>
      <family val="1"/>
    </font>
    <font>
      <b/>
      <sz val="1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
      <patternFill patternType="solid">
        <fgColor rgb="FFCCEC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style="thin">
        <color rgb="FF000000"/>
      </top>
      <bottom style="double">
        <color rgb="FF000000"/>
      </bottom>
      <diagonal/>
    </border>
    <border>
      <left/>
      <right/>
      <top style="thin">
        <color rgb="FF000000"/>
      </top>
      <bottom style="thin">
        <color rgb="FF000000"/>
      </bottom>
      <diagonal/>
    </border>
    <border>
      <left/>
      <right/>
      <top style="double">
        <color rgb="FF000000"/>
      </top>
      <bottom/>
      <diagonal/>
    </border>
    <border>
      <left/>
      <right/>
      <top style="double">
        <color rgb="FF000000"/>
      </top>
      <bottom style="double">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10"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0" fillId="0" borderId="0" xfId="0" applyFont="1"/>
    <xf numFmtId="0" fontId="0" fillId="0" borderId="0" xfId="0" applyAlignment="1">
      <alignment vertical="top"/>
    </xf>
    <xf numFmtId="0" fontId="20" fillId="0" borderId="0" xfId="0" applyFont="1" applyAlignment="1">
      <alignment vertical="top" wrapText="1"/>
    </xf>
    <xf numFmtId="0" fontId="21" fillId="33" borderId="10" xfId="0" applyFont="1" applyFill="1" applyBorder="1" applyAlignment="1">
      <alignment wrapText="1"/>
    </xf>
    <xf numFmtId="0" fontId="22" fillId="33" borderId="0" xfId="0" applyFont="1" applyFill="1" applyAlignment="1">
      <alignment horizontal="right" wrapText="1"/>
    </xf>
    <xf numFmtId="0" fontId="21" fillId="33" borderId="10" xfId="0" applyFont="1" applyFill="1" applyBorder="1" applyAlignment="1">
      <alignment horizontal="center" wrapText="1"/>
    </xf>
    <xf numFmtId="0" fontId="20" fillId="34" borderId="11" xfId="0" applyFont="1" applyFill="1" applyBorder="1" applyAlignment="1">
      <alignment wrapText="1"/>
    </xf>
    <xf numFmtId="0" fontId="20" fillId="34" borderId="0" xfId="0" applyFont="1" applyFill="1" applyAlignment="1">
      <alignment horizontal="right" wrapText="1"/>
    </xf>
    <xf numFmtId="0" fontId="20" fillId="34" borderId="11" xfId="0" applyFont="1" applyFill="1" applyBorder="1" applyAlignment="1">
      <alignment horizontal="right" wrapText="1"/>
    </xf>
    <xf numFmtId="0" fontId="20" fillId="33" borderId="0" xfId="0" applyFont="1" applyFill="1" applyAlignment="1">
      <alignment wrapText="1"/>
    </xf>
    <xf numFmtId="0" fontId="20" fillId="33" borderId="0" xfId="0" applyFont="1" applyFill="1" applyAlignment="1">
      <alignment horizontal="right" wrapText="1"/>
    </xf>
    <xf numFmtId="0" fontId="0" fillId="34" borderId="0" xfId="0" applyFill="1" applyAlignment="1">
      <alignment wrapText="1"/>
    </xf>
    <xf numFmtId="0" fontId="20" fillId="34" borderId="0" xfId="0" applyFont="1" applyFill="1" applyAlignment="1">
      <alignment wrapText="1"/>
    </xf>
    <xf numFmtId="0" fontId="0" fillId="33" borderId="0" xfId="0" applyFill="1" applyAlignment="1">
      <alignment wrapText="1"/>
    </xf>
    <xf numFmtId="0" fontId="21" fillId="33" borderId="0" xfId="0" applyFont="1" applyFill="1" applyAlignment="1">
      <alignment wrapText="1"/>
    </xf>
    <xf numFmtId="0" fontId="0" fillId="33" borderId="0" xfId="0" applyFill="1" applyAlignment="1">
      <alignment horizontal="center" wrapText="1"/>
    </xf>
    <xf numFmtId="0" fontId="23" fillId="33" borderId="0" xfId="0" applyFont="1" applyFill="1" applyAlignment="1">
      <alignment horizontal="center" wrapText="1"/>
    </xf>
    <xf numFmtId="0" fontId="23" fillId="33" borderId="0" xfId="0" applyFont="1" applyFill="1"/>
    <xf numFmtId="0" fontId="22" fillId="33" borderId="0" xfId="0" applyFont="1" applyFill="1" applyAlignment="1">
      <alignment wrapText="1"/>
    </xf>
    <xf numFmtId="0" fontId="23" fillId="33" borderId="10" xfId="0" applyFont="1" applyFill="1" applyBorder="1" applyAlignment="1">
      <alignment wrapText="1"/>
    </xf>
    <xf numFmtId="0" fontId="23" fillId="33" borderId="10" xfId="0" applyFont="1" applyFill="1" applyBorder="1" applyAlignment="1">
      <alignment horizontal="center" wrapText="1"/>
    </xf>
    <xf numFmtId="0" fontId="20" fillId="34" borderId="11" xfId="0" applyFont="1" applyFill="1" applyBorder="1"/>
    <xf numFmtId="0" fontId="20" fillId="34" borderId="11" xfId="0" applyFont="1" applyFill="1" applyBorder="1" applyAlignment="1">
      <alignment horizontal="right"/>
    </xf>
    <xf numFmtId="0" fontId="20" fillId="34" borderId="0" xfId="0" applyFont="1" applyFill="1"/>
    <xf numFmtId="0" fontId="20" fillId="33" borderId="0" xfId="0" applyFont="1" applyFill="1"/>
    <xf numFmtId="0" fontId="20" fillId="33" borderId="0" xfId="0" applyFont="1" applyFill="1" applyAlignment="1">
      <alignment horizontal="right"/>
    </xf>
    <xf numFmtId="0" fontId="20" fillId="34" borderId="10" xfId="0" applyFont="1" applyFill="1" applyBorder="1"/>
    <xf numFmtId="0" fontId="20" fillId="34" borderId="10" xfId="0" applyFont="1" applyFill="1" applyBorder="1" applyAlignment="1">
      <alignment horizontal="right"/>
    </xf>
    <xf numFmtId="0" fontId="20" fillId="33" borderId="0" xfId="0" applyFont="1" applyFill="1" applyAlignment="1">
      <alignment horizontal="left" wrapText="1" indent="2"/>
    </xf>
    <xf numFmtId="0" fontId="20" fillId="33" borderId="12" xfId="0" applyFont="1" applyFill="1" applyBorder="1"/>
    <xf numFmtId="0" fontId="20" fillId="33" borderId="12" xfId="0" applyFont="1" applyFill="1" applyBorder="1" applyAlignment="1">
      <alignment horizontal="right"/>
    </xf>
    <xf numFmtId="0" fontId="23" fillId="33" borderId="0" xfId="0" applyFont="1" applyFill="1" applyAlignment="1">
      <alignment horizontal="center" wrapText="1"/>
    </xf>
    <xf numFmtId="0" fontId="23" fillId="33" borderId="10" xfId="0" applyFont="1" applyFill="1" applyBorder="1" applyAlignment="1">
      <alignment horizontal="center" wrapTex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vertical="top"/>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24" fillId="0" borderId="0" xfId="0" applyFont="1" applyAlignment="1">
      <alignment wrapText="1"/>
    </xf>
    <xf numFmtId="0" fontId="25" fillId="0" borderId="0" xfId="0" applyFont="1" applyAlignment="1">
      <alignment wrapText="1"/>
    </xf>
    <xf numFmtId="0" fontId="19" fillId="34" borderId="11" xfId="0" applyFont="1" applyFill="1" applyBorder="1" applyAlignment="1">
      <alignment wrapText="1"/>
    </xf>
    <xf numFmtId="0" fontId="20" fillId="33" borderId="10" xfId="0" applyFont="1" applyFill="1" applyBorder="1"/>
    <xf numFmtId="0" fontId="20" fillId="33" borderId="10" xfId="0" applyFont="1" applyFill="1" applyBorder="1" applyAlignment="1">
      <alignment horizontal="right"/>
    </xf>
    <xf numFmtId="0" fontId="20" fillId="34" borderId="0" xfId="0" applyFont="1" applyFill="1" applyAlignment="1">
      <alignment horizontal="left" wrapText="1" indent="2"/>
    </xf>
    <xf numFmtId="0" fontId="20" fillId="33" borderId="0" xfId="0" applyFont="1" applyFill="1" applyAlignment="1">
      <alignment horizontal="left" wrapText="1" indent="4"/>
    </xf>
    <xf numFmtId="0" fontId="20" fillId="34" borderId="0" xfId="0" applyFont="1" applyFill="1" applyAlignment="1">
      <alignment horizontal="left" wrapText="1" indent="4"/>
    </xf>
    <xf numFmtId="0" fontId="20" fillId="34" borderId="0" xfId="0" applyFont="1" applyFill="1" applyAlignment="1">
      <alignment horizontal="right"/>
    </xf>
    <xf numFmtId="0" fontId="20" fillId="34" borderId="13" xfId="0" applyFont="1" applyFill="1" applyBorder="1"/>
    <xf numFmtId="0" fontId="20" fillId="34" borderId="13" xfId="0" applyFont="1" applyFill="1" applyBorder="1" applyAlignment="1">
      <alignment horizontal="right"/>
    </xf>
    <xf numFmtId="0" fontId="20" fillId="33" borderId="11" xfId="0" applyFont="1" applyFill="1" applyBorder="1"/>
    <xf numFmtId="0" fontId="20" fillId="33" borderId="11" xfId="0" applyFont="1" applyFill="1" applyBorder="1" applyAlignment="1">
      <alignment horizontal="right"/>
    </xf>
    <xf numFmtId="0" fontId="19" fillId="34" borderId="0" xfId="0" applyFont="1" applyFill="1" applyAlignment="1">
      <alignment wrapText="1"/>
    </xf>
    <xf numFmtId="0" fontId="20" fillId="34" borderId="14" xfId="0" applyFont="1" applyFill="1" applyBorder="1"/>
    <xf numFmtId="0" fontId="20" fillId="0" borderId="0" xfId="0" applyFont="1" applyAlignment="1">
      <alignment vertical="top"/>
    </xf>
    <xf numFmtId="0" fontId="20" fillId="34" borderId="12" xfId="0" applyFont="1" applyFill="1" applyBorder="1"/>
    <xf numFmtId="0" fontId="20" fillId="34" borderId="12" xfId="0" applyFont="1" applyFill="1" applyBorder="1" applyAlignment="1">
      <alignment horizontal="right"/>
    </xf>
    <xf numFmtId="0" fontId="22" fillId="33" borderId="0" xfId="0" applyFont="1" applyFill="1" applyAlignment="1">
      <alignment horizontal="center" wrapText="1"/>
    </xf>
    <xf numFmtId="0" fontId="20" fillId="33" borderId="13" xfId="0" applyFont="1" applyFill="1" applyBorder="1"/>
    <xf numFmtId="0" fontId="20" fillId="33" borderId="13" xfId="0" applyFont="1" applyFill="1" applyBorder="1" applyAlignment="1">
      <alignment horizontal="right"/>
    </xf>
    <xf numFmtId="0" fontId="19" fillId="33" borderId="0" xfId="0" applyFont="1" applyFill="1" applyAlignment="1">
      <alignment wrapText="1"/>
    </xf>
    <xf numFmtId="0" fontId="20" fillId="33" borderId="14" xfId="0" applyFont="1" applyFill="1" applyBorder="1"/>
    <xf numFmtId="0" fontId="20" fillId="33" borderId="14" xfId="0" applyFont="1" applyFill="1" applyBorder="1" applyAlignment="1">
      <alignment horizontal="right"/>
    </xf>
    <xf numFmtId="0" fontId="23" fillId="33" borderId="0" xfId="0" applyFont="1" applyFill="1" applyAlignment="1">
      <alignment wrapText="1"/>
    </xf>
    <xf numFmtId="0" fontId="22" fillId="33" borderId="0" xfId="0" applyFont="1" applyFill="1"/>
    <xf numFmtId="0" fontId="22" fillId="33" borderId="0" xfId="0" applyFont="1" applyFill="1" applyAlignment="1">
      <alignment horizontal="center"/>
    </xf>
    <xf numFmtId="0" fontId="0" fillId="33" borderId="0" xfId="0" applyFill="1"/>
    <xf numFmtId="0" fontId="19" fillId="33" borderId="0" xfId="0" applyFont="1" applyFill="1"/>
    <xf numFmtId="0" fontId="20" fillId="34" borderId="14" xfId="0" applyFont="1" applyFill="1" applyBorder="1" applyAlignment="1">
      <alignment horizontal="right"/>
    </xf>
    <xf numFmtId="0" fontId="20" fillId="34" borderId="0" xfId="0" applyFont="1" applyFill="1" applyAlignment="1">
      <alignment horizontal="right" wrapText="1"/>
    </xf>
    <xf numFmtId="0" fontId="20" fillId="34" borderId="14" xfId="0" applyFont="1" applyFill="1" applyBorder="1"/>
    <xf numFmtId="0" fontId="20" fillId="34" borderId="0" xfId="0" applyFont="1" applyFill="1" applyBorder="1"/>
    <xf numFmtId="0" fontId="20" fillId="34" borderId="14" xfId="0" applyFont="1" applyFill="1" applyBorder="1" applyAlignment="1">
      <alignment horizontal="right"/>
    </xf>
    <xf numFmtId="0" fontId="20" fillId="34" borderId="0" xfId="0" applyFont="1" applyFill="1" applyBorder="1" applyAlignment="1">
      <alignment horizontal="right"/>
    </xf>
    <xf numFmtId="0" fontId="20" fillId="34" borderId="0" xfId="0" applyFont="1" applyFill="1"/>
    <xf numFmtId="0" fontId="20" fillId="34" borderId="0" xfId="0" applyFont="1" applyFill="1" applyAlignment="1">
      <alignment wrapText="1"/>
    </xf>
    <xf numFmtId="4" fontId="20" fillId="33" borderId="0" xfId="0" applyNumberFormat="1" applyFont="1" applyFill="1" applyAlignment="1">
      <alignment horizontal="right"/>
    </xf>
    <xf numFmtId="4" fontId="20" fillId="33" borderId="13" xfId="0" applyNumberFormat="1" applyFont="1" applyFill="1" applyBorder="1" applyAlignment="1">
      <alignment horizontal="right"/>
    </xf>
    <xf numFmtId="4" fontId="20" fillId="33" borderId="11" xfId="0" applyNumberFormat="1" applyFont="1" applyFill="1" applyBorder="1" applyAlignment="1">
      <alignment horizontal="right"/>
    </xf>
    <xf numFmtId="0" fontId="23" fillId="33" borderId="0" xfId="0" applyFont="1" applyFill="1" applyAlignment="1">
      <alignment horizontal="center"/>
    </xf>
    <xf numFmtId="0" fontId="20" fillId="33" borderId="0" xfId="0" applyFont="1" applyFill="1" applyAlignment="1">
      <alignment wrapText="1"/>
    </xf>
    <xf numFmtId="0" fontId="20" fillId="33" borderId="14" xfId="0" applyFont="1" applyFill="1" applyBorder="1"/>
    <xf numFmtId="0" fontId="20" fillId="33" borderId="0" xfId="0" applyFont="1" applyFill="1" applyBorder="1"/>
    <xf numFmtId="0" fontId="20" fillId="33" borderId="14" xfId="0" applyFont="1" applyFill="1" applyBorder="1" applyAlignment="1">
      <alignment horizontal="right"/>
    </xf>
    <xf numFmtId="0" fontId="20" fillId="33" borderId="0" xfId="0" applyFont="1" applyFill="1" applyBorder="1" applyAlignment="1">
      <alignment horizontal="right"/>
    </xf>
    <xf numFmtId="0" fontId="20" fillId="33" borderId="0" xfId="0" applyFont="1" applyFill="1"/>
    <xf numFmtId="4" fontId="20" fillId="34" borderId="13" xfId="0" applyNumberFormat="1" applyFont="1" applyFill="1" applyBorder="1" applyAlignment="1">
      <alignment horizontal="right"/>
    </xf>
    <xf numFmtId="4" fontId="20" fillId="33" borderId="12" xfId="0" applyNumberFormat="1" applyFont="1" applyFill="1" applyBorder="1" applyAlignment="1">
      <alignment horizontal="right"/>
    </xf>
    <xf numFmtId="0" fontId="21" fillId="33" borderId="0" xfId="0" applyFont="1" applyFill="1" applyAlignment="1">
      <alignment horizontal="center" wrapText="1"/>
    </xf>
    <xf numFmtId="0" fontId="21" fillId="33" borderId="0" xfId="0" applyFont="1" applyFill="1"/>
    <xf numFmtId="0" fontId="22" fillId="33" borderId="11" xfId="0" applyFont="1" applyFill="1" applyBorder="1" applyAlignment="1">
      <alignment wrapText="1"/>
    </xf>
    <xf numFmtId="0" fontId="21" fillId="33" borderId="10" xfId="0" applyFont="1" applyFill="1" applyBorder="1" applyAlignment="1">
      <alignment horizontal="center" wrapText="1"/>
    </xf>
    <xf numFmtId="0" fontId="23" fillId="33" borderId="13" xfId="0" applyFont="1" applyFill="1" applyBorder="1" applyAlignment="1">
      <alignment horizontal="center" wrapText="1"/>
    </xf>
    <xf numFmtId="0" fontId="20" fillId="34" borderId="10" xfId="0" applyFont="1" applyFill="1" applyBorder="1" applyAlignment="1">
      <alignment horizontal="righ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9" fontId="21" fillId="33" borderId="0" xfId="0" applyNumberFormat="1" applyFont="1" applyFill="1" applyAlignment="1">
      <alignment horizontal="center"/>
    </xf>
    <xf numFmtId="0" fontId="23" fillId="33" borderId="11" xfId="0" applyFont="1" applyFill="1" applyBorder="1" applyAlignment="1">
      <alignment wrapText="1"/>
    </xf>
    <xf numFmtId="0" fontId="21" fillId="33" borderId="11" xfId="0" applyFont="1" applyFill="1" applyBorder="1"/>
    <xf numFmtId="0" fontId="21" fillId="33" borderId="11" xfId="0" applyFont="1" applyFill="1" applyBorder="1" applyAlignment="1">
      <alignment horizontal="center"/>
    </xf>
    <xf numFmtId="0" fontId="20" fillId="34" borderId="15" xfId="0" applyFont="1" applyFill="1" applyBorder="1"/>
    <xf numFmtId="0" fontId="20" fillId="34" borderId="15" xfId="0" applyFont="1" applyFill="1" applyBorder="1" applyAlignment="1">
      <alignment horizontal="right"/>
    </xf>
    <xf numFmtId="0" fontId="28" fillId="33" borderId="11" xfId="0" applyFont="1" applyFill="1" applyBorder="1" applyAlignment="1">
      <alignment wrapText="1"/>
    </xf>
    <xf numFmtId="0" fontId="20" fillId="34" borderId="11" xfId="0" applyFont="1" applyFill="1" applyBorder="1" applyAlignment="1">
      <alignment horizontal="right" wrapText="1"/>
    </xf>
    <xf numFmtId="0" fontId="22" fillId="33" borderId="11" xfId="0" applyFont="1" applyFill="1" applyBorder="1"/>
    <xf numFmtId="0" fontId="21" fillId="33" borderId="13" xfId="0" applyFont="1" applyFill="1" applyBorder="1" applyAlignment="1">
      <alignment horizontal="center" wrapText="1"/>
    </xf>
    <xf numFmtId="0" fontId="21" fillId="33" borderId="0" xfId="0" applyFont="1" applyFill="1" applyAlignment="1">
      <alignment horizontal="center" wrapText="1"/>
    </xf>
    <xf numFmtId="0" fontId="23" fillId="33" borderId="11" xfId="0" applyFont="1" applyFill="1" applyBorder="1"/>
    <xf numFmtId="0" fontId="23" fillId="33" borderId="11" xfId="0" applyFont="1" applyFill="1" applyBorder="1" applyAlignment="1">
      <alignment horizontal="center"/>
    </xf>
    <xf numFmtId="0" fontId="22" fillId="33" borderId="11" xfId="0" applyFont="1" applyFill="1" applyBorder="1" applyAlignment="1">
      <alignment horizontal="center" wrapText="1"/>
    </xf>
    <xf numFmtId="0" fontId="20" fillId="33" borderId="15" xfId="0" applyFont="1" applyFill="1" applyBorder="1"/>
    <xf numFmtId="0" fontId="20" fillId="33" borderId="15" xfId="0" applyFont="1" applyFill="1" applyBorder="1" applyAlignment="1">
      <alignment horizontal="right"/>
    </xf>
    <xf numFmtId="0" fontId="22" fillId="33" borderId="11" xfId="0" applyFont="1" applyFill="1" applyBorder="1" applyAlignment="1">
      <alignment horizontal="center"/>
    </xf>
    <xf numFmtId="0" fontId="20" fillId="34" borderId="0" xfId="0" applyFont="1" applyFill="1" applyAlignment="1">
      <alignment horizontal="center" wrapText="1"/>
    </xf>
    <xf numFmtId="0" fontId="20" fillId="33" borderId="0" xfId="0" applyFont="1" applyFill="1" applyAlignment="1">
      <alignment horizontal="center" wrapText="1"/>
    </xf>
    <xf numFmtId="9" fontId="20" fillId="34" borderId="12" xfId="0" applyNumberFormat="1" applyFont="1" applyFill="1" applyBorder="1" applyAlignment="1">
      <alignment horizontal="center"/>
    </xf>
    <xf numFmtId="0" fontId="20" fillId="34" borderId="0" xfId="0" applyFont="1" applyFill="1" applyAlignment="1">
      <alignment horizontal="center" wrapText="1"/>
    </xf>
    <xf numFmtId="0" fontId="20" fillId="33" borderId="10" xfId="0" applyFont="1" applyFill="1" applyBorder="1" applyAlignment="1">
      <alignment horizontal="center" wrapText="1"/>
    </xf>
    <xf numFmtId="0" fontId="30" fillId="0" borderId="0" xfId="0" applyFont="1" applyAlignment="1">
      <alignment vertical="top" wrapText="1"/>
    </xf>
    <xf numFmtId="0" fontId="30" fillId="0" borderId="0" xfId="0" applyFont="1" applyAlignment="1">
      <alignment wrapText="1"/>
    </xf>
    <xf numFmtId="0" fontId="21" fillId="0" borderId="0" xfId="0" applyFont="1" applyAlignment="1">
      <alignment wrapText="1"/>
    </xf>
    <xf numFmtId="0" fontId="22" fillId="33" borderId="10" xfId="0" applyFont="1" applyFill="1" applyBorder="1" applyAlignment="1">
      <alignment horizontal="center" wrapText="1"/>
    </xf>
    <xf numFmtId="0" fontId="28" fillId="33" borderId="0" xfId="0" applyFont="1" applyFill="1"/>
    <xf numFmtId="0" fontId="22" fillId="33" borderId="11" xfId="0" applyFont="1" applyFill="1" applyBorder="1" applyAlignment="1">
      <alignment horizontal="center" wrapText="1"/>
    </xf>
    <xf numFmtId="0" fontId="22" fillId="33" borderId="0" xfId="0" applyFont="1" applyFill="1" applyAlignment="1">
      <alignment horizontal="center" wrapText="1"/>
    </xf>
    <xf numFmtId="0" fontId="22" fillId="33" borderId="10" xfId="0" applyFont="1" applyFill="1" applyBorder="1" applyAlignment="1">
      <alignment horizontal="center" wrapText="1"/>
    </xf>
    <xf numFmtId="0" fontId="24" fillId="0" borderId="0" xfId="0" applyFont="1" applyAlignment="1">
      <alignment horizontal="left" wrapText="1"/>
    </xf>
    <xf numFmtId="4" fontId="20" fillId="34" borderId="11" xfId="0" applyNumberFormat="1" applyFont="1" applyFill="1" applyBorder="1" applyAlignment="1">
      <alignment horizontal="right"/>
    </xf>
    <xf numFmtId="0" fontId="19" fillId="33" borderId="11" xfId="0" applyFont="1" applyFill="1" applyBorder="1" applyAlignment="1">
      <alignment wrapText="1"/>
    </xf>
    <xf numFmtId="0" fontId="20" fillId="33" borderId="11" xfId="0" applyFont="1" applyFill="1" applyBorder="1" applyAlignment="1">
      <alignment horizontal="center" wrapText="1"/>
    </xf>
    <xf numFmtId="10" fontId="20" fillId="34" borderId="0" xfId="0" applyNumberFormat="1" applyFont="1" applyFill="1" applyAlignment="1">
      <alignment horizontal="left" wrapText="1" indent="2"/>
    </xf>
    <xf numFmtId="10" fontId="20" fillId="33" borderId="0" xfId="0" applyNumberFormat="1" applyFont="1" applyFill="1" applyAlignment="1">
      <alignment horizontal="left" wrapText="1" indent="2"/>
    </xf>
    <xf numFmtId="4" fontId="20" fillId="34" borderId="12" xfId="0" applyNumberFormat="1" applyFont="1" applyFill="1" applyBorder="1" applyAlignment="1">
      <alignment horizontal="right"/>
    </xf>
    <xf numFmtId="0" fontId="20" fillId="34" borderId="0" xfId="0" applyFont="1" applyFill="1" applyAlignment="1">
      <alignment horizontal="left" wrapText="1" indent="2"/>
    </xf>
    <xf numFmtId="0" fontId="22" fillId="33" borderId="10" xfId="0" applyFont="1" applyFill="1" applyBorder="1" applyAlignment="1">
      <alignment wrapText="1"/>
    </xf>
    <xf numFmtId="0" fontId="19" fillId="34" borderId="11" xfId="0" applyFont="1" applyFill="1" applyBorder="1"/>
    <xf numFmtId="0" fontId="19" fillId="34" borderId="11" xfId="0" applyFont="1" applyFill="1" applyBorder="1" applyAlignment="1">
      <alignment horizontal="center"/>
    </xf>
    <xf numFmtId="0" fontId="19" fillId="34" borderId="0" xfId="0" applyFont="1" applyFill="1"/>
    <xf numFmtId="0" fontId="19" fillId="34" borderId="0" xfId="0" applyFont="1" applyFill="1" applyAlignment="1">
      <alignment horizontal="center" wrapText="1"/>
    </xf>
    <xf numFmtId="0" fontId="23" fillId="33" borderId="11" xfId="0" applyFont="1" applyFill="1" applyBorder="1" applyAlignment="1">
      <alignment horizontal="center" wrapText="1"/>
    </xf>
    <xf numFmtId="3" fontId="20" fillId="34" borderId="11" xfId="0" applyNumberFormat="1" applyFont="1" applyFill="1" applyBorder="1" applyAlignment="1">
      <alignment horizontal="right"/>
    </xf>
    <xf numFmtId="3" fontId="20" fillId="34" borderId="12" xfId="0" applyNumberFormat="1" applyFont="1" applyFill="1" applyBorder="1" applyAlignment="1">
      <alignment horizontal="right"/>
    </xf>
    <xf numFmtId="0" fontId="23" fillId="33" borderId="11" xfId="0" applyFont="1" applyFill="1" applyBorder="1" applyAlignment="1">
      <alignment horizontal="center" wrapText="1"/>
    </xf>
    <xf numFmtId="0" fontId="0" fillId="33" borderId="0" xfId="0" applyFill="1" applyAlignment="1">
      <alignment horizontal="center"/>
    </xf>
    <xf numFmtId="3" fontId="20" fillId="34" borderId="0" xfId="0" applyNumberFormat="1" applyFont="1" applyFill="1" applyAlignment="1">
      <alignment horizontal="right"/>
    </xf>
    <xf numFmtId="0" fontId="20" fillId="34" borderId="11" xfId="0" applyFont="1" applyFill="1" applyBorder="1" applyAlignment="1">
      <alignment horizontal="center" wrapText="1"/>
    </xf>
    <xf numFmtId="0" fontId="34" fillId="0" borderId="0" xfId="0" applyFont="1" applyAlignment="1">
      <alignment wrapText="1"/>
    </xf>
    <xf numFmtId="0" fontId="20" fillId="33" borderId="11" xfId="0" applyFont="1" applyFill="1" applyBorder="1"/>
    <xf numFmtId="0" fontId="20" fillId="33" borderId="10" xfId="0" applyFont="1" applyFill="1" applyBorder="1"/>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4" borderId="11" xfId="0" applyFont="1" applyFill="1" applyBorder="1"/>
    <xf numFmtId="0" fontId="20" fillId="34" borderId="11" xfId="0" applyFont="1" applyFill="1" applyBorder="1" applyAlignment="1">
      <alignment horizontal="right"/>
    </xf>
    <xf numFmtId="0" fontId="20" fillId="34" borderId="10" xfId="0" applyFont="1" applyFill="1" applyBorder="1"/>
    <xf numFmtId="0" fontId="20" fillId="34" borderId="10" xfId="0" applyFont="1" applyFill="1" applyBorder="1" applyAlignment="1">
      <alignment horizontal="right"/>
    </xf>
    <xf numFmtId="0" fontId="19" fillId="33" borderId="11" xfId="0" applyFont="1" applyFill="1" applyBorder="1"/>
    <xf numFmtId="0" fontId="19" fillId="33" borderId="10" xfId="0" applyFont="1" applyFill="1" applyBorder="1"/>
    <xf numFmtId="0" fontId="19" fillId="33" borderId="11" xfId="0" applyFont="1" applyFill="1" applyBorder="1" applyAlignment="1">
      <alignment horizontal="right"/>
    </xf>
    <xf numFmtId="0" fontId="19" fillId="33" borderId="10" xfId="0" applyFont="1" applyFill="1" applyBorder="1" applyAlignment="1">
      <alignment horizontal="right"/>
    </xf>
    <xf numFmtId="0" fontId="19" fillId="33" borderId="0" xfId="0" applyFont="1" applyFill="1"/>
    <xf numFmtId="0" fontId="20" fillId="33" borderId="0" xfId="0" applyFont="1" applyFill="1" applyAlignment="1">
      <alignment horizontal="right"/>
    </xf>
    <xf numFmtId="0" fontId="36" fillId="33" borderId="0" xfId="0" applyFont="1" applyFill="1" applyAlignment="1">
      <alignment horizontal="center" wrapText="1"/>
    </xf>
    <xf numFmtId="0" fontId="36" fillId="33" borderId="0" xfId="0" applyFont="1" applyFill="1"/>
    <xf numFmtId="0" fontId="36" fillId="33" borderId="0" xfId="0" applyFont="1" applyFill="1" applyAlignment="1">
      <alignment wrapText="1"/>
    </xf>
    <xf numFmtId="0" fontId="36" fillId="33" borderId="0" xfId="0" applyFont="1" applyFill="1" applyAlignment="1">
      <alignment horizontal="center" wrapText="1"/>
    </xf>
    <xf numFmtId="0" fontId="36" fillId="33" borderId="10" xfId="0" applyFont="1" applyFill="1" applyBorder="1" applyAlignment="1">
      <alignment horizontal="center" wrapText="1"/>
    </xf>
    <xf numFmtId="0" fontId="28" fillId="33" borderId="0" xfId="0" applyFont="1" applyFill="1" applyAlignment="1">
      <alignment wrapText="1"/>
    </xf>
    <xf numFmtId="0" fontId="28" fillId="33" borderId="11" xfId="0" applyFont="1" applyFill="1" applyBorder="1"/>
    <xf numFmtId="0" fontId="19" fillId="35" borderId="0" xfId="0" applyFont="1" applyFill="1" applyAlignment="1">
      <alignment wrapText="1"/>
    </xf>
    <xf numFmtId="0" fontId="19" fillId="35" borderId="11" xfId="0" applyFont="1" applyFill="1" applyBorder="1"/>
    <xf numFmtId="0" fontId="19" fillId="35" borderId="0" xfId="0" applyFont="1" applyFill="1"/>
    <xf numFmtId="0" fontId="36" fillId="33" borderId="0" xfId="0" applyFont="1" applyFill="1" applyAlignment="1">
      <alignment horizontal="center"/>
    </xf>
    <xf numFmtId="0" fontId="36" fillId="33" borderId="10" xfId="0" applyFont="1" applyFill="1" applyBorder="1" applyAlignment="1">
      <alignment wrapText="1"/>
    </xf>
    <xf numFmtId="0" fontId="24" fillId="34" borderId="11" xfId="0" applyFont="1" applyFill="1" applyBorder="1" applyAlignment="1">
      <alignment wrapText="1"/>
    </xf>
    <xf numFmtId="0" fontId="31" fillId="0" borderId="0" xfId="0" applyFont="1" applyAlignment="1">
      <alignment wrapText="1"/>
    </xf>
    <xf numFmtId="4" fontId="20" fillId="34" borderId="0" xfId="0" applyNumberFormat="1" applyFont="1" applyFill="1" applyAlignment="1">
      <alignment horizontal="right"/>
    </xf>
    <xf numFmtId="0" fontId="27" fillId="34" borderId="0" xfId="0" applyFont="1" applyFill="1" applyAlignment="1">
      <alignment wrapText="1"/>
    </xf>
    <xf numFmtId="0" fontId="27" fillId="33" borderId="0" xfId="0" applyFont="1" applyFill="1" applyAlignment="1">
      <alignment wrapText="1"/>
    </xf>
    <xf numFmtId="0" fontId="28" fillId="33" borderId="0" xfId="0" applyFont="1" applyFill="1" applyAlignment="1">
      <alignment horizontal="center" wrapText="1"/>
    </xf>
    <xf numFmtId="0" fontId="28" fillId="33" borderId="0" xfId="0" applyFont="1" applyFill="1" applyAlignment="1">
      <alignment horizontal="center"/>
    </xf>
    <xf numFmtId="0" fontId="19" fillId="34" borderId="11" xfId="0" applyFont="1" applyFill="1" applyBorder="1" applyAlignment="1">
      <alignment vertical="top" wrapText="1"/>
    </xf>
    <xf numFmtId="0" fontId="20" fillId="34" borderId="11" xfId="0" applyFont="1" applyFill="1" applyBorder="1" applyAlignment="1">
      <alignment horizontal="center"/>
    </xf>
    <xf numFmtId="0" fontId="20" fillId="33" borderId="0" xfId="0" applyFont="1" applyFill="1" applyAlignment="1">
      <alignment vertical="top" wrapText="1"/>
    </xf>
    <xf numFmtId="0" fontId="20" fillId="34" borderId="0" xfId="0" applyFont="1" applyFill="1" applyAlignment="1">
      <alignment vertical="top" wrapText="1"/>
    </xf>
    <xf numFmtId="0" fontId="20" fillId="33" borderId="0" xfId="0" applyFont="1" applyFill="1" applyAlignment="1">
      <alignment horizontal="left" vertical="top" wrapText="1" indent="2"/>
    </xf>
    <xf numFmtId="0" fontId="19" fillId="34" borderId="0" xfId="0" applyFont="1" applyFill="1" applyAlignment="1">
      <alignment vertical="top" wrapText="1"/>
    </xf>
    <xf numFmtId="0" fontId="20" fillId="33" borderId="16" xfId="0" applyFont="1" applyFill="1" applyBorder="1"/>
    <xf numFmtId="0" fontId="20" fillId="33" borderId="16" xfId="0" applyFont="1" applyFill="1" applyBorder="1" applyAlignment="1">
      <alignment horizontal="right"/>
    </xf>
    <xf numFmtId="0" fontId="38" fillId="0" borderId="0" xfId="0" applyFont="1" applyAlignment="1">
      <alignment wrapText="1"/>
    </xf>
    <xf numFmtId="0" fontId="28" fillId="33" borderId="11" xfId="0" applyFont="1" applyFill="1" applyBorder="1" applyAlignment="1">
      <alignment horizontal="center" wrapText="1"/>
    </xf>
    <xf numFmtId="0" fontId="20" fillId="34" borderId="11" xfId="0" applyFont="1" applyFill="1" applyBorder="1" applyAlignment="1">
      <alignment vertical="top" wrapText="1"/>
    </xf>
    <xf numFmtId="0" fontId="22" fillId="34" borderId="11" xfId="0" applyFont="1" applyFill="1" applyBorder="1" applyAlignment="1">
      <alignment wrapText="1"/>
    </xf>
    <xf numFmtId="0" fontId="22" fillId="34" borderId="0" xfId="0" applyFont="1" applyFill="1" applyAlignment="1">
      <alignment wrapText="1"/>
    </xf>
    <xf numFmtId="0" fontId="21" fillId="34" borderId="0" xfId="0" applyFont="1" applyFill="1"/>
    <xf numFmtId="0" fontId="21" fillId="34" borderId="11" xfId="0" applyFont="1" applyFill="1" applyBorder="1" applyAlignment="1">
      <alignment horizontal="center" wrapText="1"/>
    </xf>
    <xf numFmtId="0" fontId="21" fillId="34" borderId="13" xfId="0" applyFont="1" applyFill="1" applyBorder="1" applyAlignment="1">
      <alignment horizontal="center" wrapText="1"/>
    </xf>
    <xf numFmtId="0" fontId="22" fillId="33" borderId="11" xfId="0" applyFont="1" applyFill="1" applyBorder="1" applyAlignment="1">
      <alignment vertical="top" wrapText="1"/>
    </xf>
    <xf numFmtId="0" fontId="22" fillId="33" borderId="13" xfId="0" applyFont="1" applyFill="1" applyBorder="1" applyAlignment="1">
      <alignment horizontal="center" wrapText="1"/>
    </xf>
    <xf numFmtId="0" fontId="39" fillId="0" borderId="0" xfId="0" applyFont="1" applyAlignment="1">
      <alignment vertical="top" wrapText="1"/>
    </xf>
    <xf numFmtId="0" fontId="40" fillId="0" borderId="0" xfId="0" applyFont="1" applyAlignment="1">
      <alignment wrapText="1"/>
    </xf>
    <xf numFmtId="0" fontId="40" fillId="34" borderId="0" xfId="0" applyFont="1" applyFill="1" applyAlignment="1">
      <alignment wrapText="1"/>
    </xf>
    <xf numFmtId="0" fontId="0" fillId="33" borderId="14" xfId="0" applyFill="1" applyBorder="1"/>
    <xf numFmtId="0" fontId="40" fillId="33" borderId="11" xfId="0" applyFont="1" applyFill="1" applyBorder="1" applyAlignment="1">
      <alignment wrapText="1"/>
    </xf>
    <xf numFmtId="0" fontId="40" fillId="33" borderId="0" xfId="0" applyFont="1" applyFill="1" applyAlignment="1">
      <alignment wrapText="1"/>
    </xf>
    <xf numFmtId="0" fontId="22" fillId="33" borderId="12" xfId="0" applyFont="1" applyFill="1" applyBorder="1" applyAlignment="1">
      <alignment horizontal="center" wrapText="1"/>
    </xf>
    <xf numFmtId="0" fontId="40" fillId="34" borderId="0" xfId="0" applyFont="1" applyFill="1" applyAlignment="1">
      <alignment vertical="top" wrapText="1"/>
    </xf>
    <xf numFmtId="0" fontId="22" fillId="34" borderId="0" xfId="0" applyFont="1" applyFill="1"/>
    <xf numFmtId="0" fontId="22" fillId="34" borderId="0" xfId="0" applyFont="1" applyFill="1" applyAlignment="1">
      <alignment horizontal="right"/>
    </xf>
    <xf numFmtId="0" fontId="40" fillId="34" borderId="11" xfId="0" applyFont="1" applyFill="1" applyBorder="1" applyAlignment="1">
      <alignment vertical="top" wrapText="1"/>
    </xf>
    <xf numFmtId="0" fontId="20" fillId="34" borderId="0" xfId="0" applyFont="1" applyFill="1" applyAlignment="1">
      <alignment horizontal="left" vertical="top" wrapText="1" indent="4"/>
    </xf>
    <xf numFmtId="0" fontId="20" fillId="33" borderId="0" xfId="0" applyFont="1" applyFill="1" applyAlignment="1">
      <alignment horizontal="left" vertical="top" wrapText="1" indent="4"/>
    </xf>
    <xf numFmtId="0" fontId="40" fillId="0" borderId="0" xfId="0" applyFont="1" applyAlignment="1">
      <alignment wrapText="1"/>
    </xf>
    <xf numFmtId="0" fontId="41" fillId="33" borderId="0" xfId="0" applyFont="1" applyFill="1" applyAlignment="1">
      <alignment wrapText="1"/>
    </xf>
    <xf numFmtId="0" fontId="20" fillId="0" borderId="10" xfId="0" applyFont="1" applyBorder="1"/>
    <xf numFmtId="0" fontId="20" fillId="0" borderId="10" xfId="0" applyFont="1" applyBorder="1" applyAlignment="1">
      <alignment horizontal="right"/>
    </xf>
    <xf numFmtId="0" fontId="0" fillId="0" borderId="14" xfId="0" applyBorder="1"/>
    <xf numFmtId="0" fontId="42" fillId="34" borderId="0" xfId="0" applyFont="1" applyFill="1" applyAlignment="1">
      <alignment wrapText="1"/>
    </xf>
    <xf numFmtId="0" fontId="24" fillId="34" borderId="0" xfId="0" applyFont="1" applyFill="1"/>
    <xf numFmtId="0" fontId="24" fillId="34" borderId="0" xfId="0" applyFont="1" applyFill="1" applyAlignment="1">
      <alignment horizontal="center"/>
    </xf>
    <xf numFmtId="0" fontId="20" fillId="0" borderId="0" xfId="0" applyFont="1" applyAlignment="1">
      <alignment horizontal="right"/>
    </xf>
    <xf numFmtId="0" fontId="20" fillId="0" borderId="0" xfId="0" applyFont="1" applyAlignment="1">
      <alignment horizontal="left" wrapText="1" indent="2"/>
    </xf>
    <xf numFmtId="0" fontId="20" fillId="0" borderId="12" xfId="0" applyFont="1" applyBorder="1"/>
    <xf numFmtId="0" fontId="20" fillId="0" borderId="12" xfId="0" applyFont="1" applyBorder="1" applyAlignment="1">
      <alignment horizontal="right"/>
    </xf>
    <xf numFmtId="0" fontId="28" fillId="33" borderId="0" xfId="0" applyFont="1" applyFill="1" applyAlignment="1">
      <alignment horizontal="center" wrapText="1"/>
    </xf>
    <xf numFmtId="0" fontId="42" fillId="33" borderId="0" xfId="0" applyFont="1" applyFill="1" applyAlignment="1">
      <alignment wrapText="1"/>
    </xf>
    <xf numFmtId="0" fontId="23" fillId="33" borderId="13" xfId="0" applyFont="1" applyFill="1" applyBorder="1" applyAlignment="1">
      <alignment wrapText="1"/>
    </xf>
    <xf numFmtId="0" fontId="43" fillId="0" borderId="0" xfId="0" applyFont="1" applyAlignment="1">
      <alignment wrapText="1"/>
    </xf>
    <xf numFmtId="0" fontId="44" fillId="0" borderId="0" xfId="0" applyFont="1" applyAlignment="1">
      <alignment wrapText="1"/>
    </xf>
    <xf numFmtId="0" fontId="21" fillId="33" borderId="0" xfId="0" applyFont="1" applyFill="1" applyAlignment="1">
      <alignment horizontal="center"/>
    </xf>
    <xf numFmtId="0" fontId="24" fillId="33" borderId="11" xfId="0" applyFont="1" applyFill="1" applyBorder="1" applyAlignment="1">
      <alignment wrapText="1"/>
    </xf>
    <xf numFmtId="16" fontId="23" fillId="33" borderId="10" xfId="0" applyNumberFormat="1" applyFont="1" applyFill="1" applyBorder="1" applyAlignment="1">
      <alignment horizontal="center" wrapText="1"/>
    </xf>
    <xf numFmtId="0" fontId="21" fillId="33" borderId="11" xfId="0" applyFont="1" applyFill="1" applyBorder="1" applyAlignment="1">
      <alignment horizontal="center" wrapText="1"/>
    </xf>
    <xf numFmtId="0" fontId="19" fillId="33" borderId="0" xfId="0" applyFont="1" applyFill="1" applyAlignment="1">
      <alignment horizontal="center" wrapText="1"/>
    </xf>
    <xf numFmtId="0" fontId="27" fillId="33" borderId="0" xfId="0" applyFont="1" applyFill="1" applyAlignment="1">
      <alignment horizontal="center" wrapText="1"/>
    </xf>
    <xf numFmtId="0" fontId="16" fillId="33" borderId="0" xfId="0" applyFont="1" applyFill="1" applyAlignment="1">
      <alignment horizontal="center" wrapText="1"/>
    </xf>
    <xf numFmtId="0" fontId="21" fillId="33" borderId="11" xfId="0" applyFont="1" applyFill="1" applyBorder="1" applyAlignment="1">
      <alignment horizontal="center" wrapText="1"/>
    </xf>
    <xf numFmtId="0" fontId="46" fillId="0" borderId="10" xfId="0" applyFont="1" applyBorder="1"/>
    <xf numFmtId="0" fontId="20" fillId="34" borderId="0" xfId="0" applyFont="1" applyFill="1" applyAlignment="1">
      <alignment horizontal="left" vertical="top" wrapText="1" indent="2"/>
    </xf>
    <xf numFmtId="0" fontId="38" fillId="0" borderId="0" xfId="0" applyFont="1" applyAlignment="1">
      <alignment vertical="top"/>
    </xf>
    <xf numFmtId="0" fontId="19" fillId="0" borderId="0" xfId="0" applyFont="1" applyAlignment="1">
      <alignment horizontal="center" wrapText="1"/>
    </xf>
    <xf numFmtId="0" fontId="24" fillId="0" borderId="0" xfId="0" applyFont="1" applyAlignment="1">
      <alignment horizontal="center" wrapText="1"/>
    </xf>
    <xf numFmtId="0" fontId="45" fillId="0" borderId="0" xfId="0" applyFont="1" applyAlignment="1">
      <alignment wrapText="1"/>
    </xf>
    <xf numFmtId="0" fontId="47" fillId="0" borderId="0" xfId="0" applyFont="1" applyAlignment="1">
      <alignment horizontal="center" wrapText="1"/>
    </xf>
    <xf numFmtId="0" fontId="26" fillId="33" borderId="0" xfId="0" applyFont="1" applyFill="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theme" Target="theme/theme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tabSelected="1" workbookViewId="0"/>
  </sheetViews>
  <sheetFormatPr defaultRowHeight="15" x14ac:dyDescent="0.25"/>
  <cols>
    <col min="1" max="1" width="36.5703125" bestFit="1" customWidth="1"/>
    <col min="2" max="2" width="25.8554687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350563</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235528791</v>
      </c>
      <c r="D17" s="4"/>
    </row>
    <row r="18" spans="1:4" x14ac:dyDescent="0.25">
      <c r="A18" s="2" t="s">
        <v>28</v>
      </c>
      <c r="B18" s="4"/>
      <c r="C18" s="4"/>
      <c r="D18" s="7">
        <v>3.97</v>
      </c>
    </row>
    <row r="19" spans="1:4" x14ac:dyDescent="0.25">
      <c r="A19" s="2" t="s">
        <v>29</v>
      </c>
      <c r="B19" s="4"/>
      <c r="C19" s="4"/>
      <c r="D19" s="4"/>
    </row>
    <row r="20" spans="1:4" x14ac:dyDescent="0.25">
      <c r="A20" s="3" t="s">
        <v>6</v>
      </c>
      <c r="B20" s="4"/>
      <c r="C20" s="4"/>
      <c r="D20" s="4"/>
    </row>
    <row r="21" spans="1:4" x14ac:dyDescent="0.25">
      <c r="A21" s="2" t="s">
        <v>16</v>
      </c>
      <c r="B21" s="4" t="s">
        <v>30</v>
      </c>
      <c r="C21" s="4"/>
      <c r="D21" s="4"/>
    </row>
    <row r="22" spans="1:4" x14ac:dyDescent="0.25">
      <c r="A22" s="2" t="s">
        <v>18</v>
      </c>
      <c r="B22" s="4">
        <v>96271</v>
      </c>
      <c r="C22" s="4"/>
      <c r="D22" s="4"/>
    </row>
    <row r="23" spans="1:4" x14ac:dyDescent="0.25">
      <c r="A23" s="2" t="s">
        <v>19</v>
      </c>
      <c r="B23" s="4">
        <f>--12-31</f>
        <v>-19</v>
      </c>
      <c r="C23" s="4"/>
      <c r="D23" s="4"/>
    </row>
    <row r="24" spans="1:4" x14ac:dyDescent="0.25">
      <c r="A24" s="2" t="s">
        <v>20</v>
      </c>
      <c r="B24" s="4" t="s">
        <v>24</v>
      </c>
      <c r="C24" s="4"/>
      <c r="D24" s="4"/>
    </row>
    <row r="25" spans="1:4" x14ac:dyDescent="0.25">
      <c r="A25" s="2" t="s">
        <v>22</v>
      </c>
      <c r="B25" s="4" t="s">
        <v>21</v>
      </c>
      <c r="C25" s="4"/>
      <c r="D25" s="4"/>
    </row>
    <row r="26" spans="1:4" x14ac:dyDescent="0.25">
      <c r="A26" s="2" t="s">
        <v>23</v>
      </c>
      <c r="B26" s="4" t="s">
        <v>24</v>
      </c>
      <c r="C26" s="4"/>
      <c r="D26" s="4"/>
    </row>
    <row r="27" spans="1:4" x14ac:dyDescent="0.25">
      <c r="A27" s="2" t="s">
        <v>25</v>
      </c>
      <c r="B27" s="4" t="s">
        <v>31</v>
      </c>
      <c r="C27" s="4"/>
      <c r="D27" s="4"/>
    </row>
    <row r="28" spans="1:4" ht="30" x14ac:dyDescent="0.25">
      <c r="A28" s="2" t="s">
        <v>27</v>
      </c>
      <c r="B28" s="4"/>
      <c r="C28" s="4">
        <v>10</v>
      </c>
      <c r="D28" s="4"/>
    </row>
    <row r="29" spans="1:4" x14ac:dyDescent="0.25">
      <c r="A29" s="2" t="s">
        <v>28</v>
      </c>
      <c r="B29" s="4"/>
      <c r="C29" s="4"/>
      <c r="D29" s="8">
        <v>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226</v>
      </c>
      <c r="B1" s="10" t="s">
        <v>227</v>
      </c>
      <c r="C1" s="10"/>
      <c r="D1" s="10" t="s">
        <v>2</v>
      </c>
      <c r="E1" s="10"/>
    </row>
    <row r="2" spans="1:5" ht="30" x14ac:dyDescent="0.25">
      <c r="A2" s="1" t="s">
        <v>96</v>
      </c>
      <c r="B2" s="1" t="s">
        <v>3</v>
      </c>
      <c r="C2" s="1" t="s">
        <v>34</v>
      </c>
      <c r="D2" s="1" t="s">
        <v>3</v>
      </c>
      <c r="E2" s="1" t="s">
        <v>34</v>
      </c>
    </row>
    <row r="3" spans="1:5" x14ac:dyDescent="0.25">
      <c r="A3" s="2" t="s">
        <v>98</v>
      </c>
      <c r="B3" s="6">
        <v>400000000</v>
      </c>
      <c r="C3" s="6">
        <v>400000000</v>
      </c>
      <c r="D3" s="6">
        <v>400000000</v>
      </c>
      <c r="E3" s="6">
        <v>400000000</v>
      </c>
    </row>
    <row r="4" spans="1:5" ht="30" x14ac:dyDescent="0.25">
      <c r="A4" s="2" t="s">
        <v>228</v>
      </c>
      <c r="B4" s="6">
        <v>234900000</v>
      </c>
      <c r="C4" s="6">
        <v>217300000</v>
      </c>
      <c r="D4" s="6">
        <v>234900000</v>
      </c>
      <c r="E4" s="6">
        <v>217300000</v>
      </c>
    </row>
    <row r="5" spans="1:5" x14ac:dyDescent="0.25">
      <c r="A5" s="2" t="s">
        <v>229</v>
      </c>
      <c r="B5" s="7">
        <v>0.22</v>
      </c>
      <c r="C5" s="7">
        <v>0.22</v>
      </c>
      <c r="D5" s="7">
        <v>0.88</v>
      </c>
      <c r="E5" s="7">
        <v>0.88</v>
      </c>
    </row>
    <row r="6" spans="1:5" x14ac:dyDescent="0.25">
      <c r="A6" s="2" t="s">
        <v>230</v>
      </c>
      <c r="B6" s="4"/>
      <c r="C6" s="4"/>
      <c r="D6" s="7">
        <v>199.2</v>
      </c>
      <c r="E6" s="7">
        <v>191.2</v>
      </c>
    </row>
    <row r="7" spans="1:5" x14ac:dyDescent="0.25">
      <c r="A7" s="2" t="s">
        <v>29</v>
      </c>
      <c r="B7" s="4"/>
      <c r="C7" s="4"/>
      <c r="D7" s="4"/>
      <c r="E7" s="4"/>
    </row>
    <row r="8" spans="1:5" x14ac:dyDescent="0.25">
      <c r="A8" s="2" t="s">
        <v>98</v>
      </c>
      <c r="B8" s="6">
        <v>25000000</v>
      </c>
      <c r="C8" s="6">
        <v>25000000</v>
      </c>
      <c r="D8" s="6">
        <v>25000000</v>
      </c>
      <c r="E8" s="6">
        <v>25000000</v>
      </c>
    </row>
    <row r="9" spans="1:5" ht="30" x14ac:dyDescent="0.25">
      <c r="A9" s="2" t="s">
        <v>228</v>
      </c>
      <c r="B9" s="4">
        <v>10</v>
      </c>
      <c r="C9" s="4">
        <v>10</v>
      </c>
      <c r="D9" s="4">
        <v>10</v>
      </c>
      <c r="E9" s="4">
        <v>10</v>
      </c>
    </row>
    <row r="10" spans="1:5" ht="30" x14ac:dyDescent="0.25">
      <c r="A10" s="2" t="s">
        <v>231</v>
      </c>
      <c r="B10" s="9">
        <v>2130.4</v>
      </c>
      <c r="C10" s="9">
        <v>2030.4</v>
      </c>
      <c r="D10" s="9">
        <v>2130.4</v>
      </c>
      <c r="E10" s="9">
        <v>2030.4</v>
      </c>
    </row>
    <row r="11" spans="1:5" x14ac:dyDescent="0.25">
      <c r="A11" s="2" t="s">
        <v>230</v>
      </c>
      <c r="B11" s="4"/>
      <c r="C11" s="4"/>
      <c r="D11" s="7">
        <v>262.60000000000002</v>
      </c>
      <c r="E11" s="7">
        <v>222.1</v>
      </c>
    </row>
  </sheetData>
  <mergeCells count="2">
    <mergeCell ref="B1:C1"/>
    <mergeCell ref="D1:E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10" t="s">
        <v>2422</v>
      </c>
      <c r="B1" s="1" t="s">
        <v>2</v>
      </c>
    </row>
    <row r="2" spans="1:2" x14ac:dyDescent="0.25">
      <c r="A2" s="10"/>
      <c r="B2" s="1" t="s">
        <v>3</v>
      </c>
    </row>
    <row r="3" spans="1:2" ht="30" x14ac:dyDescent="0.25">
      <c r="A3" s="3" t="s">
        <v>1018</v>
      </c>
      <c r="B3" s="4"/>
    </row>
    <row r="4" spans="1:2" x14ac:dyDescent="0.25">
      <c r="A4" s="2" t="s">
        <v>2423</v>
      </c>
      <c r="B4" s="7">
        <v>16.21</v>
      </c>
    </row>
    <row r="5" spans="1:2" x14ac:dyDescent="0.25">
      <c r="A5" s="2" t="s">
        <v>2424</v>
      </c>
      <c r="B5" s="7">
        <v>19.010000000000002</v>
      </c>
    </row>
  </sheetData>
  <mergeCells count="1">
    <mergeCell ref="A1:A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2425</v>
      </c>
      <c r="B1" s="1" t="s">
        <v>2</v>
      </c>
    </row>
    <row r="2" spans="1:2" ht="30" x14ac:dyDescent="0.25">
      <c r="A2" s="1" t="s">
        <v>2426</v>
      </c>
      <c r="B2" s="1" t="s">
        <v>3</v>
      </c>
    </row>
    <row r="3" spans="1:2" ht="45" x14ac:dyDescent="0.25">
      <c r="A3" s="3" t="s">
        <v>2427</v>
      </c>
      <c r="B3" s="4"/>
    </row>
    <row r="4" spans="1:2" x14ac:dyDescent="0.25">
      <c r="A4" s="2" t="s">
        <v>2423</v>
      </c>
      <c r="B4" s="7">
        <v>16.21</v>
      </c>
    </row>
    <row r="5" spans="1:2" x14ac:dyDescent="0.25">
      <c r="A5" s="2" t="s">
        <v>2424</v>
      </c>
      <c r="B5" s="7">
        <v>19.010000000000002</v>
      </c>
    </row>
    <row r="6" spans="1:2" x14ac:dyDescent="0.25">
      <c r="A6" s="2" t="s">
        <v>2428</v>
      </c>
      <c r="B6" s="4">
        <v>840</v>
      </c>
    </row>
    <row r="7" spans="1:2" x14ac:dyDescent="0.25">
      <c r="A7" s="2" t="s">
        <v>2429</v>
      </c>
      <c r="B7" s="7">
        <v>16.32</v>
      </c>
    </row>
    <row r="8" spans="1:2" ht="30" x14ac:dyDescent="0.25">
      <c r="A8" s="2" t="s">
        <v>2430</v>
      </c>
      <c r="B8" s="4" t="s">
        <v>1839</v>
      </c>
    </row>
    <row r="9" spans="1:2" x14ac:dyDescent="0.25">
      <c r="A9" s="2" t="s">
        <v>2431</v>
      </c>
      <c r="B9" s="4"/>
    </row>
    <row r="10" spans="1:2" ht="45" x14ac:dyDescent="0.25">
      <c r="A10" s="3" t="s">
        <v>2427</v>
      </c>
      <c r="B10" s="4"/>
    </row>
    <row r="11" spans="1:2" x14ac:dyDescent="0.25">
      <c r="A11" s="2" t="s">
        <v>2423</v>
      </c>
      <c r="B11" s="7">
        <v>16.21</v>
      </c>
    </row>
    <row r="12" spans="1:2" x14ac:dyDescent="0.25">
      <c r="A12" s="2" t="s">
        <v>2424</v>
      </c>
      <c r="B12" s="7">
        <v>19.010000000000002</v>
      </c>
    </row>
    <row r="13" spans="1:2" x14ac:dyDescent="0.25">
      <c r="A13" s="2" t="s">
        <v>2428</v>
      </c>
      <c r="B13" s="4">
        <v>840</v>
      </c>
    </row>
    <row r="14" spans="1:2" x14ac:dyDescent="0.25">
      <c r="A14" s="2" t="s">
        <v>2429</v>
      </c>
      <c r="B14" s="7">
        <v>16.32</v>
      </c>
    </row>
    <row r="15" spans="1:2" ht="30" x14ac:dyDescent="0.25">
      <c r="A15" s="2" t="s">
        <v>2430</v>
      </c>
      <c r="B15" s="4" t="s">
        <v>1839</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showGridLines="0" workbookViewId="0"/>
  </sheetViews>
  <sheetFormatPr defaultRowHeight="15" x14ac:dyDescent="0.25"/>
  <cols>
    <col min="1" max="1" width="36.5703125" bestFit="1" customWidth="1"/>
    <col min="2" max="2" width="30.85546875" customWidth="1"/>
    <col min="3" max="3" width="10.85546875" customWidth="1"/>
    <col min="4" max="4" width="30.85546875" customWidth="1"/>
    <col min="5" max="5" width="10.85546875" customWidth="1"/>
    <col min="6" max="6" width="25.42578125" customWidth="1"/>
    <col min="7" max="7" width="16.42578125" customWidth="1"/>
  </cols>
  <sheetData>
    <row r="1" spans="1:7" ht="15" customHeight="1" x14ac:dyDescent="0.25">
      <c r="A1" s="1" t="s">
        <v>2432</v>
      </c>
      <c r="B1" s="10" t="s">
        <v>2</v>
      </c>
      <c r="C1" s="10"/>
      <c r="D1" s="10"/>
      <c r="E1" s="10"/>
      <c r="F1" s="10"/>
      <c r="G1" s="10"/>
    </row>
    <row r="2" spans="1:7" ht="15" customHeight="1" x14ac:dyDescent="0.25">
      <c r="A2" s="1" t="s">
        <v>33</v>
      </c>
      <c r="B2" s="10" t="s">
        <v>3</v>
      </c>
      <c r="C2" s="10"/>
      <c r="D2" s="10" t="s">
        <v>34</v>
      </c>
      <c r="E2" s="10"/>
      <c r="F2" s="10" t="s">
        <v>103</v>
      </c>
      <c r="G2" s="10"/>
    </row>
    <row r="3" spans="1:7" ht="30" x14ac:dyDescent="0.25">
      <c r="A3" s="3" t="s">
        <v>2433</v>
      </c>
      <c r="B3" s="4"/>
      <c r="C3" s="4"/>
      <c r="D3" s="4"/>
      <c r="E3" s="4"/>
      <c r="F3" s="4"/>
      <c r="G3" s="4"/>
    </row>
    <row r="4" spans="1:7" ht="30" x14ac:dyDescent="0.25">
      <c r="A4" s="2" t="s">
        <v>2434</v>
      </c>
      <c r="B4" s="7">
        <v>-0.5</v>
      </c>
      <c r="C4" s="4"/>
      <c r="D4" s="8">
        <v>1</v>
      </c>
      <c r="E4" s="4"/>
      <c r="F4" s="7">
        <v>-7.4</v>
      </c>
      <c r="G4" s="4"/>
    </row>
    <row r="5" spans="1:7" ht="30" x14ac:dyDescent="0.25">
      <c r="A5" s="2" t="s">
        <v>2435</v>
      </c>
      <c r="B5" s="4">
        <v>1.6</v>
      </c>
      <c r="C5" s="11" t="s">
        <v>150</v>
      </c>
      <c r="D5" s="4">
        <v>1.3</v>
      </c>
      <c r="E5" s="11" t="s">
        <v>150</v>
      </c>
      <c r="F5" s="4">
        <v>0.6</v>
      </c>
      <c r="G5" s="11" t="s">
        <v>150</v>
      </c>
    </row>
    <row r="6" spans="1:7" x14ac:dyDescent="0.25">
      <c r="A6" s="2" t="s">
        <v>2436</v>
      </c>
      <c r="B6" s="4">
        <v>1.1000000000000001</v>
      </c>
      <c r="C6" s="4"/>
      <c r="D6" s="4">
        <v>2.2999999999999998</v>
      </c>
      <c r="E6" s="4"/>
      <c r="F6" s="4">
        <v>-6.8</v>
      </c>
      <c r="G6" s="4"/>
    </row>
    <row r="7" spans="1:7" ht="30" x14ac:dyDescent="0.25">
      <c r="A7" s="2" t="s">
        <v>2437</v>
      </c>
      <c r="B7" s="4">
        <v>-4.8</v>
      </c>
      <c r="C7" s="11" t="s">
        <v>157</v>
      </c>
      <c r="D7" s="4">
        <v>23.6</v>
      </c>
      <c r="E7" s="11" t="s">
        <v>157</v>
      </c>
      <c r="F7" s="4">
        <v>-4.8</v>
      </c>
      <c r="G7" s="11" t="s">
        <v>2438</v>
      </c>
    </row>
    <row r="8" spans="1:7" ht="30" x14ac:dyDescent="0.25">
      <c r="A8" s="2" t="s">
        <v>2439</v>
      </c>
      <c r="B8" s="4">
        <v>-12.9</v>
      </c>
      <c r="C8" s="11" t="s">
        <v>2440</v>
      </c>
      <c r="D8" s="4"/>
      <c r="E8" s="4"/>
      <c r="F8" s="4"/>
      <c r="G8" s="4"/>
    </row>
    <row r="9" spans="1:7" ht="30" x14ac:dyDescent="0.25">
      <c r="A9" s="2" t="s">
        <v>2441</v>
      </c>
      <c r="B9" s="4">
        <v>12.6</v>
      </c>
      <c r="C9" s="11" t="s">
        <v>2442</v>
      </c>
      <c r="D9" s="4"/>
      <c r="E9" s="4"/>
      <c r="F9" s="4"/>
      <c r="G9" s="4"/>
    </row>
    <row r="10" spans="1:7" ht="30" x14ac:dyDescent="0.25">
      <c r="A10" s="2" t="s">
        <v>2443</v>
      </c>
      <c r="B10" s="4"/>
      <c r="C10" s="4"/>
      <c r="D10" s="4">
        <v>2.6</v>
      </c>
      <c r="E10" s="4"/>
      <c r="F10" s="4"/>
      <c r="G10" s="4"/>
    </row>
    <row r="11" spans="1:7" ht="30" x14ac:dyDescent="0.25">
      <c r="A11" s="2" t="s">
        <v>2444</v>
      </c>
      <c r="B11" s="4">
        <v>-4</v>
      </c>
      <c r="C11" s="4"/>
      <c r="D11" s="4">
        <v>28.5</v>
      </c>
      <c r="E11" s="4"/>
      <c r="F11" s="4">
        <v>-11.6</v>
      </c>
      <c r="G11" s="4"/>
    </row>
    <row r="12" spans="1:7" ht="30" x14ac:dyDescent="0.25">
      <c r="A12" s="2" t="s">
        <v>2445</v>
      </c>
      <c r="B12" s="4">
        <v>0.2</v>
      </c>
      <c r="C12" s="4"/>
      <c r="D12" s="4">
        <v>-0.4</v>
      </c>
      <c r="E12" s="4"/>
      <c r="F12" s="4">
        <v>2.8</v>
      </c>
      <c r="G12" s="4"/>
    </row>
    <row r="13" spans="1:7" ht="30" x14ac:dyDescent="0.25">
      <c r="A13" s="2" t="s">
        <v>2446</v>
      </c>
      <c r="B13" s="4">
        <v>-0.6</v>
      </c>
      <c r="C13" s="11" t="s">
        <v>150</v>
      </c>
      <c r="D13" s="4">
        <v>-0.5</v>
      </c>
      <c r="E13" s="11" t="s">
        <v>150</v>
      </c>
      <c r="F13" s="4">
        <v>-0.2</v>
      </c>
      <c r="G13" s="11" t="s">
        <v>150</v>
      </c>
    </row>
    <row r="14" spans="1:7" x14ac:dyDescent="0.25">
      <c r="A14" s="2" t="s">
        <v>2447</v>
      </c>
      <c r="B14" s="4">
        <v>-0.4</v>
      </c>
      <c r="C14" s="4"/>
      <c r="D14" s="4">
        <v>-0.9</v>
      </c>
      <c r="E14" s="4"/>
      <c r="F14" s="4">
        <v>2.6</v>
      </c>
      <c r="G14" s="4"/>
    </row>
    <row r="15" spans="1:7" ht="30" x14ac:dyDescent="0.25">
      <c r="A15" s="2" t="s">
        <v>2448</v>
      </c>
      <c r="B15" s="4">
        <v>1.8</v>
      </c>
      <c r="C15" s="11" t="s">
        <v>157</v>
      </c>
      <c r="D15" s="4">
        <v>-8.8000000000000007</v>
      </c>
      <c r="E15" s="11" t="s">
        <v>157</v>
      </c>
      <c r="F15" s="4">
        <v>0</v>
      </c>
      <c r="G15" s="11" t="s">
        <v>2438</v>
      </c>
    </row>
    <row r="16" spans="1:7" ht="30" x14ac:dyDescent="0.25">
      <c r="A16" s="2" t="s">
        <v>2449</v>
      </c>
      <c r="B16" s="4">
        <v>4.7</v>
      </c>
      <c r="C16" s="11" t="s">
        <v>2440</v>
      </c>
      <c r="D16" s="4"/>
      <c r="E16" s="4"/>
      <c r="F16" s="4"/>
      <c r="G16" s="4"/>
    </row>
    <row r="17" spans="1:7" ht="30" x14ac:dyDescent="0.25">
      <c r="A17" s="2" t="s">
        <v>2450</v>
      </c>
      <c r="B17" s="4">
        <v>-4.5999999999999996</v>
      </c>
      <c r="C17" s="11" t="s">
        <v>2442</v>
      </c>
      <c r="D17" s="4"/>
      <c r="E17" s="4"/>
      <c r="F17" s="4"/>
      <c r="G17" s="4"/>
    </row>
    <row r="18" spans="1:7" ht="30" x14ac:dyDescent="0.25">
      <c r="A18" s="2" t="s">
        <v>2451</v>
      </c>
      <c r="B18" s="4"/>
      <c r="C18" s="4"/>
      <c r="D18" s="4">
        <v>-1</v>
      </c>
      <c r="E18" s="4"/>
      <c r="F18" s="4"/>
      <c r="G18" s="4"/>
    </row>
    <row r="19" spans="1:7" ht="30" x14ac:dyDescent="0.25">
      <c r="A19" s="2" t="s">
        <v>2452</v>
      </c>
      <c r="B19" s="4">
        <v>1.5</v>
      </c>
      <c r="C19" s="4"/>
      <c r="D19" s="4">
        <v>-10.7</v>
      </c>
      <c r="E19" s="4"/>
      <c r="F19" s="4">
        <v>2.6</v>
      </c>
      <c r="G19" s="4"/>
    </row>
    <row r="20" spans="1:7" ht="30" x14ac:dyDescent="0.25">
      <c r="A20" s="2" t="s">
        <v>2453</v>
      </c>
      <c r="B20" s="4">
        <v>-0.3</v>
      </c>
      <c r="C20" s="4"/>
      <c r="D20" s="4">
        <v>0.6</v>
      </c>
      <c r="E20" s="4"/>
      <c r="F20" s="4">
        <v>-4.5999999999999996</v>
      </c>
      <c r="G20" s="4"/>
    </row>
    <row r="21" spans="1:7" ht="30" x14ac:dyDescent="0.25">
      <c r="A21" s="2" t="s">
        <v>2454</v>
      </c>
      <c r="B21" s="4">
        <v>1</v>
      </c>
      <c r="C21" s="11" t="s">
        <v>150</v>
      </c>
      <c r="D21" s="4">
        <v>0.8</v>
      </c>
      <c r="E21" s="11" t="s">
        <v>150</v>
      </c>
      <c r="F21" s="4">
        <v>0.4</v>
      </c>
      <c r="G21" s="11" t="s">
        <v>150</v>
      </c>
    </row>
    <row r="22" spans="1:7" x14ac:dyDescent="0.25">
      <c r="A22" s="2" t="s">
        <v>2455</v>
      </c>
      <c r="B22" s="4">
        <v>0.7</v>
      </c>
      <c r="C22" s="4"/>
      <c r="D22" s="4">
        <v>1.4</v>
      </c>
      <c r="E22" s="4"/>
      <c r="F22" s="4">
        <v>-4.2</v>
      </c>
      <c r="G22" s="4"/>
    </row>
    <row r="23" spans="1:7" ht="30" x14ac:dyDescent="0.25">
      <c r="A23" s="2" t="s">
        <v>149</v>
      </c>
      <c r="B23" s="4">
        <v>-3</v>
      </c>
      <c r="C23" s="11" t="s">
        <v>157</v>
      </c>
      <c r="D23" s="4">
        <v>14.8</v>
      </c>
      <c r="E23" s="11" t="s">
        <v>157</v>
      </c>
      <c r="F23" s="4">
        <v>-4.8</v>
      </c>
      <c r="G23" s="11" t="s">
        <v>2438</v>
      </c>
    </row>
    <row r="24" spans="1:7" ht="30" x14ac:dyDescent="0.25">
      <c r="A24" s="2" t="s">
        <v>2456</v>
      </c>
      <c r="B24" s="4">
        <v>-8.1999999999999993</v>
      </c>
      <c r="C24" s="11" t="s">
        <v>2440</v>
      </c>
      <c r="D24" s="4"/>
      <c r="E24" s="4"/>
      <c r="F24" s="4"/>
      <c r="G24" s="4"/>
    </row>
    <row r="25" spans="1:7" ht="30" x14ac:dyDescent="0.25">
      <c r="A25" s="2" t="s">
        <v>2457</v>
      </c>
      <c r="B25" s="4">
        <v>8</v>
      </c>
      <c r="C25" s="11" t="s">
        <v>2442</v>
      </c>
      <c r="D25" s="4"/>
      <c r="E25" s="4"/>
      <c r="F25" s="4"/>
      <c r="G25" s="4"/>
    </row>
    <row r="26" spans="1:7" ht="30" x14ac:dyDescent="0.25">
      <c r="A26" s="2" t="s">
        <v>2458</v>
      </c>
      <c r="B26" s="4">
        <v>0</v>
      </c>
      <c r="C26" s="4"/>
      <c r="D26" s="4">
        <v>1.6</v>
      </c>
      <c r="E26" s="4"/>
      <c r="F26" s="4">
        <v>0</v>
      </c>
      <c r="G26" s="4"/>
    </row>
    <row r="27" spans="1:7" ht="30" x14ac:dyDescent="0.25">
      <c r="A27" s="2" t="s">
        <v>147</v>
      </c>
      <c r="B27" s="4">
        <v>-2.5</v>
      </c>
      <c r="C27" s="4"/>
      <c r="D27" s="4">
        <v>17.8</v>
      </c>
      <c r="E27" s="4"/>
      <c r="F27" s="4">
        <v>-9</v>
      </c>
      <c r="G27" s="4"/>
    </row>
    <row r="28" spans="1:7" ht="30" x14ac:dyDescent="0.25">
      <c r="A28" s="2" t="s">
        <v>2459</v>
      </c>
      <c r="B28" s="4">
        <v>-22.5</v>
      </c>
      <c r="C28" s="11" t="s">
        <v>2460</v>
      </c>
      <c r="D28" s="4">
        <v>-20.5</v>
      </c>
      <c r="E28" s="11" t="s">
        <v>2460</v>
      </c>
      <c r="F28" s="4"/>
      <c r="G28" s="4"/>
    </row>
    <row r="29" spans="1:7" ht="30" x14ac:dyDescent="0.25">
      <c r="A29" s="2" t="s">
        <v>2461</v>
      </c>
      <c r="B29" s="4">
        <v>13.9</v>
      </c>
      <c r="C29" s="11" t="s">
        <v>2462</v>
      </c>
      <c r="D29" s="4">
        <v>15.1</v>
      </c>
      <c r="E29" s="11" t="s">
        <v>2462</v>
      </c>
      <c r="F29" s="4"/>
      <c r="G29" s="4"/>
    </row>
    <row r="30" spans="1:7" ht="30" x14ac:dyDescent="0.25">
      <c r="A30" s="2" t="s">
        <v>2463</v>
      </c>
      <c r="B30" s="4">
        <v>-7.1</v>
      </c>
      <c r="C30" s="11" t="s">
        <v>2464</v>
      </c>
      <c r="D30" s="4">
        <v>-7.8</v>
      </c>
      <c r="E30" s="11" t="s">
        <v>2464</v>
      </c>
      <c r="F30" s="4"/>
      <c r="G30" s="4"/>
    </row>
    <row r="31" spans="1:7" ht="30" x14ac:dyDescent="0.25">
      <c r="A31" s="2" t="s">
        <v>1136</v>
      </c>
      <c r="B31" s="4">
        <v>-15.7</v>
      </c>
      <c r="C31" s="4"/>
      <c r="D31" s="4">
        <v>-13.2</v>
      </c>
      <c r="E31" s="4"/>
      <c r="F31" s="4"/>
      <c r="G31" s="4"/>
    </row>
    <row r="32" spans="1:7" x14ac:dyDescent="0.25">
      <c r="A32" s="2" t="s">
        <v>29</v>
      </c>
      <c r="B32" s="4"/>
      <c r="C32" s="4"/>
      <c r="D32" s="4"/>
      <c r="E32" s="4"/>
      <c r="F32" s="4"/>
      <c r="G32" s="4"/>
    </row>
    <row r="33" spans="1:7" ht="30" x14ac:dyDescent="0.25">
      <c r="A33" s="3" t="s">
        <v>2433</v>
      </c>
      <c r="B33" s="4"/>
      <c r="C33" s="4"/>
      <c r="D33" s="4"/>
      <c r="E33" s="4"/>
      <c r="F33" s="4"/>
      <c r="G33" s="4"/>
    </row>
    <row r="34" spans="1:7" ht="30" x14ac:dyDescent="0.25">
      <c r="A34" s="2" t="s">
        <v>2434</v>
      </c>
      <c r="B34" s="4">
        <v>0</v>
      </c>
      <c r="C34" s="4"/>
      <c r="D34" s="4">
        <v>0</v>
      </c>
      <c r="E34" s="4"/>
      <c r="F34" s="4">
        <v>-8</v>
      </c>
      <c r="G34" s="4"/>
    </row>
    <row r="35" spans="1:7" ht="30" x14ac:dyDescent="0.25">
      <c r="A35" s="2" t="s">
        <v>2435</v>
      </c>
      <c r="B35" s="4">
        <v>1.1000000000000001</v>
      </c>
      <c r="C35" s="4"/>
      <c r="D35" s="4">
        <v>1.4</v>
      </c>
      <c r="E35" s="4"/>
      <c r="F35" s="4">
        <v>1.4</v>
      </c>
      <c r="G35" s="4"/>
    </row>
    <row r="36" spans="1:7" x14ac:dyDescent="0.25">
      <c r="A36" s="2" t="s">
        <v>2436</v>
      </c>
      <c r="B36" s="4">
        <v>1.1000000000000001</v>
      </c>
      <c r="C36" s="4"/>
      <c r="D36" s="4">
        <v>1.4</v>
      </c>
      <c r="E36" s="4"/>
      <c r="F36" s="4">
        <v>-6.6</v>
      </c>
      <c r="G36" s="4"/>
    </row>
    <row r="37" spans="1:7" ht="30" x14ac:dyDescent="0.25">
      <c r="A37" s="2" t="s">
        <v>2444</v>
      </c>
      <c r="B37" s="4">
        <v>1.1000000000000001</v>
      </c>
      <c r="C37" s="4"/>
      <c r="D37" s="4">
        <v>1.4</v>
      </c>
      <c r="E37" s="4"/>
      <c r="F37" s="4">
        <v>-6.6</v>
      </c>
      <c r="G37" s="4"/>
    </row>
    <row r="38" spans="1:7" ht="30" x14ac:dyDescent="0.25">
      <c r="A38" s="2" t="s">
        <v>2445</v>
      </c>
      <c r="B38" s="4">
        <v>0</v>
      </c>
      <c r="C38" s="4"/>
      <c r="D38" s="4">
        <v>0</v>
      </c>
      <c r="E38" s="4"/>
      <c r="F38" s="4">
        <v>3.1</v>
      </c>
      <c r="G38" s="4"/>
    </row>
    <row r="39" spans="1:7" ht="30" x14ac:dyDescent="0.25">
      <c r="A39" s="2" t="s">
        <v>2446</v>
      </c>
      <c r="B39" s="4">
        <v>-0.4</v>
      </c>
      <c r="C39" s="4"/>
      <c r="D39" s="4">
        <v>-0.5</v>
      </c>
      <c r="E39" s="4"/>
      <c r="F39" s="4">
        <v>-0.6</v>
      </c>
      <c r="G39" s="4"/>
    </row>
    <row r="40" spans="1:7" x14ac:dyDescent="0.25">
      <c r="A40" s="2" t="s">
        <v>2447</v>
      </c>
      <c r="B40" s="4">
        <v>-0.4</v>
      </c>
      <c r="C40" s="4"/>
      <c r="D40" s="4">
        <v>-0.5</v>
      </c>
      <c r="E40" s="4"/>
      <c r="F40" s="4">
        <v>2.5</v>
      </c>
      <c r="G40" s="4"/>
    </row>
    <row r="41" spans="1:7" ht="30" x14ac:dyDescent="0.25">
      <c r="A41" s="2" t="s">
        <v>2452</v>
      </c>
      <c r="B41" s="4">
        <v>-0.4</v>
      </c>
      <c r="C41" s="4"/>
      <c r="D41" s="4">
        <v>-0.5</v>
      </c>
      <c r="E41" s="4"/>
      <c r="F41" s="4">
        <v>2.5</v>
      </c>
      <c r="G41" s="4"/>
    </row>
    <row r="42" spans="1:7" ht="30" x14ac:dyDescent="0.25">
      <c r="A42" s="2" t="s">
        <v>2453</v>
      </c>
      <c r="B42" s="4">
        <v>0</v>
      </c>
      <c r="C42" s="4"/>
      <c r="D42" s="4">
        <v>0</v>
      </c>
      <c r="E42" s="4"/>
      <c r="F42" s="4">
        <v>-4.9000000000000004</v>
      </c>
      <c r="G42" s="4"/>
    </row>
    <row r="43" spans="1:7" ht="30" x14ac:dyDescent="0.25">
      <c r="A43" s="2" t="s">
        <v>2454</v>
      </c>
      <c r="B43" s="4">
        <v>0.7</v>
      </c>
      <c r="C43" s="4"/>
      <c r="D43" s="4">
        <v>0.9</v>
      </c>
      <c r="E43" s="4"/>
      <c r="F43" s="4">
        <v>0.8</v>
      </c>
      <c r="G43" s="4"/>
    </row>
    <row r="44" spans="1:7" x14ac:dyDescent="0.25">
      <c r="A44" s="2" t="s">
        <v>2455</v>
      </c>
      <c r="B44" s="4">
        <v>0.7</v>
      </c>
      <c r="C44" s="4"/>
      <c r="D44" s="4">
        <v>0.9</v>
      </c>
      <c r="E44" s="4"/>
      <c r="F44" s="4">
        <v>-4.0999999999999996</v>
      </c>
      <c r="G44" s="4"/>
    </row>
    <row r="45" spans="1:7" ht="30" x14ac:dyDescent="0.25">
      <c r="A45" s="2" t="s">
        <v>147</v>
      </c>
      <c r="B45" s="4">
        <v>0.7</v>
      </c>
      <c r="C45" s="4"/>
      <c r="D45" s="4">
        <v>0.9</v>
      </c>
      <c r="E45" s="4"/>
      <c r="F45" s="4">
        <v>-4.0999999999999996</v>
      </c>
      <c r="G45" s="4"/>
    </row>
    <row r="46" spans="1:7" ht="30" x14ac:dyDescent="0.25">
      <c r="A46" s="2" t="s">
        <v>2463</v>
      </c>
      <c r="B46" s="4">
        <v>-7.1</v>
      </c>
      <c r="C46" s="11" t="s">
        <v>2464</v>
      </c>
      <c r="D46" s="4">
        <v>-7.8</v>
      </c>
      <c r="E46" s="11" t="s">
        <v>2464</v>
      </c>
      <c r="F46" s="4"/>
      <c r="G46" s="4"/>
    </row>
    <row r="47" spans="1:7" ht="30" x14ac:dyDescent="0.25">
      <c r="A47" s="2" t="s">
        <v>1136</v>
      </c>
      <c r="B47" s="7">
        <v>-7.1</v>
      </c>
      <c r="C47" s="4"/>
      <c r="D47" s="7">
        <v>-7.8</v>
      </c>
      <c r="E47" s="4"/>
      <c r="F47" s="4"/>
      <c r="G47" s="4"/>
    </row>
    <row r="48" spans="1:7" x14ac:dyDescent="0.25">
      <c r="A48" s="12"/>
      <c r="B48" s="12"/>
      <c r="C48" s="12"/>
      <c r="D48" s="12"/>
      <c r="E48" s="12"/>
      <c r="F48" s="12"/>
      <c r="G48" s="12"/>
    </row>
    <row r="49" spans="1:7" ht="15" customHeight="1" x14ac:dyDescent="0.25">
      <c r="A49" s="2" t="s">
        <v>150</v>
      </c>
      <c r="B49" s="13" t="s">
        <v>1122</v>
      </c>
      <c r="C49" s="13"/>
      <c r="D49" s="13"/>
      <c r="E49" s="13"/>
      <c r="F49" s="13"/>
      <c r="G49" s="13"/>
    </row>
    <row r="50" spans="1:7" ht="15" customHeight="1" x14ac:dyDescent="0.25">
      <c r="A50" s="2" t="s">
        <v>157</v>
      </c>
      <c r="B50" s="13" t="s">
        <v>156</v>
      </c>
      <c r="C50" s="13"/>
      <c r="D50" s="13"/>
      <c r="E50" s="13"/>
      <c r="F50" s="13"/>
      <c r="G50" s="13"/>
    </row>
    <row r="51" spans="1:7" ht="15" customHeight="1" x14ac:dyDescent="0.25">
      <c r="A51" s="2" t="s">
        <v>2465</v>
      </c>
      <c r="B51" s="13" t="s">
        <v>158</v>
      </c>
      <c r="C51" s="13"/>
      <c r="D51" s="13"/>
      <c r="E51" s="13"/>
      <c r="F51" s="13"/>
      <c r="G51" s="13"/>
    </row>
    <row r="52" spans="1:7" ht="15" customHeight="1" x14ac:dyDescent="0.25">
      <c r="A52" s="2" t="s">
        <v>2440</v>
      </c>
      <c r="B52" s="13" t="s">
        <v>2466</v>
      </c>
      <c r="C52" s="13"/>
      <c r="D52" s="13"/>
      <c r="E52" s="13"/>
      <c r="F52" s="13"/>
      <c r="G52" s="13"/>
    </row>
    <row r="53" spans="1:7" ht="15" customHeight="1" x14ac:dyDescent="0.25">
      <c r="A53" s="2" t="s">
        <v>2442</v>
      </c>
      <c r="B53" s="13" t="s">
        <v>2467</v>
      </c>
      <c r="C53" s="13"/>
      <c r="D53" s="13"/>
      <c r="E53" s="13"/>
      <c r="F53" s="13"/>
      <c r="G53" s="13"/>
    </row>
    <row r="54" spans="1:7" ht="15" customHeight="1" x14ac:dyDescent="0.25">
      <c r="A54" s="2" t="s">
        <v>2460</v>
      </c>
      <c r="B54" s="13" t="s">
        <v>1139</v>
      </c>
      <c r="C54" s="13"/>
      <c r="D54" s="13"/>
      <c r="E54" s="13"/>
      <c r="F54" s="13"/>
      <c r="G54" s="13"/>
    </row>
    <row r="55" spans="1:7" ht="45" customHeight="1" x14ac:dyDescent="0.25">
      <c r="A55" s="2" t="s">
        <v>2462</v>
      </c>
      <c r="B55" s="13" t="s">
        <v>2468</v>
      </c>
      <c r="C55" s="13"/>
      <c r="D55" s="13"/>
      <c r="E55" s="13"/>
      <c r="F55" s="13"/>
      <c r="G55" s="13"/>
    </row>
    <row r="56" spans="1:7" ht="15" customHeight="1" x14ac:dyDescent="0.25">
      <c r="A56" s="2" t="s">
        <v>2464</v>
      </c>
      <c r="B56" s="13" t="s">
        <v>1141</v>
      </c>
      <c r="C56" s="13"/>
      <c r="D56" s="13"/>
      <c r="E56" s="13"/>
      <c r="F56" s="13"/>
      <c r="G56" s="13"/>
    </row>
  </sheetData>
  <mergeCells count="13">
    <mergeCell ref="B56:G56"/>
    <mergeCell ref="B50:G50"/>
    <mergeCell ref="B51:G51"/>
    <mergeCell ref="B52:G52"/>
    <mergeCell ref="B53:G53"/>
    <mergeCell ref="B54:G54"/>
    <mergeCell ref="B55:G55"/>
    <mergeCell ref="B1:G1"/>
    <mergeCell ref="B2:C2"/>
    <mergeCell ref="D2:E2"/>
    <mergeCell ref="F2:G2"/>
    <mergeCell ref="A48:G48"/>
    <mergeCell ref="B49:G49"/>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2469</v>
      </c>
      <c r="B1" s="1" t="s">
        <v>2</v>
      </c>
      <c r="C1" s="1"/>
    </row>
    <row r="2" spans="1:3" x14ac:dyDescent="0.25">
      <c r="A2" s="1" t="s">
        <v>33</v>
      </c>
      <c r="B2" s="1" t="s">
        <v>3</v>
      </c>
      <c r="C2" s="1" t="s">
        <v>34</v>
      </c>
    </row>
    <row r="3" spans="1:3" ht="30" x14ac:dyDescent="0.25">
      <c r="A3" s="3" t="s">
        <v>2470</v>
      </c>
      <c r="B3" s="4"/>
      <c r="C3" s="4"/>
    </row>
    <row r="4" spans="1:3" ht="30" x14ac:dyDescent="0.25">
      <c r="A4" s="2" t="s">
        <v>2471</v>
      </c>
      <c r="B4" s="7">
        <v>7.9</v>
      </c>
      <c r="C4" s="4"/>
    </row>
    <row r="5" spans="1:3" ht="30" x14ac:dyDescent="0.25">
      <c r="A5" s="2" t="s">
        <v>2472</v>
      </c>
      <c r="B5" s="4">
        <v>4.5</v>
      </c>
      <c r="C5" s="4">
        <v>4.9000000000000004</v>
      </c>
    </row>
    <row r="6" spans="1:3" x14ac:dyDescent="0.25">
      <c r="A6" s="2" t="s">
        <v>29</v>
      </c>
      <c r="B6" s="4"/>
      <c r="C6" s="4"/>
    </row>
    <row r="7" spans="1:3" ht="30" x14ac:dyDescent="0.25">
      <c r="A7" s="3" t="s">
        <v>2470</v>
      </c>
      <c r="B7" s="4"/>
      <c r="C7" s="4"/>
    </row>
    <row r="8" spans="1:3" ht="30" x14ac:dyDescent="0.25">
      <c r="A8" s="2" t="s">
        <v>2472</v>
      </c>
      <c r="B8" s="4">
        <v>4.5</v>
      </c>
      <c r="C8" s="4">
        <v>4.9000000000000004</v>
      </c>
    </row>
    <row r="9" spans="1:3" x14ac:dyDescent="0.25">
      <c r="A9" s="2" t="s">
        <v>1907</v>
      </c>
      <c r="B9" s="4"/>
      <c r="C9" s="4"/>
    </row>
    <row r="10" spans="1:3" ht="30" x14ac:dyDescent="0.25">
      <c r="A10" s="3" t="s">
        <v>2470</v>
      </c>
      <c r="B10" s="4"/>
      <c r="C10" s="4"/>
    </row>
    <row r="11" spans="1:3" ht="60" x14ac:dyDescent="0.25">
      <c r="A11" s="2" t="s">
        <v>2473</v>
      </c>
      <c r="B11" s="4">
        <v>13.8</v>
      </c>
      <c r="C11" s="4">
        <v>12.6</v>
      </c>
    </row>
    <row r="12" spans="1:3" ht="30" x14ac:dyDescent="0.25">
      <c r="A12" s="2" t="s">
        <v>1899</v>
      </c>
      <c r="B12" s="4"/>
      <c r="C12" s="4"/>
    </row>
    <row r="13" spans="1:3" ht="30" x14ac:dyDescent="0.25">
      <c r="A13" s="3" t="s">
        <v>2470</v>
      </c>
      <c r="B13" s="4"/>
      <c r="C13" s="4"/>
    </row>
    <row r="14" spans="1:3" ht="60" x14ac:dyDescent="0.25">
      <c r="A14" s="2" t="s">
        <v>2473</v>
      </c>
      <c r="B14" s="7">
        <v>8.3000000000000007</v>
      </c>
      <c r="C14" s="7">
        <v>9.1</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2474</v>
      </c>
      <c r="B1" s="10" t="s">
        <v>227</v>
      </c>
      <c r="C1" s="10"/>
      <c r="D1" s="10"/>
      <c r="E1" s="10"/>
      <c r="F1" s="10"/>
      <c r="G1" s="10"/>
      <c r="H1" s="10"/>
      <c r="I1" s="10"/>
      <c r="J1" s="10" t="s">
        <v>2</v>
      </c>
      <c r="K1" s="10"/>
      <c r="L1" s="10"/>
    </row>
    <row r="2" spans="1:12" ht="30" x14ac:dyDescent="0.25">
      <c r="A2" s="1" t="s">
        <v>102</v>
      </c>
      <c r="B2" s="1" t="s">
        <v>3</v>
      </c>
      <c r="C2" s="1" t="s">
        <v>2241</v>
      </c>
      <c r="D2" s="1" t="s">
        <v>5</v>
      </c>
      <c r="E2" s="1" t="s">
        <v>2475</v>
      </c>
      <c r="F2" s="1" t="s">
        <v>34</v>
      </c>
      <c r="G2" s="1" t="s">
        <v>2338</v>
      </c>
      <c r="H2" s="1" t="s">
        <v>2476</v>
      </c>
      <c r="I2" s="1" t="s">
        <v>2477</v>
      </c>
      <c r="J2" s="1" t="s">
        <v>3</v>
      </c>
      <c r="K2" s="1" t="s">
        <v>34</v>
      </c>
      <c r="L2" s="1" t="s">
        <v>103</v>
      </c>
    </row>
    <row r="3" spans="1:12" x14ac:dyDescent="0.25">
      <c r="A3" s="3" t="s">
        <v>1159</v>
      </c>
      <c r="B3" s="4"/>
      <c r="C3" s="4"/>
      <c r="D3" s="4"/>
      <c r="E3" s="4"/>
      <c r="F3" s="4"/>
      <c r="G3" s="4"/>
      <c r="H3" s="4"/>
      <c r="I3" s="4"/>
      <c r="J3" s="4"/>
      <c r="K3" s="4"/>
      <c r="L3" s="4"/>
    </row>
    <row r="4" spans="1:12" ht="30" x14ac:dyDescent="0.25">
      <c r="A4" s="2" t="s">
        <v>128</v>
      </c>
      <c r="B4" s="7">
        <v>27.4</v>
      </c>
      <c r="C4" s="8">
        <v>73</v>
      </c>
      <c r="D4" s="7">
        <v>57.6</v>
      </c>
      <c r="E4" s="7">
        <v>48.4</v>
      </c>
      <c r="F4" s="7">
        <v>35.4</v>
      </c>
      <c r="G4" s="7">
        <v>64.3</v>
      </c>
      <c r="H4" s="7">
        <v>50.7</v>
      </c>
      <c r="I4" s="7">
        <v>38.299999999999997</v>
      </c>
      <c r="J4" s="7">
        <v>206.4</v>
      </c>
      <c r="K4" s="7">
        <v>188.7</v>
      </c>
      <c r="L4" s="8">
        <v>197</v>
      </c>
    </row>
    <row r="5" spans="1:12" ht="30" x14ac:dyDescent="0.25">
      <c r="A5" s="2" t="s">
        <v>1160</v>
      </c>
      <c r="B5" s="4"/>
      <c r="C5" s="4"/>
      <c r="D5" s="4"/>
      <c r="E5" s="4"/>
      <c r="F5" s="4"/>
      <c r="G5" s="4"/>
      <c r="H5" s="4"/>
      <c r="I5" s="4"/>
      <c r="J5" s="4">
        <v>-0.7</v>
      </c>
      <c r="K5" s="4">
        <v>-0.6</v>
      </c>
      <c r="L5" s="4">
        <v>-0.7</v>
      </c>
    </row>
    <row r="6" spans="1:12" ht="45" x14ac:dyDescent="0.25">
      <c r="A6" s="2" t="s">
        <v>2478</v>
      </c>
      <c r="B6" s="4"/>
      <c r="C6" s="4"/>
      <c r="D6" s="4"/>
      <c r="E6" s="4"/>
      <c r="F6" s="4"/>
      <c r="G6" s="4"/>
      <c r="H6" s="4"/>
      <c r="I6" s="4"/>
      <c r="J6" s="4">
        <v>205.7</v>
      </c>
      <c r="K6" s="4">
        <v>188.1</v>
      </c>
      <c r="L6" s="4">
        <v>196.3</v>
      </c>
    </row>
    <row r="7" spans="1:12" ht="45" x14ac:dyDescent="0.25">
      <c r="A7" s="2" t="s">
        <v>134</v>
      </c>
      <c r="B7" s="4"/>
      <c r="C7" s="4"/>
      <c r="D7" s="4"/>
      <c r="E7" s="4"/>
      <c r="F7" s="4"/>
      <c r="G7" s="4"/>
      <c r="H7" s="4"/>
      <c r="I7" s="4"/>
      <c r="J7" s="4">
        <v>-76</v>
      </c>
      <c r="K7" s="4">
        <v>9</v>
      </c>
      <c r="L7" s="4">
        <v>15.7</v>
      </c>
    </row>
    <row r="8" spans="1:12" ht="30" x14ac:dyDescent="0.25">
      <c r="A8" s="2" t="s">
        <v>1160</v>
      </c>
      <c r="B8" s="4"/>
      <c r="C8" s="4"/>
      <c r="D8" s="4"/>
      <c r="E8" s="4"/>
      <c r="F8" s="4"/>
      <c r="G8" s="4"/>
      <c r="H8" s="4"/>
      <c r="I8" s="4"/>
      <c r="J8" s="4">
        <v>0</v>
      </c>
      <c r="K8" s="4">
        <v>0</v>
      </c>
      <c r="L8" s="4">
        <v>0</v>
      </c>
    </row>
    <row r="9" spans="1:12" ht="60" x14ac:dyDescent="0.25">
      <c r="A9" s="2" t="s">
        <v>2479</v>
      </c>
      <c r="B9" s="4"/>
      <c r="C9" s="4"/>
      <c r="D9" s="4"/>
      <c r="E9" s="4"/>
      <c r="F9" s="4"/>
      <c r="G9" s="4"/>
      <c r="H9" s="4"/>
      <c r="I9" s="4"/>
      <c r="J9" s="4">
        <v>-76</v>
      </c>
      <c r="K9" s="4">
        <v>9</v>
      </c>
      <c r="L9" s="4">
        <v>15.7</v>
      </c>
    </row>
    <row r="10" spans="1:12" ht="30" x14ac:dyDescent="0.25">
      <c r="A10" s="2" t="s">
        <v>135</v>
      </c>
      <c r="B10" s="4">
        <v>10.8</v>
      </c>
      <c r="C10" s="4">
        <v>11.1</v>
      </c>
      <c r="D10" s="4">
        <v>58.4</v>
      </c>
      <c r="E10" s="4">
        <v>50.1</v>
      </c>
      <c r="F10" s="4">
        <v>42</v>
      </c>
      <c r="G10" s="4">
        <v>62.8</v>
      </c>
      <c r="H10" s="4">
        <v>51.4</v>
      </c>
      <c r="I10" s="4">
        <v>41.5</v>
      </c>
      <c r="J10" s="4">
        <v>130.4</v>
      </c>
      <c r="K10" s="4">
        <v>197.7</v>
      </c>
      <c r="L10" s="4">
        <v>212.7</v>
      </c>
    </row>
    <row r="11" spans="1:12" ht="30" x14ac:dyDescent="0.25">
      <c r="A11" s="2" t="s">
        <v>1160</v>
      </c>
      <c r="B11" s="4"/>
      <c r="C11" s="4"/>
      <c r="D11" s="4"/>
      <c r="E11" s="4"/>
      <c r="F11" s="4"/>
      <c r="G11" s="4"/>
      <c r="H11" s="4"/>
      <c r="I11" s="4"/>
      <c r="J11" s="4">
        <v>-0.7</v>
      </c>
      <c r="K11" s="4">
        <v>-0.6</v>
      </c>
      <c r="L11" s="4">
        <v>-0.7</v>
      </c>
    </row>
    <row r="12" spans="1:12" ht="45" x14ac:dyDescent="0.25">
      <c r="A12" s="2" t="s">
        <v>2480</v>
      </c>
      <c r="B12" s="4"/>
      <c r="C12" s="4"/>
      <c r="D12" s="4"/>
      <c r="E12" s="4"/>
      <c r="F12" s="4"/>
      <c r="G12" s="4"/>
      <c r="H12" s="4"/>
      <c r="I12" s="4"/>
      <c r="J12" s="4">
        <v>129.69999999999999</v>
      </c>
      <c r="K12" s="4">
        <v>197.1</v>
      </c>
      <c r="L12" s="4">
        <v>212</v>
      </c>
    </row>
    <row r="13" spans="1:12" ht="30" x14ac:dyDescent="0.25">
      <c r="A13" s="2" t="s">
        <v>136</v>
      </c>
      <c r="B13" s="4"/>
      <c r="C13" s="4"/>
      <c r="D13" s="4"/>
      <c r="E13" s="4"/>
      <c r="F13" s="4"/>
      <c r="G13" s="4"/>
      <c r="H13" s="4"/>
      <c r="I13" s="4"/>
      <c r="J13" s="4">
        <v>223.1</v>
      </c>
      <c r="K13" s="4">
        <v>215</v>
      </c>
      <c r="L13" s="4">
        <v>214.3</v>
      </c>
    </row>
    <row r="14" spans="1:12" ht="45" x14ac:dyDescent="0.25">
      <c r="A14" s="2" t="s">
        <v>2481</v>
      </c>
      <c r="B14" s="7">
        <v>0.11</v>
      </c>
      <c r="C14" s="7">
        <v>0.32</v>
      </c>
      <c r="D14" s="7">
        <v>0.27</v>
      </c>
      <c r="E14" s="7">
        <v>0.22</v>
      </c>
      <c r="F14" s="7">
        <v>0.17</v>
      </c>
      <c r="G14" s="7">
        <v>0.3</v>
      </c>
      <c r="H14" s="7">
        <v>0.24</v>
      </c>
      <c r="I14" s="7">
        <v>0.17</v>
      </c>
      <c r="J14" s="7">
        <v>0.92</v>
      </c>
      <c r="K14" s="7">
        <v>0.88</v>
      </c>
      <c r="L14" s="7">
        <v>0.92</v>
      </c>
    </row>
    <row r="15" spans="1:12" ht="60" x14ac:dyDescent="0.25">
      <c r="A15" s="2" t="s">
        <v>2482</v>
      </c>
      <c r="B15" s="4"/>
      <c r="C15" s="4"/>
      <c r="D15" s="4"/>
      <c r="E15" s="4"/>
      <c r="F15" s="4"/>
      <c r="G15" s="4"/>
      <c r="H15" s="4"/>
      <c r="I15" s="4"/>
      <c r="J15" s="7">
        <v>-0.34</v>
      </c>
      <c r="K15" s="7">
        <v>0.04</v>
      </c>
      <c r="L15" s="7">
        <v>7.0000000000000007E-2</v>
      </c>
    </row>
    <row r="16" spans="1:12" ht="30" x14ac:dyDescent="0.25">
      <c r="A16" s="2" t="s">
        <v>142</v>
      </c>
      <c r="B16" s="7">
        <v>0.04</v>
      </c>
      <c r="C16" s="7">
        <v>0.04</v>
      </c>
      <c r="D16" s="7">
        <v>0.27</v>
      </c>
      <c r="E16" s="7">
        <v>0.23</v>
      </c>
      <c r="F16" s="7">
        <v>0.2</v>
      </c>
      <c r="G16" s="7">
        <v>0.28999999999999998</v>
      </c>
      <c r="H16" s="7">
        <v>0.24</v>
      </c>
      <c r="I16" s="7">
        <v>0.19</v>
      </c>
      <c r="J16" s="7">
        <v>0.57999999999999996</v>
      </c>
      <c r="K16" s="7">
        <v>0.92</v>
      </c>
      <c r="L16" s="7">
        <v>0.99</v>
      </c>
    </row>
    <row r="17" spans="1:12" x14ac:dyDescent="0.25">
      <c r="A17" s="3" t="s">
        <v>1176</v>
      </c>
      <c r="B17" s="4"/>
      <c r="C17" s="4"/>
      <c r="D17" s="4"/>
      <c r="E17" s="4"/>
      <c r="F17" s="4"/>
      <c r="G17" s="4"/>
      <c r="H17" s="4"/>
      <c r="I17" s="4"/>
      <c r="J17" s="4"/>
      <c r="K17" s="4"/>
      <c r="L17" s="4"/>
    </row>
    <row r="18" spans="1:12" ht="30" x14ac:dyDescent="0.25">
      <c r="A18" s="2" t="s">
        <v>128</v>
      </c>
      <c r="B18" s="4">
        <v>27.4</v>
      </c>
      <c r="C18" s="4">
        <v>73</v>
      </c>
      <c r="D18" s="4">
        <v>57.6</v>
      </c>
      <c r="E18" s="4">
        <v>48.4</v>
      </c>
      <c r="F18" s="4">
        <v>35.4</v>
      </c>
      <c r="G18" s="4">
        <v>64.3</v>
      </c>
      <c r="H18" s="4">
        <v>50.7</v>
      </c>
      <c r="I18" s="4">
        <v>38.299999999999997</v>
      </c>
      <c r="J18" s="4">
        <v>206.4</v>
      </c>
      <c r="K18" s="4">
        <v>188.7</v>
      </c>
      <c r="L18" s="4">
        <v>197</v>
      </c>
    </row>
    <row r="19" spans="1:12" ht="30" x14ac:dyDescent="0.25">
      <c r="A19" s="2" t="s">
        <v>1160</v>
      </c>
      <c r="B19" s="4"/>
      <c r="C19" s="4"/>
      <c r="D19" s="4"/>
      <c r="E19" s="4"/>
      <c r="F19" s="4"/>
      <c r="G19" s="4"/>
      <c r="H19" s="4"/>
      <c r="I19" s="4"/>
      <c r="J19" s="4">
        <v>-0.7</v>
      </c>
      <c r="K19" s="4">
        <v>-0.6</v>
      </c>
      <c r="L19" s="4">
        <v>-0.7</v>
      </c>
    </row>
    <row r="20" spans="1:12" ht="45" x14ac:dyDescent="0.25">
      <c r="A20" s="2" t="s">
        <v>2483</v>
      </c>
      <c r="B20" s="4"/>
      <c r="C20" s="4"/>
      <c r="D20" s="4"/>
      <c r="E20" s="4"/>
      <c r="F20" s="4"/>
      <c r="G20" s="4"/>
      <c r="H20" s="4"/>
      <c r="I20" s="4"/>
      <c r="J20" s="4">
        <v>205.7</v>
      </c>
      <c r="K20" s="4">
        <v>188.1</v>
      </c>
      <c r="L20" s="4">
        <v>196.3</v>
      </c>
    </row>
    <row r="21" spans="1:12" ht="45" x14ac:dyDescent="0.25">
      <c r="A21" s="2" t="s">
        <v>134</v>
      </c>
      <c r="B21" s="4"/>
      <c r="C21" s="4"/>
      <c r="D21" s="4"/>
      <c r="E21" s="4"/>
      <c r="F21" s="4"/>
      <c r="G21" s="4"/>
      <c r="H21" s="4"/>
      <c r="I21" s="4"/>
      <c r="J21" s="4">
        <v>-76</v>
      </c>
      <c r="K21" s="4">
        <v>9</v>
      </c>
      <c r="L21" s="4">
        <v>15.7</v>
      </c>
    </row>
    <row r="22" spans="1:12" ht="30" x14ac:dyDescent="0.25">
      <c r="A22" s="2" t="s">
        <v>1160</v>
      </c>
      <c r="B22" s="4"/>
      <c r="C22" s="4"/>
      <c r="D22" s="4"/>
      <c r="E22" s="4"/>
      <c r="F22" s="4"/>
      <c r="G22" s="4"/>
      <c r="H22" s="4"/>
      <c r="I22" s="4"/>
      <c r="J22" s="4">
        <v>0</v>
      </c>
      <c r="K22" s="4">
        <v>0</v>
      </c>
      <c r="L22" s="4">
        <v>0</v>
      </c>
    </row>
    <row r="23" spans="1:12" ht="60" x14ac:dyDescent="0.25">
      <c r="A23" s="2" t="s">
        <v>2484</v>
      </c>
      <c r="B23" s="4"/>
      <c r="C23" s="4"/>
      <c r="D23" s="4"/>
      <c r="E23" s="4"/>
      <c r="F23" s="4"/>
      <c r="G23" s="4"/>
      <c r="H23" s="4"/>
      <c r="I23" s="4"/>
      <c r="J23" s="4">
        <v>-76</v>
      </c>
      <c r="K23" s="4">
        <v>9</v>
      </c>
      <c r="L23" s="4">
        <v>15.7</v>
      </c>
    </row>
    <row r="24" spans="1:12" ht="30" x14ac:dyDescent="0.25">
      <c r="A24" s="2" t="s">
        <v>135</v>
      </c>
      <c r="B24" s="4">
        <v>10.8</v>
      </c>
      <c r="C24" s="4">
        <v>11.1</v>
      </c>
      <c r="D24" s="4">
        <v>58.4</v>
      </c>
      <c r="E24" s="4">
        <v>50.1</v>
      </c>
      <c r="F24" s="4">
        <v>42</v>
      </c>
      <c r="G24" s="4">
        <v>62.8</v>
      </c>
      <c r="H24" s="4">
        <v>51.4</v>
      </c>
      <c r="I24" s="4">
        <v>41.5</v>
      </c>
      <c r="J24" s="4">
        <v>130.4</v>
      </c>
      <c r="K24" s="4">
        <v>197.7</v>
      </c>
      <c r="L24" s="4">
        <v>212.7</v>
      </c>
    </row>
    <row r="25" spans="1:12" ht="30" x14ac:dyDescent="0.25">
      <c r="A25" s="2" t="s">
        <v>1160</v>
      </c>
      <c r="B25" s="4"/>
      <c r="C25" s="4"/>
      <c r="D25" s="4"/>
      <c r="E25" s="4"/>
      <c r="F25" s="4"/>
      <c r="G25" s="4"/>
      <c r="H25" s="4"/>
      <c r="I25" s="4"/>
      <c r="J25" s="4">
        <v>-0.7</v>
      </c>
      <c r="K25" s="4">
        <v>-0.6</v>
      </c>
      <c r="L25" s="4">
        <v>-0.7</v>
      </c>
    </row>
    <row r="26" spans="1:12" ht="45" x14ac:dyDescent="0.25">
      <c r="A26" s="2" t="s">
        <v>2485</v>
      </c>
      <c r="B26" s="4"/>
      <c r="C26" s="4"/>
      <c r="D26" s="4"/>
      <c r="E26" s="4"/>
      <c r="F26" s="4"/>
      <c r="G26" s="4"/>
      <c r="H26" s="4"/>
      <c r="I26" s="4"/>
      <c r="J26" s="7">
        <v>129.69999999999999</v>
      </c>
      <c r="K26" s="7">
        <v>197.1</v>
      </c>
      <c r="L26" s="8">
        <v>212</v>
      </c>
    </row>
    <row r="27" spans="1:12" ht="30" x14ac:dyDescent="0.25">
      <c r="A27" s="2" t="s">
        <v>136</v>
      </c>
      <c r="B27" s="4"/>
      <c r="C27" s="4"/>
      <c r="D27" s="4"/>
      <c r="E27" s="4"/>
      <c r="F27" s="4"/>
      <c r="G27" s="4"/>
      <c r="H27" s="4"/>
      <c r="I27" s="4"/>
      <c r="J27" s="4">
        <v>223.1</v>
      </c>
      <c r="K27" s="4">
        <v>215</v>
      </c>
      <c r="L27" s="4">
        <v>214.3</v>
      </c>
    </row>
    <row r="28" spans="1:12" ht="45" x14ac:dyDescent="0.25">
      <c r="A28" s="2" t="s">
        <v>2486</v>
      </c>
      <c r="B28" s="4"/>
      <c r="C28" s="4"/>
      <c r="D28" s="4"/>
      <c r="E28" s="4"/>
      <c r="F28" s="4"/>
      <c r="G28" s="4"/>
      <c r="H28" s="4"/>
      <c r="I28" s="4"/>
      <c r="J28" s="4">
        <v>0.6</v>
      </c>
      <c r="K28" s="4">
        <v>0.5</v>
      </c>
      <c r="L28" s="4">
        <v>0.7</v>
      </c>
    </row>
    <row r="29" spans="1:12" ht="30" x14ac:dyDescent="0.25">
      <c r="A29" s="2" t="s">
        <v>2487</v>
      </c>
      <c r="B29" s="4"/>
      <c r="C29" s="4"/>
      <c r="D29" s="4"/>
      <c r="E29" s="4"/>
      <c r="F29" s="4"/>
      <c r="G29" s="4"/>
      <c r="H29" s="4"/>
      <c r="I29" s="4"/>
      <c r="J29" s="4">
        <v>223.7</v>
      </c>
      <c r="K29" s="4">
        <v>215.5</v>
      </c>
      <c r="L29" s="4">
        <v>215</v>
      </c>
    </row>
    <row r="30" spans="1:12" ht="45" x14ac:dyDescent="0.25">
      <c r="A30" s="2" t="s">
        <v>2488</v>
      </c>
      <c r="B30" s="7">
        <v>0.11</v>
      </c>
      <c r="C30" s="7">
        <v>0.32</v>
      </c>
      <c r="D30" s="7">
        <v>0.27</v>
      </c>
      <c r="E30" s="7">
        <v>0.22</v>
      </c>
      <c r="F30" s="7">
        <v>0.17</v>
      </c>
      <c r="G30" s="7">
        <v>0.3</v>
      </c>
      <c r="H30" s="7">
        <v>0.24</v>
      </c>
      <c r="I30" s="7">
        <v>0.17</v>
      </c>
      <c r="J30" s="7">
        <v>0.92</v>
      </c>
      <c r="K30" s="7">
        <v>0.88</v>
      </c>
      <c r="L30" s="7">
        <v>0.92</v>
      </c>
    </row>
    <row r="31" spans="1:12" ht="60" x14ac:dyDescent="0.25">
      <c r="A31" s="2" t="s">
        <v>2489</v>
      </c>
      <c r="B31" s="4"/>
      <c r="C31" s="4"/>
      <c r="D31" s="4"/>
      <c r="E31" s="4"/>
      <c r="F31" s="4"/>
      <c r="G31" s="4"/>
      <c r="H31" s="4"/>
      <c r="I31" s="4"/>
      <c r="J31" s="7">
        <v>-0.34</v>
      </c>
      <c r="K31" s="7">
        <v>0.04</v>
      </c>
      <c r="L31" s="7">
        <v>7.0000000000000007E-2</v>
      </c>
    </row>
    <row r="32" spans="1:12" ht="30" x14ac:dyDescent="0.25">
      <c r="A32" s="2" t="s">
        <v>143</v>
      </c>
      <c r="B32" s="7">
        <v>0.04</v>
      </c>
      <c r="C32" s="7">
        <v>0.04</v>
      </c>
      <c r="D32" s="7">
        <v>0.27</v>
      </c>
      <c r="E32" s="7">
        <v>0.23</v>
      </c>
      <c r="F32" s="7">
        <v>0.2</v>
      </c>
      <c r="G32" s="7">
        <v>0.28999999999999998</v>
      </c>
      <c r="H32" s="7">
        <v>0.24</v>
      </c>
      <c r="I32" s="7">
        <v>0.19</v>
      </c>
      <c r="J32" s="7">
        <v>0.57999999999999996</v>
      </c>
      <c r="K32" s="7">
        <v>0.92</v>
      </c>
      <c r="L32" s="7">
        <v>0.99</v>
      </c>
    </row>
    <row r="33" spans="1:12" x14ac:dyDescent="0.25">
      <c r="A33" s="2" t="s">
        <v>1186</v>
      </c>
      <c r="B33" s="4"/>
      <c r="C33" s="4"/>
      <c r="D33" s="4"/>
      <c r="E33" s="4"/>
      <c r="F33" s="4"/>
      <c r="G33" s="4"/>
      <c r="H33" s="4"/>
      <c r="I33" s="4"/>
      <c r="J33" s="4">
        <v>0</v>
      </c>
      <c r="K33" s="4">
        <v>0</v>
      </c>
      <c r="L33" s="4">
        <v>0.4</v>
      </c>
    </row>
  </sheetData>
  <mergeCells count="2">
    <mergeCell ref="B1:I1"/>
    <mergeCell ref="J1:L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x14ac:dyDescent="0.25"/>
  <cols>
    <col min="1" max="1" width="36.5703125" bestFit="1" customWidth="1"/>
    <col min="2" max="2" width="15.7109375" bestFit="1" customWidth="1"/>
    <col min="3" max="5" width="12.28515625" bestFit="1" customWidth="1"/>
    <col min="6" max="6" width="21.7109375" bestFit="1" customWidth="1"/>
    <col min="7" max="7" width="12.5703125" bestFit="1" customWidth="1"/>
  </cols>
  <sheetData>
    <row r="1" spans="1:7" ht="15" customHeight="1" x14ac:dyDescent="0.25">
      <c r="A1" s="1" t="s">
        <v>2490</v>
      </c>
      <c r="B1" s="1" t="s">
        <v>1742</v>
      </c>
      <c r="C1" s="10" t="s">
        <v>2</v>
      </c>
      <c r="D1" s="10"/>
      <c r="E1" s="10"/>
      <c r="F1" s="1" t="s">
        <v>1742</v>
      </c>
      <c r="G1" s="1"/>
    </row>
    <row r="2" spans="1:7" x14ac:dyDescent="0.25">
      <c r="A2" s="1" t="s">
        <v>33</v>
      </c>
      <c r="B2" s="1" t="s">
        <v>2276</v>
      </c>
      <c r="C2" s="10" t="s">
        <v>3</v>
      </c>
      <c r="D2" s="10" t="s">
        <v>34</v>
      </c>
      <c r="E2" s="10" t="s">
        <v>103</v>
      </c>
      <c r="F2" s="10" t="s">
        <v>2493</v>
      </c>
      <c r="G2" s="1" t="s">
        <v>1745</v>
      </c>
    </row>
    <row r="3" spans="1:7" x14ac:dyDescent="0.25">
      <c r="A3" s="1"/>
      <c r="B3" s="1" t="s">
        <v>2491</v>
      </c>
      <c r="C3" s="10"/>
      <c r="D3" s="10"/>
      <c r="E3" s="10"/>
      <c r="F3" s="10"/>
      <c r="G3" s="1" t="s">
        <v>2494</v>
      </c>
    </row>
    <row r="4" spans="1:7" x14ac:dyDescent="0.25">
      <c r="A4" s="1"/>
      <c r="B4" s="1" t="s">
        <v>2492</v>
      </c>
      <c r="C4" s="10"/>
      <c r="D4" s="10"/>
      <c r="E4" s="10"/>
      <c r="F4" s="10"/>
      <c r="G4" s="1"/>
    </row>
    <row r="5" spans="1:7" x14ac:dyDescent="0.25">
      <c r="A5" s="3" t="s">
        <v>2495</v>
      </c>
      <c r="B5" s="4"/>
      <c r="C5" s="4"/>
      <c r="D5" s="4"/>
      <c r="E5" s="4"/>
      <c r="F5" s="4"/>
      <c r="G5" s="4"/>
    </row>
    <row r="6" spans="1:7" ht="30" x14ac:dyDescent="0.25">
      <c r="A6" s="2" t="s">
        <v>2496</v>
      </c>
      <c r="B6" s="4"/>
      <c r="C6" s="4"/>
      <c r="D6" s="4"/>
      <c r="E6" s="4"/>
      <c r="F6" s="4"/>
      <c r="G6" s="6">
        <v>32000</v>
      </c>
    </row>
    <row r="7" spans="1:7" x14ac:dyDescent="0.25">
      <c r="A7" s="2" t="s">
        <v>2497</v>
      </c>
      <c r="B7" s="4"/>
      <c r="C7" s="4" t="s">
        <v>2379</v>
      </c>
      <c r="D7" s="4"/>
      <c r="E7" s="4"/>
      <c r="F7" s="4"/>
      <c r="G7" s="4"/>
    </row>
    <row r="8" spans="1:7" ht="30" x14ac:dyDescent="0.25">
      <c r="A8" s="2" t="s">
        <v>2498</v>
      </c>
      <c r="B8" s="4">
        <v>2</v>
      </c>
      <c r="C8" s="4"/>
      <c r="D8" s="4"/>
      <c r="E8" s="4"/>
      <c r="F8" s="4"/>
      <c r="G8" s="4"/>
    </row>
    <row r="9" spans="1:7" x14ac:dyDescent="0.25">
      <c r="A9" s="2" t="s">
        <v>2499</v>
      </c>
      <c r="B9" s="4">
        <v>18</v>
      </c>
      <c r="C9" s="4"/>
      <c r="D9" s="4"/>
      <c r="E9" s="4"/>
      <c r="F9" s="4"/>
      <c r="G9" s="4"/>
    </row>
    <row r="10" spans="1:7" ht="30" x14ac:dyDescent="0.25">
      <c r="A10" s="2" t="s">
        <v>2500</v>
      </c>
      <c r="B10" s="4"/>
      <c r="C10" s="4" t="s">
        <v>1710</v>
      </c>
      <c r="D10" s="4"/>
      <c r="E10" s="4"/>
      <c r="F10" s="4"/>
      <c r="G10" s="4"/>
    </row>
    <row r="11" spans="1:7" x14ac:dyDescent="0.25">
      <c r="A11" s="2" t="s">
        <v>2501</v>
      </c>
      <c r="B11" s="4"/>
      <c r="C11" s="7">
        <v>13.7</v>
      </c>
      <c r="D11" s="7">
        <v>7.6</v>
      </c>
      <c r="E11" s="7">
        <v>8.1</v>
      </c>
      <c r="F11" s="4"/>
      <c r="G11" s="4"/>
    </row>
    <row r="12" spans="1:7" x14ac:dyDescent="0.25">
      <c r="A12" s="2" t="s">
        <v>29</v>
      </c>
      <c r="B12" s="4"/>
      <c r="C12" s="4"/>
      <c r="D12" s="4"/>
      <c r="E12" s="4"/>
      <c r="F12" s="4"/>
      <c r="G12" s="4"/>
    </row>
    <row r="13" spans="1:7" x14ac:dyDescent="0.25">
      <c r="A13" s="3" t="s">
        <v>2495</v>
      </c>
      <c r="B13" s="4"/>
      <c r="C13" s="4"/>
      <c r="D13" s="4"/>
      <c r="E13" s="4"/>
      <c r="F13" s="4"/>
      <c r="G13" s="4"/>
    </row>
    <row r="14" spans="1:7" x14ac:dyDescent="0.25">
      <c r="A14" s="2" t="s">
        <v>2501</v>
      </c>
      <c r="B14" s="4"/>
      <c r="C14" s="4">
        <v>4.0999999999999996</v>
      </c>
      <c r="D14" s="4">
        <v>2.2999999999999998</v>
      </c>
      <c r="E14" s="4">
        <v>2.2000000000000002</v>
      </c>
      <c r="F14" s="4"/>
      <c r="G14" s="4"/>
    </row>
    <row r="15" spans="1:7" ht="30" x14ac:dyDescent="0.25">
      <c r="A15" s="2" t="s">
        <v>2502</v>
      </c>
      <c r="B15" s="4"/>
      <c r="C15" s="4"/>
      <c r="D15" s="4"/>
      <c r="E15" s="4"/>
      <c r="F15" s="4"/>
      <c r="G15" s="4"/>
    </row>
    <row r="16" spans="1:7" x14ac:dyDescent="0.25">
      <c r="A16" s="3" t="s">
        <v>2495</v>
      </c>
      <c r="B16" s="4"/>
      <c r="C16" s="4"/>
      <c r="D16" s="4"/>
      <c r="E16" s="4"/>
      <c r="F16" s="4"/>
      <c r="G16" s="4"/>
    </row>
    <row r="17" spans="1:7" x14ac:dyDescent="0.25">
      <c r="A17" s="2" t="s">
        <v>2503</v>
      </c>
      <c r="B17" s="4"/>
      <c r="C17" s="4"/>
      <c r="D17" s="4"/>
      <c r="E17" s="4"/>
      <c r="F17" s="4" t="s">
        <v>2504</v>
      </c>
      <c r="G17" s="4"/>
    </row>
    <row r="18" spans="1:7" x14ac:dyDescent="0.25">
      <c r="A18" s="2" t="s">
        <v>2505</v>
      </c>
      <c r="B18" s="4"/>
      <c r="C18" s="4"/>
      <c r="D18" s="4"/>
      <c r="E18" s="4"/>
      <c r="F18" s="4">
        <v>7.5</v>
      </c>
      <c r="G18" s="4"/>
    </row>
    <row r="19" spans="1:7" x14ac:dyDescent="0.25">
      <c r="A19" s="2" t="s">
        <v>2506</v>
      </c>
      <c r="B19" s="4"/>
      <c r="C19" s="4"/>
      <c r="D19" s="4"/>
      <c r="E19" s="4"/>
      <c r="F19" s="4">
        <v>21.1</v>
      </c>
      <c r="G19" s="4"/>
    </row>
    <row r="20" spans="1:7" x14ac:dyDescent="0.25">
      <c r="A20" s="2" t="s">
        <v>2507</v>
      </c>
      <c r="B20" s="4"/>
      <c r="C20" s="4"/>
      <c r="D20" s="4"/>
      <c r="E20" s="4"/>
      <c r="F20" s="4"/>
      <c r="G20" s="4"/>
    </row>
    <row r="21" spans="1:7" x14ac:dyDescent="0.25">
      <c r="A21" s="3" t="s">
        <v>2495</v>
      </c>
      <c r="B21" s="4"/>
      <c r="C21" s="4"/>
      <c r="D21" s="4"/>
      <c r="E21" s="4"/>
      <c r="F21" s="4"/>
      <c r="G21" s="4"/>
    </row>
    <row r="22" spans="1:7" ht="30" x14ac:dyDescent="0.25">
      <c r="A22" s="2" t="s">
        <v>2496</v>
      </c>
      <c r="B22" s="6">
        <v>28700</v>
      </c>
      <c r="C22" s="4"/>
      <c r="D22" s="4"/>
      <c r="E22" s="4"/>
      <c r="F22" s="4"/>
      <c r="G22" s="4"/>
    </row>
    <row r="23" spans="1:7" x14ac:dyDescent="0.25">
      <c r="A23" s="2" t="s">
        <v>282</v>
      </c>
      <c r="B23" s="4"/>
      <c r="C23" s="4"/>
      <c r="D23" s="4"/>
      <c r="E23" s="4"/>
      <c r="F23" s="4"/>
      <c r="G23" s="4"/>
    </row>
    <row r="24" spans="1:7" x14ac:dyDescent="0.25">
      <c r="A24" s="3" t="s">
        <v>2495</v>
      </c>
      <c r="B24" s="4"/>
      <c r="C24" s="4"/>
      <c r="D24" s="4"/>
      <c r="E24" s="4"/>
      <c r="F24" s="4"/>
      <c r="G24" s="4"/>
    </row>
    <row r="25" spans="1:7" ht="30" x14ac:dyDescent="0.25">
      <c r="A25" s="2" t="s">
        <v>2508</v>
      </c>
      <c r="B25" s="4"/>
      <c r="C25" s="4">
        <v>33.299999999999997</v>
      </c>
      <c r="D25" s="4"/>
      <c r="E25" s="4"/>
      <c r="F25" s="4"/>
      <c r="G25" s="4"/>
    </row>
    <row r="26" spans="1:7" ht="30" x14ac:dyDescent="0.25">
      <c r="A26" s="2" t="s">
        <v>2509</v>
      </c>
      <c r="B26" s="4"/>
      <c r="C26" s="4"/>
      <c r="D26" s="4"/>
      <c r="E26" s="4"/>
      <c r="F26" s="4"/>
      <c r="G26" s="4"/>
    </row>
    <row r="27" spans="1:7" x14ac:dyDescent="0.25">
      <c r="A27" s="3" t="s">
        <v>2495</v>
      </c>
      <c r="B27" s="4"/>
      <c r="C27" s="4"/>
      <c r="D27" s="4"/>
      <c r="E27" s="4"/>
      <c r="F27" s="4"/>
      <c r="G27" s="4"/>
    </row>
    <row r="28" spans="1:7" ht="30" x14ac:dyDescent="0.25">
      <c r="A28" s="2" t="s">
        <v>2508</v>
      </c>
      <c r="B28" s="4"/>
      <c r="C28" s="7">
        <v>33.299999999999997</v>
      </c>
      <c r="D28" s="4"/>
      <c r="E28" s="4"/>
      <c r="F28" s="4"/>
      <c r="G28" s="4"/>
    </row>
  </sheetData>
  <mergeCells count="5">
    <mergeCell ref="C1:E1"/>
    <mergeCell ref="C2:C4"/>
    <mergeCell ref="D2:D4"/>
    <mergeCell ref="E2:E4"/>
    <mergeCell ref="F2:F4"/>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2510</v>
      </c>
      <c r="B1" s="10" t="s">
        <v>3</v>
      </c>
    </row>
    <row r="2" spans="1:2" x14ac:dyDescent="0.25">
      <c r="A2" s="1" t="s">
        <v>33</v>
      </c>
      <c r="B2" s="10"/>
    </row>
    <row r="3" spans="1:2" x14ac:dyDescent="0.25">
      <c r="A3" s="3" t="s">
        <v>2495</v>
      </c>
      <c r="B3" s="4"/>
    </row>
    <row r="4" spans="1:2" ht="30" x14ac:dyDescent="0.25">
      <c r="A4" s="2" t="s">
        <v>2511</v>
      </c>
      <c r="B4" s="8">
        <v>30</v>
      </c>
    </row>
    <row r="5" spans="1:2" ht="30" x14ac:dyDescent="0.25">
      <c r="A5" s="2" t="s">
        <v>2512</v>
      </c>
      <c r="B5" s="4">
        <v>14.6</v>
      </c>
    </row>
    <row r="6" spans="1:2" ht="30" x14ac:dyDescent="0.25">
      <c r="A6" s="2" t="s">
        <v>2513</v>
      </c>
      <c r="B6" s="4">
        <v>9.9</v>
      </c>
    </row>
    <row r="7" spans="1:2" ht="30" x14ac:dyDescent="0.25">
      <c r="A7" s="2" t="s">
        <v>2514</v>
      </c>
      <c r="B7" s="4">
        <v>10.1</v>
      </c>
    </row>
    <row r="8" spans="1:2" ht="30" x14ac:dyDescent="0.25">
      <c r="A8" s="2" t="s">
        <v>2515</v>
      </c>
      <c r="B8" s="4">
        <v>0</v>
      </c>
    </row>
    <row r="9" spans="1:2" ht="30" x14ac:dyDescent="0.25">
      <c r="A9" s="2" t="s">
        <v>2516</v>
      </c>
      <c r="B9" s="4">
        <v>0</v>
      </c>
    </row>
    <row r="10" spans="1:2" ht="30" x14ac:dyDescent="0.25">
      <c r="A10" s="2" t="s">
        <v>2517</v>
      </c>
      <c r="B10" s="4">
        <v>64.599999999999994</v>
      </c>
    </row>
    <row r="11" spans="1:2" ht="30" x14ac:dyDescent="0.25">
      <c r="A11" s="2" t="s">
        <v>2518</v>
      </c>
      <c r="B11" s="4">
        <v>8.9</v>
      </c>
    </row>
    <row r="12" spans="1:2" ht="30" x14ac:dyDescent="0.25">
      <c r="A12" s="2" t="s">
        <v>2519</v>
      </c>
      <c r="B12" s="4">
        <v>8</v>
      </c>
    </row>
    <row r="13" spans="1:2" ht="30" x14ac:dyDescent="0.25">
      <c r="A13" s="2" t="s">
        <v>2520</v>
      </c>
      <c r="B13" s="4">
        <v>7</v>
      </c>
    </row>
    <row r="14" spans="1:2" ht="30" x14ac:dyDescent="0.25">
      <c r="A14" s="2" t="s">
        <v>2521</v>
      </c>
      <c r="B14" s="4">
        <v>6.2</v>
      </c>
    </row>
    <row r="15" spans="1:2" ht="30" x14ac:dyDescent="0.25">
      <c r="A15" s="2" t="s">
        <v>2522</v>
      </c>
      <c r="B15" s="4">
        <v>5.7</v>
      </c>
    </row>
    <row r="16" spans="1:2" ht="30" x14ac:dyDescent="0.25">
      <c r="A16" s="2" t="s">
        <v>2523</v>
      </c>
      <c r="B16" s="4">
        <v>18.399999999999999</v>
      </c>
    </row>
    <row r="17" spans="1:2" ht="30" x14ac:dyDescent="0.25">
      <c r="A17" s="2" t="s">
        <v>2524</v>
      </c>
      <c r="B17" s="4">
        <v>54.2</v>
      </c>
    </row>
    <row r="18" spans="1:2" ht="45" x14ac:dyDescent="0.25">
      <c r="A18" s="2" t="s">
        <v>2525</v>
      </c>
      <c r="B18" s="4">
        <v>204.5</v>
      </c>
    </row>
    <row r="19" spans="1:2" ht="45" x14ac:dyDescent="0.25">
      <c r="A19" s="2" t="s">
        <v>2526</v>
      </c>
      <c r="B19" s="4">
        <v>86.8</v>
      </c>
    </row>
    <row r="20" spans="1:2" ht="45" x14ac:dyDescent="0.25">
      <c r="A20" s="2" t="s">
        <v>2527</v>
      </c>
      <c r="B20" s="4">
        <v>19.8</v>
      </c>
    </row>
    <row r="21" spans="1:2" ht="45" x14ac:dyDescent="0.25">
      <c r="A21" s="2" t="s">
        <v>2528</v>
      </c>
      <c r="B21" s="4">
        <v>5.2</v>
      </c>
    </row>
    <row r="22" spans="1:2" ht="45" x14ac:dyDescent="0.25">
      <c r="A22" s="2" t="s">
        <v>2529</v>
      </c>
      <c r="B22" s="4">
        <v>5.3</v>
      </c>
    </row>
    <row r="23" spans="1:2" ht="45" x14ac:dyDescent="0.25">
      <c r="A23" s="2" t="s">
        <v>2530</v>
      </c>
      <c r="B23" s="4">
        <v>0</v>
      </c>
    </row>
    <row r="24" spans="1:2" ht="45" x14ac:dyDescent="0.25">
      <c r="A24" s="2" t="s">
        <v>2531</v>
      </c>
      <c r="B24" s="4">
        <v>321.60000000000002</v>
      </c>
    </row>
    <row r="25" spans="1:2" x14ac:dyDescent="0.25">
      <c r="A25" s="2" t="s">
        <v>2532</v>
      </c>
      <c r="B25" s="4">
        <v>243.4</v>
      </c>
    </row>
    <row r="26" spans="1:2" x14ac:dyDescent="0.25">
      <c r="A26" s="2" t="s">
        <v>2533</v>
      </c>
      <c r="B26" s="4">
        <v>109.4</v>
      </c>
    </row>
    <row r="27" spans="1:2" x14ac:dyDescent="0.25">
      <c r="A27" s="2" t="s">
        <v>2534</v>
      </c>
      <c r="B27" s="4">
        <v>36.700000000000003</v>
      </c>
    </row>
    <row r="28" spans="1:2" x14ac:dyDescent="0.25">
      <c r="A28" s="2" t="s">
        <v>2535</v>
      </c>
      <c r="B28" s="4">
        <v>21.5</v>
      </c>
    </row>
    <row r="29" spans="1:2" x14ac:dyDescent="0.25">
      <c r="A29" s="2" t="s">
        <v>2536</v>
      </c>
      <c r="B29" s="4">
        <v>11</v>
      </c>
    </row>
    <row r="30" spans="1:2" ht="30" x14ac:dyDescent="0.25">
      <c r="A30" s="2" t="s">
        <v>2537</v>
      </c>
      <c r="B30" s="4">
        <v>18.399999999999999</v>
      </c>
    </row>
    <row r="31" spans="1:2" x14ac:dyDescent="0.25">
      <c r="A31" s="2" t="s">
        <v>1222</v>
      </c>
      <c r="B31" s="4">
        <v>440.4</v>
      </c>
    </row>
    <row r="32" spans="1:2" x14ac:dyDescent="0.25">
      <c r="A32" s="2" t="s">
        <v>29</v>
      </c>
      <c r="B32" s="4"/>
    </row>
    <row r="33" spans="1:2" x14ac:dyDescent="0.25">
      <c r="A33" s="3" t="s">
        <v>2495</v>
      </c>
      <c r="B33" s="4"/>
    </row>
    <row r="34" spans="1:2" ht="30" x14ac:dyDescent="0.25">
      <c r="A34" s="2" t="s">
        <v>2511</v>
      </c>
      <c r="B34" s="4">
        <v>30</v>
      </c>
    </row>
    <row r="35" spans="1:2" ht="30" x14ac:dyDescent="0.25">
      <c r="A35" s="2" t="s">
        <v>2512</v>
      </c>
      <c r="B35" s="4">
        <v>14.6</v>
      </c>
    </row>
    <row r="36" spans="1:2" ht="30" x14ac:dyDescent="0.25">
      <c r="A36" s="2" t="s">
        <v>2513</v>
      </c>
      <c r="B36" s="4">
        <v>9.9</v>
      </c>
    </row>
    <row r="37" spans="1:2" ht="30" x14ac:dyDescent="0.25">
      <c r="A37" s="2" t="s">
        <v>2514</v>
      </c>
      <c r="B37" s="4">
        <v>10.1</v>
      </c>
    </row>
    <row r="38" spans="1:2" ht="30" x14ac:dyDescent="0.25">
      <c r="A38" s="2" t="s">
        <v>2515</v>
      </c>
      <c r="B38" s="4">
        <v>0</v>
      </c>
    </row>
    <row r="39" spans="1:2" ht="30" x14ac:dyDescent="0.25">
      <c r="A39" s="2" t="s">
        <v>2516</v>
      </c>
      <c r="B39" s="4">
        <v>0</v>
      </c>
    </row>
    <row r="40" spans="1:2" ht="30" x14ac:dyDescent="0.25">
      <c r="A40" s="2" t="s">
        <v>2517</v>
      </c>
      <c r="B40" s="4">
        <v>64.599999999999994</v>
      </c>
    </row>
    <row r="41" spans="1:2" ht="30" x14ac:dyDescent="0.25">
      <c r="A41" s="2" t="s">
        <v>2518</v>
      </c>
      <c r="B41" s="4">
        <v>6.7</v>
      </c>
    </row>
    <row r="42" spans="1:2" ht="30" x14ac:dyDescent="0.25">
      <c r="A42" s="2" t="s">
        <v>2519</v>
      </c>
      <c r="B42" s="4">
        <v>6.1</v>
      </c>
    </row>
    <row r="43" spans="1:2" ht="30" x14ac:dyDescent="0.25">
      <c r="A43" s="2" t="s">
        <v>2520</v>
      </c>
      <c r="B43" s="4">
        <v>5.2</v>
      </c>
    </row>
    <row r="44" spans="1:2" ht="30" x14ac:dyDescent="0.25">
      <c r="A44" s="2" t="s">
        <v>2521</v>
      </c>
      <c r="B44" s="4">
        <v>4.5</v>
      </c>
    </row>
    <row r="45" spans="1:2" ht="30" x14ac:dyDescent="0.25">
      <c r="A45" s="2" t="s">
        <v>2522</v>
      </c>
      <c r="B45" s="4">
        <v>4.4000000000000004</v>
      </c>
    </row>
    <row r="46" spans="1:2" ht="30" x14ac:dyDescent="0.25">
      <c r="A46" s="2" t="s">
        <v>2523</v>
      </c>
      <c r="B46" s="4">
        <v>13</v>
      </c>
    </row>
    <row r="47" spans="1:2" ht="30" x14ac:dyDescent="0.25">
      <c r="A47" s="2" t="s">
        <v>2524</v>
      </c>
      <c r="B47" s="4">
        <v>39.9</v>
      </c>
    </row>
    <row r="48" spans="1:2" ht="45" x14ac:dyDescent="0.25">
      <c r="A48" s="2" t="s">
        <v>2525</v>
      </c>
      <c r="B48" s="4">
        <v>203.2</v>
      </c>
    </row>
    <row r="49" spans="1:2" ht="45" x14ac:dyDescent="0.25">
      <c r="A49" s="2" t="s">
        <v>2526</v>
      </c>
      <c r="B49" s="4">
        <v>86.8</v>
      </c>
    </row>
    <row r="50" spans="1:2" ht="45" x14ac:dyDescent="0.25">
      <c r="A50" s="2" t="s">
        <v>2527</v>
      </c>
      <c r="B50" s="4">
        <v>19.8</v>
      </c>
    </row>
    <row r="51" spans="1:2" ht="45" x14ac:dyDescent="0.25">
      <c r="A51" s="2" t="s">
        <v>2528</v>
      </c>
      <c r="B51" s="4">
        <v>5.2</v>
      </c>
    </row>
    <row r="52" spans="1:2" ht="45" x14ac:dyDescent="0.25">
      <c r="A52" s="2" t="s">
        <v>2529</v>
      </c>
      <c r="B52" s="4">
        <v>5.3</v>
      </c>
    </row>
    <row r="53" spans="1:2" ht="45" x14ac:dyDescent="0.25">
      <c r="A53" s="2" t="s">
        <v>2530</v>
      </c>
      <c r="B53" s="4">
        <v>0</v>
      </c>
    </row>
    <row r="54" spans="1:2" ht="45" x14ac:dyDescent="0.25">
      <c r="A54" s="2" t="s">
        <v>2531</v>
      </c>
      <c r="B54" s="4">
        <v>320.3</v>
      </c>
    </row>
    <row r="55" spans="1:2" x14ac:dyDescent="0.25">
      <c r="A55" s="2" t="s">
        <v>2532</v>
      </c>
      <c r="B55" s="4">
        <v>239.9</v>
      </c>
    </row>
    <row r="56" spans="1:2" x14ac:dyDescent="0.25">
      <c r="A56" s="2" t="s">
        <v>2533</v>
      </c>
      <c r="B56" s="4">
        <v>107.5</v>
      </c>
    </row>
    <row r="57" spans="1:2" x14ac:dyDescent="0.25">
      <c r="A57" s="2" t="s">
        <v>2534</v>
      </c>
      <c r="B57" s="4">
        <v>34.9</v>
      </c>
    </row>
    <row r="58" spans="1:2" x14ac:dyDescent="0.25">
      <c r="A58" s="2" t="s">
        <v>2535</v>
      </c>
      <c r="B58" s="4">
        <v>19.8</v>
      </c>
    </row>
    <row r="59" spans="1:2" x14ac:dyDescent="0.25">
      <c r="A59" s="2" t="s">
        <v>2536</v>
      </c>
      <c r="B59" s="4">
        <v>9.6999999999999993</v>
      </c>
    </row>
    <row r="60" spans="1:2" ht="30" x14ac:dyDescent="0.25">
      <c r="A60" s="2" t="s">
        <v>2537</v>
      </c>
      <c r="B60" s="4">
        <v>13</v>
      </c>
    </row>
    <row r="61" spans="1:2" x14ac:dyDescent="0.25">
      <c r="A61" s="2" t="s">
        <v>1222</v>
      </c>
      <c r="B61" s="7">
        <v>424.8</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2538</v>
      </c>
      <c r="B1" s="10" t="s">
        <v>3</v>
      </c>
    </row>
    <row r="2" spans="1:2" x14ac:dyDescent="0.25">
      <c r="A2" s="1" t="s">
        <v>33</v>
      </c>
      <c r="B2" s="10"/>
    </row>
    <row r="3" spans="1:2" ht="30" x14ac:dyDescent="0.25">
      <c r="A3" s="2" t="s">
        <v>2539</v>
      </c>
      <c r="B3" s="4"/>
    </row>
    <row r="4" spans="1:2" x14ac:dyDescent="0.25">
      <c r="A4" s="3" t="s">
        <v>2540</v>
      </c>
      <c r="B4" s="4"/>
    </row>
    <row r="5" spans="1:2" x14ac:dyDescent="0.25">
      <c r="A5" s="2" t="s">
        <v>2541</v>
      </c>
      <c r="B5" s="8">
        <v>0</v>
      </c>
    </row>
    <row r="6" spans="1:2" x14ac:dyDescent="0.25">
      <c r="A6" s="2" t="s">
        <v>2542</v>
      </c>
      <c r="B6" s="4">
        <v>0</v>
      </c>
    </row>
    <row r="7" spans="1:2" x14ac:dyDescent="0.25">
      <c r="A7" s="2" t="s">
        <v>2543</v>
      </c>
      <c r="B7" s="4">
        <v>0.6</v>
      </c>
    </row>
    <row r="8" spans="1:2" x14ac:dyDescent="0.25">
      <c r="A8" s="2" t="s">
        <v>2544</v>
      </c>
      <c r="B8" s="4">
        <v>0.6</v>
      </c>
    </row>
    <row r="9" spans="1:2" x14ac:dyDescent="0.25">
      <c r="A9" s="2" t="s">
        <v>2545</v>
      </c>
      <c r="B9" s="4">
        <v>0.1</v>
      </c>
    </row>
    <row r="10" spans="1:2" ht="30" x14ac:dyDescent="0.25">
      <c r="A10" s="2" t="s">
        <v>2546</v>
      </c>
      <c r="B10" s="4"/>
    </row>
    <row r="11" spans="1:2" x14ac:dyDescent="0.25">
      <c r="A11" s="3" t="s">
        <v>2540</v>
      </c>
      <c r="B11" s="4"/>
    </row>
    <row r="12" spans="1:2" x14ac:dyDescent="0.25">
      <c r="A12" s="2" t="s">
        <v>2541</v>
      </c>
      <c r="B12" s="4">
        <v>0</v>
      </c>
    </row>
    <row r="13" spans="1:2" x14ac:dyDescent="0.25">
      <c r="A13" s="2" t="s">
        <v>2542</v>
      </c>
      <c r="B13" s="4">
        <v>0</v>
      </c>
    </row>
    <row r="14" spans="1:2" x14ac:dyDescent="0.25">
      <c r="A14" s="2" t="s">
        <v>2543</v>
      </c>
      <c r="B14" s="4">
        <v>1.7</v>
      </c>
    </row>
    <row r="15" spans="1:2" x14ac:dyDescent="0.25">
      <c r="A15" s="2" t="s">
        <v>2544</v>
      </c>
      <c r="B15" s="4">
        <v>1.7</v>
      </c>
    </row>
    <row r="16" spans="1:2" x14ac:dyDescent="0.25">
      <c r="A16" s="2" t="s">
        <v>2545</v>
      </c>
      <c r="B16" s="4">
        <v>0</v>
      </c>
    </row>
    <row r="17" spans="1:2" ht="30" x14ac:dyDescent="0.25">
      <c r="A17" s="2" t="s">
        <v>2547</v>
      </c>
      <c r="B17" s="4"/>
    </row>
    <row r="18" spans="1:2" x14ac:dyDescent="0.25">
      <c r="A18" s="3" t="s">
        <v>2540</v>
      </c>
      <c r="B18" s="4"/>
    </row>
    <row r="19" spans="1:2" x14ac:dyDescent="0.25">
      <c r="A19" s="2" t="s">
        <v>2541</v>
      </c>
      <c r="B19" s="4">
        <v>0</v>
      </c>
    </row>
    <row r="20" spans="1:2" x14ac:dyDescent="0.25">
      <c r="A20" s="2" t="s">
        <v>2542</v>
      </c>
      <c r="B20" s="4">
        <v>0</v>
      </c>
    </row>
    <row r="21" spans="1:2" x14ac:dyDescent="0.25">
      <c r="A21" s="2" t="s">
        <v>2543</v>
      </c>
      <c r="B21" s="4">
        <v>92.9</v>
      </c>
    </row>
    <row r="22" spans="1:2" x14ac:dyDescent="0.25">
      <c r="A22" s="2" t="s">
        <v>2544</v>
      </c>
      <c r="B22" s="4">
        <v>92.9</v>
      </c>
    </row>
    <row r="23" spans="1:2" x14ac:dyDescent="0.25">
      <c r="A23" s="2" t="s">
        <v>2545</v>
      </c>
      <c r="B23" s="8">
        <v>0</v>
      </c>
    </row>
  </sheetData>
  <mergeCells count="1">
    <mergeCell ref="B1:B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2548</v>
      </c>
      <c r="B1" s="10" t="s">
        <v>2</v>
      </c>
      <c r="C1" s="10"/>
    </row>
    <row r="2" spans="1:3" x14ac:dyDescent="0.25">
      <c r="A2" s="1" t="s">
        <v>33</v>
      </c>
      <c r="B2" s="1" t="s">
        <v>34</v>
      </c>
      <c r="C2" s="1" t="s">
        <v>103</v>
      </c>
    </row>
    <row r="3" spans="1:3" x14ac:dyDescent="0.25">
      <c r="A3" s="3" t="s">
        <v>2549</v>
      </c>
      <c r="B3" s="4"/>
      <c r="C3" s="4"/>
    </row>
    <row r="4" spans="1:3" x14ac:dyDescent="0.25">
      <c r="A4" s="2" t="s">
        <v>2550</v>
      </c>
      <c r="B4" s="7">
        <v>1.7</v>
      </c>
      <c r="C4" s="7">
        <v>1.3</v>
      </c>
    </row>
    <row r="5" spans="1:3" x14ac:dyDescent="0.25">
      <c r="A5" s="2" t="s">
        <v>29</v>
      </c>
      <c r="B5" s="4"/>
      <c r="C5" s="4"/>
    </row>
    <row r="6" spans="1:3" x14ac:dyDescent="0.25">
      <c r="A6" s="3" t="s">
        <v>2549</v>
      </c>
      <c r="B6" s="4"/>
      <c r="C6" s="4"/>
    </row>
    <row r="7" spans="1:3" x14ac:dyDescent="0.25">
      <c r="A7" s="2" t="s">
        <v>2550</v>
      </c>
      <c r="B7" s="7">
        <v>1.7</v>
      </c>
      <c r="C7" s="7">
        <v>1.2</v>
      </c>
    </row>
  </sheetData>
  <mergeCells count="1">
    <mergeCell ref="B1:C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2551</v>
      </c>
      <c r="B1" s="10" t="s">
        <v>2</v>
      </c>
      <c r="C1" s="10"/>
      <c r="D1" s="10"/>
    </row>
    <row r="2" spans="1:4" x14ac:dyDescent="0.25">
      <c r="A2" s="1" t="s">
        <v>33</v>
      </c>
      <c r="B2" s="1" t="s">
        <v>3</v>
      </c>
      <c r="C2" s="1" t="s">
        <v>34</v>
      </c>
      <c r="D2" s="1" t="s">
        <v>103</v>
      </c>
    </row>
    <row r="3" spans="1:4" x14ac:dyDescent="0.25">
      <c r="A3" s="3" t="s">
        <v>2549</v>
      </c>
      <c r="B3" s="4"/>
      <c r="C3" s="4"/>
      <c r="D3" s="4"/>
    </row>
    <row r="4" spans="1:4" x14ac:dyDescent="0.25">
      <c r="A4" s="2" t="s">
        <v>1263</v>
      </c>
      <c r="B4" s="7">
        <v>0.3</v>
      </c>
      <c r="C4" s="7">
        <v>18.3</v>
      </c>
      <c r="D4" s="7">
        <v>11.7</v>
      </c>
    </row>
    <row r="5" spans="1:4" x14ac:dyDescent="0.25">
      <c r="A5" s="2" t="s">
        <v>1264</v>
      </c>
      <c r="B5" s="4">
        <v>22.5</v>
      </c>
      <c r="C5" s="4">
        <v>27.2</v>
      </c>
      <c r="D5" s="4">
        <v>23.4</v>
      </c>
    </row>
    <row r="6" spans="1:4" x14ac:dyDescent="0.25">
      <c r="A6" s="2" t="s">
        <v>29</v>
      </c>
      <c r="B6" s="4"/>
      <c r="C6" s="4"/>
      <c r="D6" s="4"/>
    </row>
    <row r="7" spans="1:4" x14ac:dyDescent="0.25">
      <c r="A7" s="3" t="s">
        <v>2549</v>
      </c>
      <c r="B7" s="4"/>
      <c r="C7" s="4"/>
      <c r="D7" s="4"/>
    </row>
    <row r="8" spans="1:4" x14ac:dyDescent="0.25">
      <c r="A8" s="2" t="s">
        <v>775</v>
      </c>
      <c r="B8" s="4">
        <v>2.4</v>
      </c>
      <c r="C8" s="4">
        <v>1.3</v>
      </c>
      <c r="D8" s="4"/>
    </row>
    <row r="9" spans="1:4" x14ac:dyDescent="0.25">
      <c r="A9" s="2" t="s">
        <v>59</v>
      </c>
      <c r="B9" s="4">
        <v>9.6999999999999993</v>
      </c>
      <c r="C9" s="4">
        <v>9.8000000000000007</v>
      </c>
      <c r="D9" s="4"/>
    </row>
    <row r="10" spans="1:4" x14ac:dyDescent="0.25">
      <c r="A10" s="2" t="s">
        <v>2552</v>
      </c>
      <c r="B10" s="4">
        <v>43.3</v>
      </c>
      <c r="C10" s="4">
        <v>54.9</v>
      </c>
      <c r="D10" s="4"/>
    </row>
    <row r="11" spans="1:4" x14ac:dyDescent="0.25">
      <c r="A11" s="2" t="s">
        <v>1269</v>
      </c>
      <c r="B11" s="8">
        <v>0</v>
      </c>
      <c r="C11" s="7">
        <v>0.4</v>
      </c>
      <c r="D11" s="4"/>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232</v>
      </c>
      <c r="B1" s="10" t="s">
        <v>2</v>
      </c>
      <c r="C1" s="10"/>
    </row>
    <row r="2" spans="1:3" ht="30" x14ac:dyDescent="0.25">
      <c r="A2" s="1" t="s">
        <v>96</v>
      </c>
      <c r="B2" s="1" t="s">
        <v>3</v>
      </c>
      <c r="C2" s="1" t="s">
        <v>34</v>
      </c>
    </row>
    <row r="3" spans="1:3" x14ac:dyDescent="0.25">
      <c r="A3" s="2" t="s">
        <v>233</v>
      </c>
      <c r="B3" s="8">
        <v>1</v>
      </c>
      <c r="C3" s="4"/>
    </row>
    <row r="4" spans="1:3" ht="30" x14ac:dyDescent="0.25">
      <c r="A4" s="2" t="s">
        <v>234</v>
      </c>
      <c r="B4" s="8">
        <v>100</v>
      </c>
      <c r="C4" s="8">
        <v>60</v>
      </c>
    </row>
    <row r="5" spans="1:3" x14ac:dyDescent="0.25">
      <c r="A5" s="2" t="s">
        <v>235</v>
      </c>
      <c r="B5" s="4"/>
      <c r="C5" s="4"/>
    </row>
    <row r="6" spans="1:3" x14ac:dyDescent="0.25">
      <c r="A6" s="2" t="s">
        <v>236</v>
      </c>
      <c r="B6" s="6">
        <v>10000000</v>
      </c>
      <c r="C6" s="4"/>
    </row>
    <row r="7" spans="1:3" x14ac:dyDescent="0.25">
      <c r="A7" s="2" t="s">
        <v>237</v>
      </c>
      <c r="B7" s="4">
        <v>0</v>
      </c>
      <c r="C7" s="4"/>
    </row>
    <row r="8" spans="1:3" x14ac:dyDescent="0.25">
      <c r="A8" s="2" t="s">
        <v>29</v>
      </c>
      <c r="B8" s="4"/>
      <c r="C8" s="4"/>
    </row>
    <row r="9" spans="1:3" x14ac:dyDescent="0.25">
      <c r="A9" s="2" t="s">
        <v>233</v>
      </c>
      <c r="B9" s="8">
        <v>100</v>
      </c>
      <c r="C9" s="4"/>
    </row>
    <row r="10" spans="1:3" x14ac:dyDescent="0.25">
      <c r="A10" s="2" t="s">
        <v>238</v>
      </c>
      <c r="B10" s="4" t="s">
        <v>74</v>
      </c>
      <c r="C10" s="4"/>
    </row>
    <row r="11" spans="1:3" ht="30" x14ac:dyDescent="0.25">
      <c r="A11" s="2" t="s">
        <v>239</v>
      </c>
      <c r="B11" s="4"/>
      <c r="C11" s="4"/>
    </row>
    <row r="12" spans="1:3" x14ac:dyDescent="0.25">
      <c r="A12" s="2" t="s">
        <v>236</v>
      </c>
      <c r="B12" s="6">
        <v>1500000</v>
      </c>
      <c r="C12" s="4"/>
    </row>
    <row r="13" spans="1:3" x14ac:dyDescent="0.25">
      <c r="A13" s="2" t="s">
        <v>237</v>
      </c>
      <c r="B13" s="4">
        <v>0</v>
      </c>
      <c r="C13" s="4"/>
    </row>
    <row r="14" spans="1:3" ht="45" x14ac:dyDescent="0.25">
      <c r="A14" s="2" t="s">
        <v>240</v>
      </c>
      <c r="B14" s="4"/>
      <c r="C14" s="4"/>
    </row>
    <row r="15" spans="1:3" x14ac:dyDescent="0.25">
      <c r="A15" s="2" t="s">
        <v>236</v>
      </c>
      <c r="B15" s="6">
        <v>2500000</v>
      </c>
      <c r="C15" s="4"/>
    </row>
    <row r="16" spans="1:3" x14ac:dyDescent="0.25">
      <c r="A16" s="2" t="s">
        <v>237</v>
      </c>
      <c r="B16" s="4">
        <v>0</v>
      </c>
      <c r="C16" s="4"/>
    </row>
    <row r="17" spans="1:3" ht="45" x14ac:dyDescent="0.25">
      <c r="A17" s="2" t="s">
        <v>241</v>
      </c>
      <c r="B17" s="4"/>
      <c r="C17" s="4"/>
    </row>
    <row r="18" spans="1:3" x14ac:dyDescent="0.25">
      <c r="A18" s="2" t="s">
        <v>238</v>
      </c>
      <c r="B18" s="4" t="s">
        <v>74</v>
      </c>
      <c r="C18" s="4"/>
    </row>
    <row r="19" spans="1:3" x14ac:dyDescent="0.25">
      <c r="A19" s="2" t="s">
        <v>236</v>
      </c>
      <c r="B19" s="6">
        <v>2500000</v>
      </c>
      <c r="C19" s="4"/>
    </row>
    <row r="20" spans="1:3" x14ac:dyDescent="0.25">
      <c r="A20" s="2" t="s">
        <v>237</v>
      </c>
      <c r="B20" s="4">
        <v>0</v>
      </c>
      <c r="C20" s="4"/>
    </row>
  </sheetData>
  <mergeCells count="1">
    <mergeCell ref="B1:C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2.28515625" bestFit="1" customWidth="1"/>
  </cols>
  <sheetData>
    <row r="1" spans="1:2" ht="15" customHeight="1" x14ac:dyDescent="0.25">
      <c r="A1" s="10" t="s">
        <v>2553</v>
      </c>
      <c r="B1" s="1" t="s">
        <v>3</v>
      </c>
    </row>
    <row r="2" spans="1:2" x14ac:dyDescent="0.25">
      <c r="A2" s="10"/>
      <c r="B2" s="1" t="s">
        <v>2494</v>
      </c>
    </row>
    <row r="3" spans="1:2" ht="30" x14ac:dyDescent="0.25">
      <c r="A3" s="2" t="s">
        <v>2554</v>
      </c>
      <c r="B3" s="4"/>
    </row>
    <row r="4" spans="1:2" ht="30" x14ac:dyDescent="0.25">
      <c r="A4" s="3" t="s">
        <v>2555</v>
      </c>
      <c r="B4" s="4"/>
    </row>
    <row r="5" spans="1:2" ht="30" x14ac:dyDescent="0.25">
      <c r="A5" s="2" t="s">
        <v>2556</v>
      </c>
      <c r="B5" s="6">
        <v>706000</v>
      </c>
    </row>
    <row r="6" spans="1:2" ht="30" x14ac:dyDescent="0.25">
      <c r="A6" s="2" t="s">
        <v>2557</v>
      </c>
      <c r="B6" s="4"/>
    </row>
    <row r="7" spans="1:2" ht="30" x14ac:dyDescent="0.25">
      <c r="A7" s="3" t="s">
        <v>2555</v>
      </c>
      <c r="B7" s="4"/>
    </row>
    <row r="8" spans="1:2" ht="30" x14ac:dyDescent="0.25">
      <c r="A8" s="2" t="s">
        <v>2556</v>
      </c>
      <c r="B8" s="6">
        <v>706000</v>
      </c>
    </row>
    <row r="9" spans="1:2" x14ac:dyDescent="0.25">
      <c r="A9" s="2" t="s">
        <v>2558</v>
      </c>
      <c r="B9" s="4"/>
    </row>
    <row r="10" spans="1:2" ht="30" x14ac:dyDescent="0.25">
      <c r="A10" s="3" t="s">
        <v>2555</v>
      </c>
      <c r="B10" s="4"/>
    </row>
    <row r="11" spans="1:2" ht="60" x14ac:dyDescent="0.25">
      <c r="A11" s="2" t="s">
        <v>2559</v>
      </c>
      <c r="B11" s="6">
        <v>354000</v>
      </c>
    </row>
    <row r="12" spans="1:2" ht="30" x14ac:dyDescent="0.25">
      <c r="A12" s="2" t="s">
        <v>2560</v>
      </c>
      <c r="B12" s="4"/>
    </row>
    <row r="13" spans="1:2" ht="30" x14ac:dyDescent="0.25">
      <c r="A13" s="3" t="s">
        <v>2555</v>
      </c>
      <c r="B13" s="4"/>
    </row>
    <row r="14" spans="1:2" ht="60" x14ac:dyDescent="0.25">
      <c r="A14" s="2" t="s">
        <v>2559</v>
      </c>
      <c r="B14" s="6">
        <v>354000</v>
      </c>
    </row>
    <row r="15" spans="1:2" ht="30" x14ac:dyDescent="0.25">
      <c r="A15" s="2" t="s">
        <v>2561</v>
      </c>
      <c r="B15" s="4"/>
    </row>
    <row r="16" spans="1:2" ht="30" x14ac:dyDescent="0.25">
      <c r="A16" s="3" t="s">
        <v>2555</v>
      </c>
      <c r="B16" s="4"/>
    </row>
    <row r="17" spans="1:2" ht="60" x14ac:dyDescent="0.25">
      <c r="A17" s="2" t="s">
        <v>2559</v>
      </c>
      <c r="B17" s="6">
        <v>513000</v>
      </c>
    </row>
  </sheetData>
  <mergeCells count="1">
    <mergeCell ref="A1:A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x14ac:dyDescent="0.25">
      <c r="A1" s="1" t="s">
        <v>2562</v>
      </c>
      <c r="B1" s="10" t="s">
        <v>227</v>
      </c>
      <c r="C1" s="10"/>
      <c r="D1" s="10"/>
      <c r="E1" s="10"/>
      <c r="F1" s="10"/>
      <c r="G1" s="10"/>
      <c r="H1" s="10"/>
      <c r="I1" s="10"/>
      <c r="J1" s="10" t="s">
        <v>2</v>
      </c>
      <c r="K1" s="10"/>
      <c r="L1" s="10"/>
      <c r="M1" s="1"/>
    </row>
    <row r="2" spans="1:13" x14ac:dyDescent="0.25">
      <c r="A2" s="1" t="s">
        <v>33</v>
      </c>
      <c r="B2" s="1" t="s">
        <v>3</v>
      </c>
      <c r="C2" s="1" t="s">
        <v>2241</v>
      </c>
      <c r="D2" s="1" t="s">
        <v>5</v>
      </c>
      <c r="E2" s="1" t="s">
        <v>2475</v>
      </c>
      <c r="F2" s="1" t="s">
        <v>34</v>
      </c>
      <c r="G2" s="1" t="s">
        <v>2338</v>
      </c>
      <c r="H2" s="1" t="s">
        <v>2476</v>
      </c>
      <c r="I2" s="1" t="s">
        <v>2477</v>
      </c>
      <c r="J2" s="1" t="s">
        <v>3</v>
      </c>
      <c r="K2" s="1" t="s">
        <v>34</v>
      </c>
      <c r="L2" s="1" t="s">
        <v>103</v>
      </c>
      <c r="M2" s="1" t="s">
        <v>2563</v>
      </c>
    </row>
    <row r="3" spans="1:13" ht="30" x14ac:dyDescent="0.25">
      <c r="A3" s="3" t="s">
        <v>2555</v>
      </c>
      <c r="B3" s="4"/>
      <c r="C3" s="4"/>
      <c r="D3" s="4"/>
      <c r="E3" s="4"/>
      <c r="F3" s="4"/>
      <c r="G3" s="4"/>
      <c r="H3" s="4"/>
      <c r="I3" s="4"/>
      <c r="J3" s="4"/>
      <c r="K3" s="4"/>
      <c r="L3" s="4"/>
      <c r="M3" s="4"/>
    </row>
    <row r="4" spans="1:13" x14ac:dyDescent="0.25">
      <c r="A4" s="2" t="s">
        <v>107</v>
      </c>
      <c r="B4" s="7">
        <v>695.5</v>
      </c>
      <c r="C4" s="7">
        <v>687.2</v>
      </c>
      <c r="D4" s="7">
        <v>605.70000000000005</v>
      </c>
      <c r="E4" s="8">
        <v>578</v>
      </c>
      <c r="F4" s="7">
        <v>562.20000000000005</v>
      </c>
      <c r="G4" s="7">
        <v>642.1</v>
      </c>
      <c r="H4" s="7">
        <v>607.5</v>
      </c>
      <c r="I4" s="7">
        <v>543.29999999999995</v>
      </c>
      <c r="J4" s="7">
        <v>2566.4</v>
      </c>
      <c r="K4" s="7">
        <v>2355.1</v>
      </c>
      <c r="L4" s="7">
        <v>2387.6999999999998</v>
      </c>
      <c r="M4" s="4"/>
    </row>
    <row r="5" spans="1:13" x14ac:dyDescent="0.25">
      <c r="A5" s="2" t="s">
        <v>113</v>
      </c>
      <c r="B5" s="4"/>
      <c r="C5" s="4"/>
      <c r="D5" s="4"/>
      <c r="E5" s="4"/>
      <c r="F5" s="4"/>
      <c r="G5" s="4"/>
      <c r="H5" s="4"/>
      <c r="I5" s="4"/>
      <c r="J5" s="4">
        <v>315.3</v>
      </c>
      <c r="K5" s="4">
        <v>291.8</v>
      </c>
      <c r="L5" s="4">
        <v>289.60000000000002</v>
      </c>
      <c r="M5" s="4"/>
    </row>
    <row r="6" spans="1:13" x14ac:dyDescent="0.25">
      <c r="A6" s="2" t="s">
        <v>125</v>
      </c>
      <c r="B6" s="4"/>
      <c r="C6" s="4"/>
      <c r="D6" s="4"/>
      <c r="E6" s="4"/>
      <c r="F6" s="4"/>
      <c r="G6" s="4"/>
      <c r="H6" s="4"/>
      <c r="I6" s="4"/>
      <c r="J6" s="4">
        <v>171.1</v>
      </c>
      <c r="K6" s="4">
        <v>161.4</v>
      </c>
      <c r="L6" s="4">
        <v>176.4</v>
      </c>
      <c r="M6" s="4"/>
    </row>
    <row r="7" spans="1:13" x14ac:dyDescent="0.25">
      <c r="A7" s="2" t="s">
        <v>2564</v>
      </c>
      <c r="B7" s="4"/>
      <c r="C7" s="4"/>
      <c r="D7" s="4"/>
      <c r="E7" s="4"/>
      <c r="F7" s="4"/>
      <c r="G7" s="4"/>
      <c r="H7" s="4"/>
      <c r="I7" s="4"/>
      <c r="J7" s="4">
        <v>0</v>
      </c>
      <c r="K7" s="4">
        <v>0</v>
      </c>
      <c r="L7" s="4">
        <v>0</v>
      </c>
      <c r="M7" s="4"/>
    </row>
    <row r="8" spans="1:13" x14ac:dyDescent="0.25">
      <c r="A8" s="2" t="s">
        <v>127</v>
      </c>
      <c r="B8" s="4"/>
      <c r="C8" s="4"/>
      <c r="D8" s="4"/>
      <c r="E8" s="4"/>
      <c r="F8" s="4"/>
      <c r="G8" s="4"/>
      <c r="H8" s="4"/>
      <c r="I8" s="4"/>
      <c r="J8" s="4">
        <v>138.9</v>
      </c>
      <c r="K8" s="4">
        <v>112.6</v>
      </c>
      <c r="L8" s="4">
        <v>120.8</v>
      </c>
      <c r="M8" s="4"/>
    </row>
    <row r="9" spans="1:13" ht="30" x14ac:dyDescent="0.25">
      <c r="A9" s="2" t="s">
        <v>128</v>
      </c>
      <c r="B9" s="4">
        <v>27.4</v>
      </c>
      <c r="C9" s="4">
        <v>73</v>
      </c>
      <c r="D9" s="4">
        <v>57.6</v>
      </c>
      <c r="E9" s="4">
        <v>48.4</v>
      </c>
      <c r="F9" s="4">
        <v>35.4</v>
      </c>
      <c r="G9" s="4">
        <v>64.3</v>
      </c>
      <c r="H9" s="4">
        <v>50.7</v>
      </c>
      <c r="I9" s="4">
        <v>38.299999999999997</v>
      </c>
      <c r="J9" s="4">
        <v>206.4</v>
      </c>
      <c r="K9" s="4">
        <v>188.7</v>
      </c>
      <c r="L9" s="4">
        <v>197</v>
      </c>
      <c r="M9" s="4"/>
    </row>
    <row r="10" spans="1:13" ht="30" x14ac:dyDescent="0.25">
      <c r="A10" s="2" t="s">
        <v>1294</v>
      </c>
      <c r="B10" s="4"/>
      <c r="C10" s="4"/>
      <c r="D10" s="4"/>
      <c r="E10" s="4"/>
      <c r="F10" s="4"/>
      <c r="G10" s="4"/>
      <c r="H10" s="4"/>
      <c r="I10" s="4"/>
      <c r="J10" s="4">
        <v>-76</v>
      </c>
      <c r="K10" s="4">
        <v>9</v>
      </c>
      <c r="L10" s="4">
        <v>15.7</v>
      </c>
      <c r="M10" s="4"/>
    </row>
    <row r="11" spans="1:13" x14ac:dyDescent="0.25">
      <c r="A11" s="2" t="s">
        <v>223</v>
      </c>
      <c r="B11" s="4">
        <v>10.8</v>
      </c>
      <c r="C11" s="4">
        <v>11.1</v>
      </c>
      <c r="D11" s="4">
        <v>58.4</v>
      </c>
      <c r="E11" s="4">
        <v>50.1</v>
      </c>
      <c r="F11" s="4">
        <v>42</v>
      </c>
      <c r="G11" s="4">
        <v>62.8</v>
      </c>
      <c r="H11" s="4">
        <v>51.4</v>
      </c>
      <c r="I11" s="4">
        <v>41.5</v>
      </c>
      <c r="J11" s="4">
        <v>130.4</v>
      </c>
      <c r="K11" s="4">
        <v>197.7</v>
      </c>
      <c r="L11" s="4">
        <v>212.7</v>
      </c>
      <c r="M11" s="4"/>
    </row>
    <row r="12" spans="1:13" x14ac:dyDescent="0.25">
      <c r="A12" s="2" t="s">
        <v>1296</v>
      </c>
      <c r="B12" s="4">
        <v>109.6</v>
      </c>
      <c r="C12" s="4"/>
      <c r="D12" s="4"/>
      <c r="E12" s="4"/>
      <c r="F12" s="4">
        <v>0</v>
      </c>
      <c r="G12" s="4"/>
      <c r="H12" s="4"/>
      <c r="I12" s="4"/>
      <c r="J12" s="4">
        <v>109.6</v>
      </c>
      <c r="K12" s="4">
        <v>0</v>
      </c>
      <c r="L12" s="4"/>
      <c r="M12" s="4"/>
    </row>
    <row r="13" spans="1:13" x14ac:dyDescent="0.25">
      <c r="A13" s="2" t="s">
        <v>1297</v>
      </c>
      <c r="B13" s="4">
        <v>59.8</v>
      </c>
      <c r="C13" s="4"/>
      <c r="D13" s="4"/>
      <c r="E13" s="4"/>
      <c r="F13" s="4">
        <v>0</v>
      </c>
      <c r="G13" s="4"/>
      <c r="H13" s="4"/>
      <c r="I13" s="4"/>
      <c r="J13" s="4">
        <v>59.8</v>
      </c>
      <c r="K13" s="4">
        <v>0</v>
      </c>
      <c r="L13" s="4"/>
      <c r="M13" s="4"/>
    </row>
    <row r="14" spans="1:13" x14ac:dyDescent="0.25">
      <c r="A14" s="2" t="s">
        <v>52</v>
      </c>
      <c r="B14" s="4">
        <v>408.3</v>
      </c>
      <c r="C14" s="4"/>
      <c r="D14" s="4"/>
      <c r="E14" s="4"/>
      <c r="F14" s="4">
        <v>0</v>
      </c>
      <c r="G14" s="4"/>
      <c r="H14" s="4"/>
      <c r="I14" s="4"/>
      <c r="J14" s="4">
        <v>408.3</v>
      </c>
      <c r="K14" s="4">
        <v>0</v>
      </c>
      <c r="L14" s="4">
        <v>0</v>
      </c>
      <c r="M14" s="4">
        <v>55.4</v>
      </c>
    </row>
    <row r="15" spans="1:13" x14ac:dyDescent="0.25">
      <c r="A15" s="2" t="s">
        <v>55</v>
      </c>
      <c r="B15" s="9">
        <v>8726.2000000000007</v>
      </c>
      <c r="C15" s="4"/>
      <c r="D15" s="4"/>
      <c r="E15" s="4"/>
      <c r="F15" s="6">
        <v>7448</v>
      </c>
      <c r="G15" s="4"/>
      <c r="H15" s="4"/>
      <c r="I15" s="4"/>
      <c r="J15" s="9">
        <v>8726.2000000000007</v>
      </c>
      <c r="K15" s="6">
        <v>7448</v>
      </c>
      <c r="L15" s="9">
        <v>7334.9</v>
      </c>
      <c r="M15" s="4"/>
    </row>
    <row r="16" spans="1:13" x14ac:dyDescent="0.25">
      <c r="A16" s="2" t="s">
        <v>169</v>
      </c>
      <c r="B16" s="4"/>
      <c r="C16" s="4"/>
      <c r="D16" s="4"/>
      <c r="E16" s="4"/>
      <c r="F16" s="4"/>
      <c r="G16" s="4"/>
      <c r="H16" s="4"/>
      <c r="I16" s="4"/>
      <c r="J16" s="4">
        <v>714.3</v>
      </c>
      <c r="K16" s="4">
        <v>532.4</v>
      </c>
      <c r="L16" s="4">
        <v>505.1</v>
      </c>
      <c r="M16" s="4"/>
    </row>
    <row r="17" spans="1:13" x14ac:dyDescent="0.25">
      <c r="A17" s="2" t="s">
        <v>29</v>
      </c>
      <c r="B17" s="4"/>
      <c r="C17" s="4"/>
      <c r="D17" s="4"/>
      <c r="E17" s="4"/>
      <c r="F17" s="4"/>
      <c r="G17" s="4"/>
      <c r="H17" s="4"/>
      <c r="I17" s="4"/>
      <c r="J17" s="4"/>
      <c r="K17" s="4"/>
      <c r="L17" s="4"/>
      <c r="M17" s="4"/>
    </row>
    <row r="18" spans="1:13" ht="30" x14ac:dyDescent="0.25">
      <c r="A18" s="3" t="s">
        <v>2555</v>
      </c>
      <c r="B18" s="4"/>
      <c r="C18" s="4"/>
      <c r="D18" s="4"/>
      <c r="E18" s="4"/>
      <c r="F18" s="4"/>
      <c r="G18" s="4"/>
      <c r="H18" s="4"/>
      <c r="I18" s="4"/>
      <c r="J18" s="4"/>
      <c r="K18" s="4"/>
      <c r="L18" s="4"/>
      <c r="M18" s="4"/>
    </row>
    <row r="19" spans="1:13" x14ac:dyDescent="0.25">
      <c r="A19" s="2" t="s">
        <v>107</v>
      </c>
      <c r="B19" s="4"/>
      <c r="C19" s="4"/>
      <c r="D19" s="4"/>
      <c r="E19" s="4"/>
      <c r="F19" s="4"/>
      <c r="G19" s="4"/>
      <c r="H19" s="4"/>
      <c r="I19" s="4"/>
      <c r="J19" s="6">
        <v>2419</v>
      </c>
      <c r="K19" s="9">
        <v>2342.8000000000002</v>
      </c>
      <c r="L19" s="6">
        <v>2378</v>
      </c>
      <c r="M19" s="4"/>
    </row>
    <row r="20" spans="1:13" x14ac:dyDescent="0.25">
      <c r="A20" s="2" t="s">
        <v>113</v>
      </c>
      <c r="B20" s="4"/>
      <c r="C20" s="4"/>
      <c r="D20" s="4"/>
      <c r="E20" s="4"/>
      <c r="F20" s="4"/>
      <c r="G20" s="4"/>
      <c r="H20" s="4"/>
      <c r="I20" s="4"/>
      <c r="J20" s="4">
        <v>302.60000000000002</v>
      </c>
      <c r="K20" s="4">
        <v>290.3</v>
      </c>
      <c r="L20" s="4">
        <v>288.2</v>
      </c>
      <c r="M20" s="4"/>
    </row>
    <row r="21" spans="1:13" x14ac:dyDescent="0.25">
      <c r="A21" s="2" t="s">
        <v>125</v>
      </c>
      <c r="B21" s="4"/>
      <c r="C21" s="4"/>
      <c r="D21" s="4"/>
      <c r="E21" s="4"/>
      <c r="F21" s="4"/>
      <c r="G21" s="4"/>
      <c r="H21" s="4"/>
      <c r="I21" s="4"/>
      <c r="J21" s="4">
        <v>106.6</v>
      </c>
      <c r="K21" s="4">
        <v>105.3</v>
      </c>
      <c r="L21" s="4">
        <v>125.8</v>
      </c>
      <c r="M21" s="4"/>
    </row>
    <row r="22" spans="1:13" x14ac:dyDescent="0.25">
      <c r="A22" s="2" t="s">
        <v>127</v>
      </c>
      <c r="B22" s="4"/>
      <c r="C22" s="4"/>
      <c r="D22" s="4"/>
      <c r="E22" s="4"/>
      <c r="F22" s="4"/>
      <c r="G22" s="4"/>
      <c r="H22" s="4"/>
      <c r="I22" s="4"/>
      <c r="J22" s="4">
        <v>155.9</v>
      </c>
      <c r="K22" s="4">
        <v>138.80000000000001</v>
      </c>
      <c r="L22" s="4">
        <v>141.69999999999999</v>
      </c>
      <c r="M22" s="4"/>
    </row>
    <row r="23" spans="1:13" x14ac:dyDescent="0.25">
      <c r="A23" s="2" t="s">
        <v>223</v>
      </c>
      <c r="B23" s="4"/>
      <c r="C23" s="4"/>
      <c r="D23" s="4"/>
      <c r="E23" s="4"/>
      <c r="F23" s="4"/>
      <c r="G23" s="4"/>
      <c r="H23" s="4"/>
      <c r="I23" s="4"/>
      <c r="J23" s="4">
        <v>260.3</v>
      </c>
      <c r="K23" s="4">
        <v>225.6</v>
      </c>
      <c r="L23" s="4">
        <v>227.2</v>
      </c>
      <c r="M23" s="4"/>
    </row>
    <row r="24" spans="1:13" x14ac:dyDescent="0.25">
      <c r="A24" s="2" t="s">
        <v>55</v>
      </c>
      <c r="B24" s="9">
        <v>7274.3</v>
      </c>
      <c r="C24" s="4"/>
      <c r="D24" s="4"/>
      <c r="E24" s="4"/>
      <c r="F24" s="9">
        <v>6875.8</v>
      </c>
      <c r="G24" s="4"/>
      <c r="H24" s="4"/>
      <c r="I24" s="4"/>
      <c r="J24" s="9">
        <v>7274.3</v>
      </c>
      <c r="K24" s="9">
        <v>6875.8</v>
      </c>
      <c r="L24" s="9">
        <v>6744.6</v>
      </c>
      <c r="M24" s="4"/>
    </row>
    <row r="25" spans="1:13" x14ac:dyDescent="0.25">
      <c r="A25" s="2" t="s">
        <v>169</v>
      </c>
      <c r="B25" s="4"/>
      <c r="C25" s="4"/>
      <c r="D25" s="4"/>
      <c r="E25" s="4"/>
      <c r="F25" s="4"/>
      <c r="G25" s="4"/>
      <c r="H25" s="4"/>
      <c r="I25" s="4"/>
      <c r="J25" s="4">
        <v>681.5</v>
      </c>
      <c r="K25" s="4">
        <v>507.6</v>
      </c>
      <c r="L25" s="4">
        <v>459</v>
      </c>
      <c r="M25" s="4"/>
    </row>
    <row r="26" spans="1:13" x14ac:dyDescent="0.25">
      <c r="A26" s="2" t="s">
        <v>2565</v>
      </c>
      <c r="B26" s="4"/>
      <c r="C26" s="4"/>
      <c r="D26" s="4"/>
      <c r="E26" s="4"/>
      <c r="F26" s="4"/>
      <c r="G26" s="4"/>
      <c r="H26" s="4"/>
      <c r="I26" s="4"/>
      <c r="J26" s="4"/>
      <c r="K26" s="4"/>
      <c r="L26" s="4"/>
      <c r="M26" s="4"/>
    </row>
    <row r="27" spans="1:13" ht="30" x14ac:dyDescent="0.25">
      <c r="A27" s="3" t="s">
        <v>2555</v>
      </c>
      <c r="B27" s="4"/>
      <c r="C27" s="4"/>
      <c r="D27" s="4"/>
      <c r="E27" s="4"/>
      <c r="F27" s="4"/>
      <c r="G27" s="4"/>
      <c r="H27" s="4"/>
      <c r="I27" s="4"/>
      <c r="J27" s="4"/>
      <c r="K27" s="4"/>
      <c r="L27" s="4"/>
      <c r="M27" s="4"/>
    </row>
    <row r="28" spans="1:13" x14ac:dyDescent="0.25">
      <c r="A28" s="2" t="s">
        <v>107</v>
      </c>
      <c r="B28" s="4"/>
      <c r="C28" s="4"/>
      <c r="D28" s="4"/>
      <c r="E28" s="4"/>
      <c r="F28" s="4"/>
      <c r="G28" s="4"/>
      <c r="H28" s="4"/>
      <c r="I28" s="4"/>
      <c r="J28" s="4">
        <v>-42.8</v>
      </c>
      <c r="K28" s="4">
        <v>-2.2000000000000002</v>
      </c>
      <c r="L28" s="4">
        <v>-3</v>
      </c>
      <c r="M28" s="4"/>
    </row>
    <row r="29" spans="1:13" x14ac:dyDescent="0.25">
      <c r="A29" s="2" t="s">
        <v>113</v>
      </c>
      <c r="B29" s="4"/>
      <c r="C29" s="4"/>
      <c r="D29" s="4"/>
      <c r="E29" s="4"/>
      <c r="F29" s="4"/>
      <c r="G29" s="4"/>
      <c r="H29" s="4"/>
      <c r="I29" s="4"/>
      <c r="J29" s="4">
        <v>0</v>
      </c>
      <c r="K29" s="4">
        <v>0</v>
      </c>
      <c r="L29" s="4">
        <v>0</v>
      </c>
      <c r="M29" s="4"/>
    </row>
    <row r="30" spans="1:13" x14ac:dyDescent="0.25">
      <c r="A30" s="2" t="s">
        <v>125</v>
      </c>
      <c r="B30" s="4"/>
      <c r="C30" s="4"/>
      <c r="D30" s="4"/>
      <c r="E30" s="4"/>
      <c r="F30" s="4"/>
      <c r="G30" s="4"/>
      <c r="H30" s="4"/>
      <c r="I30" s="4"/>
      <c r="J30" s="4">
        <v>-5.8</v>
      </c>
      <c r="K30" s="4">
        <v>-7.8</v>
      </c>
      <c r="L30" s="4">
        <v>-13.5</v>
      </c>
      <c r="M30" s="4"/>
    </row>
    <row r="31" spans="1:13" x14ac:dyDescent="0.25">
      <c r="A31" s="2" t="s">
        <v>2564</v>
      </c>
      <c r="B31" s="4"/>
      <c r="C31" s="4"/>
      <c r="D31" s="4"/>
      <c r="E31" s="4"/>
      <c r="F31" s="4"/>
      <c r="G31" s="4"/>
      <c r="H31" s="4"/>
      <c r="I31" s="4"/>
      <c r="J31" s="4">
        <v>-1.4</v>
      </c>
      <c r="K31" s="4">
        <v>-7.8</v>
      </c>
      <c r="L31" s="4">
        <v>-13.5</v>
      </c>
      <c r="M31" s="4"/>
    </row>
    <row r="32" spans="1:13" x14ac:dyDescent="0.25">
      <c r="A32" s="2" t="s">
        <v>127</v>
      </c>
      <c r="B32" s="4"/>
      <c r="C32" s="4"/>
      <c r="D32" s="4"/>
      <c r="E32" s="4"/>
      <c r="F32" s="4"/>
      <c r="G32" s="4"/>
      <c r="H32" s="4"/>
      <c r="I32" s="4"/>
      <c r="J32" s="4">
        <v>0</v>
      </c>
      <c r="K32" s="4">
        <v>0</v>
      </c>
      <c r="L32" s="4">
        <v>0</v>
      </c>
      <c r="M32" s="4"/>
    </row>
    <row r="33" spans="1:13" ht="30" x14ac:dyDescent="0.25">
      <c r="A33" s="2" t="s">
        <v>128</v>
      </c>
      <c r="B33" s="4"/>
      <c r="C33" s="4"/>
      <c r="D33" s="4"/>
      <c r="E33" s="4"/>
      <c r="F33" s="4"/>
      <c r="G33" s="4"/>
      <c r="H33" s="4"/>
      <c r="I33" s="4"/>
      <c r="J33" s="4">
        <v>-82.2</v>
      </c>
      <c r="K33" s="4">
        <v>-214.2</v>
      </c>
      <c r="L33" s="4">
        <v>-271.5</v>
      </c>
      <c r="M33" s="4"/>
    </row>
    <row r="34" spans="1:13" ht="30" x14ac:dyDescent="0.25">
      <c r="A34" s="2" t="s">
        <v>1294</v>
      </c>
      <c r="B34" s="4"/>
      <c r="C34" s="4"/>
      <c r="D34" s="4"/>
      <c r="E34" s="4"/>
      <c r="F34" s="4"/>
      <c r="G34" s="4"/>
      <c r="H34" s="4"/>
      <c r="I34" s="4"/>
      <c r="J34" s="4">
        <v>0</v>
      </c>
      <c r="K34" s="4">
        <v>0</v>
      </c>
      <c r="L34" s="4">
        <v>0</v>
      </c>
      <c r="M34" s="4"/>
    </row>
    <row r="35" spans="1:13" x14ac:dyDescent="0.25">
      <c r="A35" s="2" t="s">
        <v>223</v>
      </c>
      <c r="B35" s="4"/>
      <c r="C35" s="4"/>
      <c r="D35" s="4"/>
      <c r="E35" s="4"/>
      <c r="F35" s="4"/>
      <c r="G35" s="4"/>
      <c r="H35" s="4"/>
      <c r="I35" s="4"/>
      <c r="J35" s="4">
        <v>-82.2</v>
      </c>
      <c r="K35" s="4">
        <v>-214.2</v>
      </c>
      <c r="L35" s="4">
        <v>-271.5</v>
      </c>
      <c r="M35" s="4"/>
    </row>
    <row r="36" spans="1:13" x14ac:dyDescent="0.25">
      <c r="A36" s="2" t="s">
        <v>1296</v>
      </c>
      <c r="B36" s="4">
        <v>0</v>
      </c>
      <c r="C36" s="4"/>
      <c r="D36" s="4"/>
      <c r="E36" s="4"/>
      <c r="F36" s="4"/>
      <c r="G36" s="4"/>
      <c r="H36" s="4"/>
      <c r="I36" s="4"/>
      <c r="J36" s="4">
        <v>0</v>
      </c>
      <c r="K36" s="4"/>
      <c r="L36" s="4"/>
      <c r="M36" s="4"/>
    </row>
    <row r="37" spans="1:13" x14ac:dyDescent="0.25">
      <c r="A37" s="2" t="s">
        <v>1297</v>
      </c>
      <c r="B37" s="4">
        <v>0</v>
      </c>
      <c r="C37" s="4"/>
      <c r="D37" s="4"/>
      <c r="E37" s="4"/>
      <c r="F37" s="4"/>
      <c r="G37" s="4"/>
      <c r="H37" s="4"/>
      <c r="I37" s="4"/>
      <c r="J37" s="4">
        <v>0</v>
      </c>
      <c r="K37" s="4"/>
      <c r="L37" s="4"/>
      <c r="M37" s="4"/>
    </row>
    <row r="38" spans="1:13" x14ac:dyDescent="0.25">
      <c r="A38" s="2" t="s">
        <v>52</v>
      </c>
      <c r="B38" s="4">
        <v>0</v>
      </c>
      <c r="C38" s="4"/>
      <c r="D38" s="4"/>
      <c r="E38" s="4"/>
      <c r="F38" s="4"/>
      <c r="G38" s="4"/>
      <c r="H38" s="4"/>
      <c r="I38" s="4"/>
      <c r="J38" s="4">
        <v>0</v>
      </c>
      <c r="K38" s="4"/>
      <c r="L38" s="4"/>
      <c r="M38" s="4"/>
    </row>
    <row r="39" spans="1:13" x14ac:dyDescent="0.25">
      <c r="A39" s="2" t="s">
        <v>55</v>
      </c>
      <c r="B39" s="9">
        <v>-6051.3</v>
      </c>
      <c r="C39" s="4"/>
      <c r="D39" s="4"/>
      <c r="E39" s="4"/>
      <c r="F39" s="9">
        <v>-4733.6000000000004</v>
      </c>
      <c r="G39" s="4"/>
      <c r="H39" s="4"/>
      <c r="I39" s="4"/>
      <c r="J39" s="9">
        <v>-6051.3</v>
      </c>
      <c r="K39" s="9">
        <v>-4733.6000000000004</v>
      </c>
      <c r="L39" s="9">
        <v>-5108.8</v>
      </c>
      <c r="M39" s="4"/>
    </row>
    <row r="40" spans="1:13" x14ac:dyDescent="0.25">
      <c r="A40" s="2" t="s">
        <v>169</v>
      </c>
      <c r="B40" s="4"/>
      <c r="C40" s="4"/>
      <c r="D40" s="4"/>
      <c r="E40" s="4"/>
      <c r="F40" s="4"/>
      <c r="G40" s="4"/>
      <c r="H40" s="4"/>
      <c r="I40" s="4"/>
      <c r="J40" s="4">
        <v>0</v>
      </c>
      <c r="K40" s="4"/>
      <c r="L40" s="4">
        <v>0</v>
      </c>
      <c r="M40" s="4"/>
    </row>
    <row r="41" spans="1:13" ht="30" x14ac:dyDescent="0.25">
      <c r="A41" s="2" t="s">
        <v>2566</v>
      </c>
      <c r="B41" s="4"/>
      <c r="C41" s="4"/>
      <c r="D41" s="4"/>
      <c r="E41" s="4"/>
      <c r="F41" s="4"/>
      <c r="G41" s="4"/>
      <c r="H41" s="4"/>
      <c r="I41" s="4"/>
      <c r="J41" s="4"/>
      <c r="K41" s="4"/>
      <c r="L41" s="4"/>
      <c r="M41" s="4"/>
    </row>
    <row r="42" spans="1:13" ht="30" x14ac:dyDescent="0.25">
      <c r="A42" s="3" t="s">
        <v>2555</v>
      </c>
      <c r="B42" s="4"/>
      <c r="C42" s="4"/>
      <c r="D42" s="4"/>
      <c r="E42" s="4"/>
      <c r="F42" s="4"/>
      <c r="G42" s="4"/>
      <c r="H42" s="4"/>
      <c r="I42" s="4"/>
      <c r="J42" s="4"/>
      <c r="K42" s="4"/>
      <c r="L42" s="4"/>
      <c r="M42" s="4"/>
    </row>
    <row r="43" spans="1:13" x14ac:dyDescent="0.25">
      <c r="A43" s="2" t="s">
        <v>107</v>
      </c>
      <c r="B43" s="4"/>
      <c r="C43" s="4"/>
      <c r="D43" s="4"/>
      <c r="E43" s="4"/>
      <c r="F43" s="4"/>
      <c r="G43" s="4"/>
      <c r="H43" s="4"/>
      <c r="I43" s="4"/>
      <c r="J43" s="4">
        <v>-1.6</v>
      </c>
      <c r="K43" s="4">
        <v>-1.2</v>
      </c>
      <c r="L43" s="4">
        <v>-2.2000000000000002</v>
      </c>
      <c r="M43" s="4"/>
    </row>
    <row r="44" spans="1:13" x14ac:dyDescent="0.25">
      <c r="A44" s="2" t="s">
        <v>113</v>
      </c>
      <c r="B44" s="4"/>
      <c r="C44" s="4"/>
      <c r="D44" s="4"/>
      <c r="E44" s="4"/>
      <c r="F44" s="4"/>
      <c r="G44" s="4"/>
      <c r="H44" s="4"/>
      <c r="I44" s="4"/>
      <c r="J44" s="4">
        <v>0</v>
      </c>
      <c r="K44" s="4">
        <v>0</v>
      </c>
      <c r="L44" s="4">
        <v>0</v>
      </c>
      <c r="M44" s="4"/>
    </row>
    <row r="45" spans="1:13" x14ac:dyDescent="0.25">
      <c r="A45" s="2" t="s">
        <v>125</v>
      </c>
      <c r="B45" s="4"/>
      <c r="C45" s="4"/>
      <c r="D45" s="4"/>
      <c r="E45" s="4"/>
      <c r="F45" s="4"/>
      <c r="G45" s="4"/>
      <c r="H45" s="4"/>
      <c r="I45" s="4"/>
      <c r="J45" s="4">
        <v>0</v>
      </c>
      <c r="K45" s="4">
        <v>0</v>
      </c>
      <c r="L45" s="4">
        <v>0</v>
      </c>
      <c r="M45" s="4"/>
    </row>
    <row r="46" spans="1:13" x14ac:dyDescent="0.25">
      <c r="A46" s="2" t="s">
        <v>127</v>
      </c>
      <c r="B46" s="4"/>
      <c r="C46" s="4"/>
      <c r="D46" s="4"/>
      <c r="E46" s="4"/>
      <c r="F46" s="4"/>
      <c r="G46" s="4"/>
      <c r="H46" s="4"/>
      <c r="I46" s="4"/>
      <c r="J46" s="4">
        <v>0</v>
      </c>
      <c r="K46" s="4">
        <v>0</v>
      </c>
      <c r="L46" s="4">
        <v>0</v>
      </c>
      <c r="M46" s="4"/>
    </row>
    <row r="47" spans="1:13" x14ac:dyDescent="0.25">
      <c r="A47" s="2" t="s">
        <v>223</v>
      </c>
      <c r="B47" s="4"/>
      <c r="C47" s="4"/>
      <c r="D47" s="4"/>
      <c r="E47" s="4"/>
      <c r="F47" s="4"/>
      <c r="G47" s="4"/>
      <c r="H47" s="4"/>
      <c r="I47" s="4"/>
      <c r="J47" s="4">
        <v>0</v>
      </c>
      <c r="K47" s="4">
        <v>0</v>
      </c>
      <c r="L47" s="4">
        <v>0</v>
      </c>
      <c r="M47" s="4"/>
    </row>
    <row r="48" spans="1:13" x14ac:dyDescent="0.25">
      <c r="A48" s="2" t="s">
        <v>55</v>
      </c>
      <c r="B48" s="4">
        <v>-7.1</v>
      </c>
      <c r="C48" s="4"/>
      <c r="D48" s="4"/>
      <c r="E48" s="4"/>
      <c r="F48" s="4">
        <v>-8.9</v>
      </c>
      <c r="G48" s="4"/>
      <c r="H48" s="4"/>
      <c r="I48" s="4"/>
      <c r="J48" s="4">
        <v>-7.1</v>
      </c>
      <c r="K48" s="4">
        <v>-8.9</v>
      </c>
      <c r="L48" s="4">
        <v>13.3</v>
      </c>
      <c r="M48" s="4"/>
    </row>
    <row r="49" spans="1:13" x14ac:dyDescent="0.25">
      <c r="A49" s="2" t="s">
        <v>169</v>
      </c>
      <c r="B49" s="4"/>
      <c r="C49" s="4"/>
      <c r="D49" s="4"/>
      <c r="E49" s="4"/>
      <c r="F49" s="4"/>
      <c r="G49" s="4"/>
      <c r="H49" s="4"/>
      <c r="I49" s="4"/>
      <c r="J49" s="4">
        <v>0</v>
      </c>
      <c r="K49" s="4">
        <v>0</v>
      </c>
      <c r="L49" s="4">
        <v>0</v>
      </c>
      <c r="M49" s="4"/>
    </row>
    <row r="50" spans="1:13" x14ac:dyDescent="0.25">
      <c r="A50" s="2" t="s">
        <v>2567</v>
      </c>
      <c r="B50" s="4"/>
      <c r="C50" s="4"/>
      <c r="D50" s="4"/>
      <c r="E50" s="4"/>
      <c r="F50" s="4"/>
      <c r="G50" s="4"/>
      <c r="H50" s="4"/>
      <c r="I50" s="4"/>
      <c r="J50" s="4"/>
      <c r="K50" s="4"/>
      <c r="L50" s="4"/>
      <c r="M50" s="4"/>
    </row>
    <row r="51" spans="1:13" ht="30" x14ac:dyDescent="0.25">
      <c r="A51" s="3" t="s">
        <v>2555</v>
      </c>
      <c r="B51" s="4"/>
      <c r="C51" s="4"/>
      <c r="D51" s="4"/>
      <c r="E51" s="4"/>
      <c r="F51" s="4"/>
      <c r="G51" s="4"/>
      <c r="H51" s="4"/>
      <c r="I51" s="4"/>
      <c r="J51" s="4"/>
      <c r="K51" s="4"/>
      <c r="L51" s="4"/>
      <c r="M51" s="4"/>
    </row>
    <row r="52" spans="1:13" x14ac:dyDescent="0.25">
      <c r="A52" s="2" t="s">
        <v>107</v>
      </c>
      <c r="B52" s="4"/>
      <c r="C52" s="4"/>
      <c r="D52" s="4"/>
      <c r="E52" s="4"/>
      <c r="F52" s="4"/>
      <c r="G52" s="4"/>
      <c r="H52" s="4"/>
      <c r="I52" s="4"/>
      <c r="J52" s="9">
        <v>2566.4</v>
      </c>
      <c r="K52" s="9">
        <v>2355.1</v>
      </c>
      <c r="L52" s="9">
        <v>2387.6999999999998</v>
      </c>
      <c r="M52" s="4"/>
    </row>
    <row r="53" spans="1:13" ht="30" x14ac:dyDescent="0.25">
      <c r="A53" s="2" t="s">
        <v>2568</v>
      </c>
      <c r="B53" s="4"/>
      <c r="C53" s="4"/>
      <c r="D53" s="4"/>
      <c r="E53" s="4"/>
      <c r="F53" s="4"/>
      <c r="G53" s="4"/>
      <c r="H53" s="4"/>
      <c r="I53" s="4"/>
      <c r="J53" s="4"/>
      <c r="K53" s="4"/>
      <c r="L53" s="4"/>
      <c r="M53" s="4"/>
    </row>
    <row r="54" spans="1:13" ht="30" x14ac:dyDescent="0.25">
      <c r="A54" s="3" t="s">
        <v>2555</v>
      </c>
      <c r="B54" s="4"/>
      <c r="C54" s="4"/>
      <c r="D54" s="4"/>
      <c r="E54" s="4"/>
      <c r="F54" s="4"/>
      <c r="G54" s="4"/>
      <c r="H54" s="4"/>
      <c r="I54" s="4"/>
      <c r="J54" s="4"/>
      <c r="K54" s="4"/>
      <c r="L54" s="4"/>
      <c r="M54" s="4"/>
    </row>
    <row r="55" spans="1:13" x14ac:dyDescent="0.25">
      <c r="A55" s="2" t="s">
        <v>107</v>
      </c>
      <c r="B55" s="4"/>
      <c r="C55" s="4"/>
      <c r="D55" s="4"/>
      <c r="E55" s="4"/>
      <c r="F55" s="4"/>
      <c r="G55" s="4"/>
      <c r="H55" s="4"/>
      <c r="I55" s="4"/>
      <c r="J55" s="6">
        <v>2419</v>
      </c>
      <c r="K55" s="9">
        <v>2342.8000000000002</v>
      </c>
      <c r="L55" s="6">
        <v>2378</v>
      </c>
      <c r="M55" s="4"/>
    </row>
    <row r="56" spans="1:13" ht="30" x14ac:dyDescent="0.25">
      <c r="A56" s="2" t="s">
        <v>2569</v>
      </c>
      <c r="B56" s="4"/>
      <c r="C56" s="4"/>
      <c r="D56" s="4"/>
      <c r="E56" s="4"/>
      <c r="F56" s="4"/>
      <c r="G56" s="4"/>
      <c r="H56" s="4"/>
      <c r="I56" s="4"/>
      <c r="J56" s="4"/>
      <c r="K56" s="4"/>
      <c r="L56" s="4"/>
      <c r="M56" s="4"/>
    </row>
    <row r="57" spans="1:13" ht="30" x14ac:dyDescent="0.25">
      <c r="A57" s="3" t="s">
        <v>2555</v>
      </c>
      <c r="B57" s="4"/>
      <c r="C57" s="4"/>
      <c r="D57" s="4"/>
      <c r="E57" s="4"/>
      <c r="F57" s="4"/>
      <c r="G57" s="4"/>
      <c r="H57" s="4"/>
      <c r="I57" s="4"/>
      <c r="J57" s="4"/>
      <c r="K57" s="4"/>
      <c r="L57" s="4"/>
      <c r="M57" s="4"/>
    </row>
    <row r="58" spans="1:13" x14ac:dyDescent="0.25">
      <c r="A58" s="2" t="s">
        <v>107</v>
      </c>
      <c r="B58" s="4"/>
      <c r="C58" s="4"/>
      <c r="D58" s="4"/>
      <c r="E58" s="4"/>
      <c r="F58" s="4"/>
      <c r="G58" s="4"/>
      <c r="H58" s="4"/>
      <c r="I58" s="4"/>
      <c r="J58" s="4">
        <v>0</v>
      </c>
      <c r="K58" s="4">
        <v>0</v>
      </c>
      <c r="L58" s="4">
        <v>0</v>
      </c>
      <c r="M58" s="4"/>
    </row>
    <row r="59" spans="1:13" ht="45" x14ac:dyDescent="0.25">
      <c r="A59" s="2" t="s">
        <v>2570</v>
      </c>
      <c r="B59" s="4"/>
      <c r="C59" s="4"/>
      <c r="D59" s="4"/>
      <c r="E59" s="4"/>
      <c r="F59" s="4"/>
      <c r="G59" s="4"/>
      <c r="H59" s="4"/>
      <c r="I59" s="4"/>
      <c r="J59" s="4"/>
      <c r="K59" s="4"/>
      <c r="L59" s="4"/>
      <c r="M59" s="4"/>
    </row>
    <row r="60" spans="1:13" ht="30" x14ac:dyDescent="0.25">
      <c r="A60" s="3" t="s">
        <v>2555</v>
      </c>
      <c r="B60" s="4"/>
      <c r="C60" s="4"/>
      <c r="D60" s="4"/>
      <c r="E60" s="4"/>
      <c r="F60" s="4"/>
      <c r="G60" s="4"/>
      <c r="H60" s="4"/>
      <c r="I60" s="4"/>
      <c r="J60" s="4"/>
      <c r="K60" s="4"/>
      <c r="L60" s="4"/>
      <c r="M60" s="4"/>
    </row>
    <row r="61" spans="1:13" x14ac:dyDescent="0.25">
      <c r="A61" s="2" t="s">
        <v>107</v>
      </c>
      <c r="B61" s="4"/>
      <c r="C61" s="4"/>
      <c r="D61" s="4"/>
      <c r="E61" s="4"/>
      <c r="F61" s="4"/>
      <c r="G61" s="4"/>
      <c r="H61" s="4"/>
      <c r="I61" s="4"/>
      <c r="J61" s="4">
        <v>0</v>
      </c>
      <c r="K61" s="4">
        <v>0</v>
      </c>
      <c r="L61" s="4">
        <v>0</v>
      </c>
      <c r="M61" s="4"/>
    </row>
    <row r="62" spans="1:13" x14ac:dyDescent="0.25">
      <c r="A62" s="2" t="s">
        <v>2571</v>
      </c>
      <c r="B62" s="4"/>
      <c r="C62" s="4"/>
      <c r="D62" s="4"/>
      <c r="E62" s="4"/>
      <c r="F62" s="4"/>
      <c r="G62" s="4"/>
      <c r="H62" s="4"/>
      <c r="I62" s="4"/>
      <c r="J62" s="4"/>
      <c r="K62" s="4"/>
      <c r="L62" s="4"/>
      <c r="M62" s="4"/>
    </row>
    <row r="63" spans="1:13" ht="30" x14ac:dyDescent="0.25">
      <c r="A63" s="3" t="s">
        <v>2555</v>
      </c>
      <c r="B63" s="4"/>
      <c r="C63" s="4"/>
      <c r="D63" s="4"/>
      <c r="E63" s="4"/>
      <c r="F63" s="4"/>
      <c r="G63" s="4"/>
      <c r="H63" s="4"/>
      <c r="I63" s="4"/>
      <c r="J63" s="4"/>
      <c r="K63" s="4"/>
      <c r="L63" s="4"/>
      <c r="M63" s="4"/>
    </row>
    <row r="64" spans="1:13" x14ac:dyDescent="0.25">
      <c r="A64" s="2" t="s">
        <v>1286</v>
      </c>
      <c r="B64" s="4"/>
      <c r="C64" s="4"/>
      <c r="D64" s="4"/>
      <c r="E64" s="4"/>
      <c r="F64" s="4"/>
      <c r="G64" s="4"/>
      <c r="H64" s="4"/>
      <c r="I64" s="4"/>
      <c r="J64" s="4">
        <v>0</v>
      </c>
      <c r="K64" s="4">
        <v>0</v>
      </c>
      <c r="L64" s="4">
        <v>0</v>
      </c>
      <c r="M64" s="4"/>
    </row>
    <row r="65" spans="1:13" ht="30" x14ac:dyDescent="0.25">
      <c r="A65" s="2" t="s">
        <v>2572</v>
      </c>
      <c r="B65" s="4"/>
      <c r="C65" s="4"/>
      <c r="D65" s="4"/>
      <c r="E65" s="4"/>
      <c r="F65" s="4"/>
      <c r="G65" s="4"/>
      <c r="H65" s="4"/>
      <c r="I65" s="4"/>
      <c r="J65" s="4"/>
      <c r="K65" s="4"/>
      <c r="L65" s="4"/>
      <c r="M65" s="4"/>
    </row>
    <row r="66" spans="1:13" ht="30" x14ac:dyDescent="0.25">
      <c r="A66" s="3" t="s">
        <v>2555</v>
      </c>
      <c r="B66" s="4"/>
      <c r="C66" s="4"/>
      <c r="D66" s="4"/>
      <c r="E66" s="4"/>
      <c r="F66" s="4"/>
      <c r="G66" s="4"/>
      <c r="H66" s="4"/>
      <c r="I66" s="4"/>
      <c r="J66" s="4"/>
      <c r="K66" s="4"/>
      <c r="L66" s="4"/>
      <c r="M66" s="4"/>
    </row>
    <row r="67" spans="1:13" x14ac:dyDescent="0.25">
      <c r="A67" s="2" t="s">
        <v>1286</v>
      </c>
      <c r="B67" s="4"/>
      <c r="C67" s="4"/>
      <c r="D67" s="4"/>
      <c r="E67" s="4"/>
      <c r="F67" s="4"/>
      <c r="G67" s="4"/>
      <c r="H67" s="4"/>
      <c r="I67" s="4"/>
      <c r="J67" s="4">
        <v>0</v>
      </c>
      <c r="K67" s="4">
        <v>0</v>
      </c>
      <c r="L67" s="4">
        <v>0</v>
      </c>
      <c r="M67" s="4"/>
    </row>
    <row r="68" spans="1:13" ht="30" x14ac:dyDescent="0.25">
      <c r="A68" s="2" t="s">
        <v>2573</v>
      </c>
      <c r="B68" s="4"/>
      <c r="C68" s="4"/>
      <c r="D68" s="4"/>
      <c r="E68" s="4"/>
      <c r="F68" s="4"/>
      <c r="G68" s="4"/>
      <c r="H68" s="4"/>
      <c r="I68" s="4"/>
      <c r="J68" s="4"/>
      <c r="K68" s="4"/>
      <c r="L68" s="4"/>
      <c r="M68" s="4"/>
    </row>
    <row r="69" spans="1:13" ht="30" x14ac:dyDescent="0.25">
      <c r="A69" s="3" t="s">
        <v>2555</v>
      </c>
      <c r="B69" s="4"/>
      <c r="C69" s="4"/>
      <c r="D69" s="4"/>
      <c r="E69" s="4"/>
      <c r="F69" s="4"/>
      <c r="G69" s="4"/>
      <c r="H69" s="4"/>
      <c r="I69" s="4"/>
      <c r="J69" s="4"/>
      <c r="K69" s="4"/>
      <c r="L69" s="4"/>
      <c r="M69" s="4"/>
    </row>
    <row r="70" spans="1:13" x14ac:dyDescent="0.25">
      <c r="A70" s="2" t="s">
        <v>1286</v>
      </c>
      <c r="B70" s="4"/>
      <c r="C70" s="4"/>
      <c r="D70" s="4"/>
      <c r="E70" s="4"/>
      <c r="F70" s="4"/>
      <c r="G70" s="4"/>
      <c r="H70" s="4"/>
      <c r="I70" s="4"/>
      <c r="J70" s="4">
        <v>-42.8</v>
      </c>
      <c r="K70" s="4">
        <v>-2.2000000000000002</v>
      </c>
      <c r="L70" s="4">
        <v>-3</v>
      </c>
      <c r="M70" s="4"/>
    </row>
    <row r="71" spans="1:13" ht="45" x14ac:dyDescent="0.25">
      <c r="A71" s="2" t="s">
        <v>2574</v>
      </c>
      <c r="B71" s="4"/>
      <c r="C71" s="4"/>
      <c r="D71" s="4"/>
      <c r="E71" s="4"/>
      <c r="F71" s="4"/>
      <c r="G71" s="4"/>
      <c r="H71" s="4"/>
      <c r="I71" s="4"/>
      <c r="J71" s="4"/>
      <c r="K71" s="4"/>
      <c r="L71" s="4"/>
      <c r="M71" s="4"/>
    </row>
    <row r="72" spans="1:13" ht="30" x14ac:dyDescent="0.25">
      <c r="A72" s="3" t="s">
        <v>2555</v>
      </c>
      <c r="B72" s="4"/>
      <c r="C72" s="4"/>
      <c r="D72" s="4"/>
      <c r="E72" s="4"/>
      <c r="F72" s="4"/>
      <c r="G72" s="4"/>
      <c r="H72" s="4"/>
      <c r="I72" s="4"/>
      <c r="J72" s="4"/>
      <c r="K72" s="4"/>
      <c r="L72" s="4"/>
      <c r="M72" s="4"/>
    </row>
    <row r="73" spans="1:13" x14ac:dyDescent="0.25">
      <c r="A73" s="2" t="s">
        <v>1286</v>
      </c>
      <c r="B73" s="4"/>
      <c r="C73" s="4"/>
      <c r="D73" s="4"/>
      <c r="E73" s="4"/>
      <c r="F73" s="4"/>
      <c r="G73" s="4"/>
      <c r="H73" s="4"/>
      <c r="I73" s="4"/>
      <c r="J73" s="4">
        <v>-1.6</v>
      </c>
      <c r="K73" s="4">
        <v>-1.2</v>
      </c>
      <c r="L73" s="4">
        <v>-2.2000000000000002</v>
      </c>
      <c r="M73" s="4"/>
    </row>
    <row r="74" spans="1:13" ht="30" x14ac:dyDescent="0.25">
      <c r="A74" s="2" t="s">
        <v>2575</v>
      </c>
      <c r="B74" s="4"/>
      <c r="C74" s="4"/>
      <c r="D74" s="4"/>
      <c r="E74" s="4"/>
      <c r="F74" s="4"/>
      <c r="G74" s="4"/>
      <c r="H74" s="4"/>
      <c r="I74" s="4"/>
      <c r="J74" s="4"/>
      <c r="K74" s="4"/>
      <c r="L74" s="4"/>
      <c r="M74" s="4"/>
    </row>
    <row r="75" spans="1:13" ht="30" x14ac:dyDescent="0.25">
      <c r="A75" s="3" t="s">
        <v>2555</v>
      </c>
      <c r="B75" s="4"/>
      <c r="C75" s="4"/>
      <c r="D75" s="4"/>
      <c r="E75" s="4"/>
      <c r="F75" s="4"/>
      <c r="G75" s="4"/>
      <c r="H75" s="4"/>
      <c r="I75" s="4"/>
      <c r="J75" s="4"/>
      <c r="K75" s="4"/>
      <c r="L75" s="4"/>
      <c r="M75" s="4"/>
    </row>
    <row r="76" spans="1:13" x14ac:dyDescent="0.25">
      <c r="A76" s="2" t="s">
        <v>107</v>
      </c>
      <c r="B76" s="4"/>
      <c r="C76" s="4"/>
      <c r="D76" s="4"/>
      <c r="E76" s="4"/>
      <c r="F76" s="4"/>
      <c r="G76" s="4"/>
      <c r="H76" s="4"/>
      <c r="I76" s="4"/>
      <c r="J76" s="6">
        <v>2021</v>
      </c>
      <c r="K76" s="9">
        <v>1950.5</v>
      </c>
      <c r="L76" s="9">
        <v>1981.3</v>
      </c>
      <c r="M76" s="4"/>
    </row>
    <row r="77" spans="1:13" x14ac:dyDescent="0.25">
      <c r="A77" s="2" t="s">
        <v>113</v>
      </c>
      <c r="B77" s="4"/>
      <c r="C77" s="4"/>
      <c r="D77" s="4"/>
      <c r="E77" s="4"/>
      <c r="F77" s="4"/>
      <c r="G77" s="4"/>
      <c r="H77" s="4"/>
      <c r="I77" s="4"/>
      <c r="J77" s="4">
        <v>248.6</v>
      </c>
      <c r="K77" s="4">
        <v>238.8</v>
      </c>
      <c r="L77" s="4">
        <v>237.6</v>
      </c>
      <c r="M77" s="4"/>
    </row>
    <row r="78" spans="1:13" x14ac:dyDescent="0.25">
      <c r="A78" s="2" t="s">
        <v>125</v>
      </c>
      <c r="B78" s="4"/>
      <c r="C78" s="4"/>
      <c r="D78" s="4"/>
      <c r="E78" s="4"/>
      <c r="F78" s="4"/>
      <c r="G78" s="4"/>
      <c r="H78" s="4"/>
      <c r="I78" s="4"/>
      <c r="J78" s="4">
        <v>92.8</v>
      </c>
      <c r="K78" s="4">
        <v>91.8</v>
      </c>
      <c r="L78" s="4">
        <v>109.8</v>
      </c>
      <c r="M78" s="4"/>
    </row>
    <row r="79" spans="1:13" x14ac:dyDescent="0.25">
      <c r="A79" s="2" t="s">
        <v>2564</v>
      </c>
      <c r="B79" s="4"/>
      <c r="C79" s="4"/>
      <c r="D79" s="4"/>
      <c r="E79" s="4"/>
      <c r="F79" s="4"/>
      <c r="G79" s="4"/>
      <c r="H79" s="4"/>
      <c r="I79" s="4"/>
      <c r="J79" s="4">
        <v>0</v>
      </c>
      <c r="K79" s="4">
        <v>0</v>
      </c>
      <c r="L79" s="4">
        <v>0</v>
      </c>
      <c r="M79" s="4"/>
    </row>
    <row r="80" spans="1:13" x14ac:dyDescent="0.25">
      <c r="A80" s="2" t="s">
        <v>127</v>
      </c>
      <c r="B80" s="4"/>
      <c r="C80" s="4"/>
      <c r="D80" s="4"/>
      <c r="E80" s="4"/>
      <c r="F80" s="4"/>
      <c r="G80" s="4"/>
      <c r="H80" s="4"/>
      <c r="I80" s="4"/>
      <c r="J80" s="4">
        <v>133.19999999999999</v>
      </c>
      <c r="K80" s="4">
        <v>116.9</v>
      </c>
      <c r="L80" s="4">
        <v>120.2</v>
      </c>
      <c r="M80" s="4"/>
    </row>
    <row r="81" spans="1:13" ht="30" x14ac:dyDescent="0.25">
      <c r="A81" s="2" t="s">
        <v>128</v>
      </c>
      <c r="B81" s="4"/>
      <c r="C81" s="4"/>
      <c r="D81" s="4"/>
      <c r="E81" s="4"/>
      <c r="F81" s="4"/>
      <c r="G81" s="4"/>
      <c r="H81" s="4"/>
      <c r="I81" s="4"/>
      <c r="J81" s="4">
        <v>224.5</v>
      </c>
      <c r="K81" s="4">
        <v>190.9</v>
      </c>
      <c r="L81" s="4">
        <v>193.1</v>
      </c>
      <c r="M81" s="4"/>
    </row>
    <row r="82" spans="1:13" ht="30" x14ac:dyDescent="0.25">
      <c r="A82" s="2" t="s">
        <v>1294</v>
      </c>
      <c r="B82" s="4"/>
      <c r="C82" s="4"/>
      <c r="D82" s="4"/>
      <c r="E82" s="4"/>
      <c r="F82" s="4"/>
      <c r="G82" s="4"/>
      <c r="H82" s="4"/>
      <c r="I82" s="4"/>
      <c r="J82" s="4">
        <v>0</v>
      </c>
      <c r="K82" s="4">
        <v>0</v>
      </c>
      <c r="L82" s="4">
        <v>0</v>
      </c>
      <c r="M82" s="4"/>
    </row>
    <row r="83" spans="1:13" x14ac:dyDescent="0.25">
      <c r="A83" s="2" t="s">
        <v>223</v>
      </c>
      <c r="B83" s="4"/>
      <c r="C83" s="4"/>
      <c r="D83" s="4"/>
      <c r="E83" s="4"/>
      <c r="F83" s="4"/>
      <c r="G83" s="4"/>
      <c r="H83" s="4"/>
      <c r="I83" s="4"/>
      <c r="J83" s="4">
        <v>224.5</v>
      </c>
      <c r="K83" s="4">
        <v>190.9</v>
      </c>
      <c r="L83" s="4">
        <v>193.1</v>
      </c>
      <c r="M83" s="4"/>
    </row>
    <row r="84" spans="1:13" x14ac:dyDescent="0.25">
      <c r="A84" s="2" t="s">
        <v>1296</v>
      </c>
      <c r="B84" s="4">
        <v>0</v>
      </c>
      <c r="C84" s="4"/>
      <c r="D84" s="4"/>
      <c r="E84" s="4"/>
      <c r="F84" s="4"/>
      <c r="G84" s="4"/>
      <c r="H84" s="4"/>
      <c r="I84" s="4"/>
      <c r="J84" s="4">
        <v>0</v>
      </c>
      <c r="K84" s="4"/>
      <c r="L84" s="4"/>
      <c r="M84" s="4"/>
    </row>
    <row r="85" spans="1:13" x14ac:dyDescent="0.25">
      <c r="A85" s="2" t="s">
        <v>1297</v>
      </c>
      <c r="B85" s="4">
        <v>0</v>
      </c>
      <c r="C85" s="4"/>
      <c r="D85" s="4"/>
      <c r="E85" s="4"/>
      <c r="F85" s="4"/>
      <c r="G85" s="4"/>
      <c r="H85" s="4"/>
      <c r="I85" s="4"/>
      <c r="J85" s="4">
        <v>0</v>
      </c>
      <c r="K85" s="4"/>
      <c r="L85" s="4"/>
      <c r="M85" s="4"/>
    </row>
    <row r="86" spans="1:13" x14ac:dyDescent="0.25">
      <c r="A86" s="2" t="s">
        <v>52</v>
      </c>
      <c r="B86" s="4">
        <v>0</v>
      </c>
      <c r="C86" s="4"/>
      <c r="D86" s="4"/>
      <c r="E86" s="4"/>
      <c r="F86" s="4"/>
      <c r="G86" s="4"/>
      <c r="H86" s="4"/>
      <c r="I86" s="4"/>
      <c r="J86" s="4">
        <v>0</v>
      </c>
      <c r="K86" s="4"/>
      <c r="L86" s="4"/>
      <c r="M86" s="4"/>
    </row>
    <row r="87" spans="1:13" x14ac:dyDescent="0.25">
      <c r="A87" s="2" t="s">
        <v>55</v>
      </c>
      <c r="B87" s="9">
        <v>6565.4</v>
      </c>
      <c r="C87" s="4"/>
      <c r="D87" s="4"/>
      <c r="E87" s="4"/>
      <c r="F87" s="9">
        <v>6126.9</v>
      </c>
      <c r="G87" s="4"/>
      <c r="H87" s="4"/>
      <c r="I87" s="4"/>
      <c r="J87" s="9">
        <v>6565.4</v>
      </c>
      <c r="K87" s="9">
        <v>6126.9</v>
      </c>
      <c r="L87" s="9">
        <v>6042.3</v>
      </c>
      <c r="M87" s="4"/>
    </row>
    <row r="88" spans="1:13" x14ac:dyDescent="0.25">
      <c r="A88" s="2" t="s">
        <v>169</v>
      </c>
      <c r="B88" s="4"/>
      <c r="C88" s="4"/>
      <c r="D88" s="4"/>
      <c r="E88" s="4"/>
      <c r="F88" s="4"/>
      <c r="G88" s="4"/>
      <c r="H88" s="4"/>
      <c r="I88" s="4"/>
      <c r="J88" s="4">
        <v>592.6</v>
      </c>
      <c r="K88" s="4">
        <v>428.6</v>
      </c>
      <c r="L88" s="4">
        <v>361.7</v>
      </c>
      <c r="M88" s="4"/>
    </row>
    <row r="89" spans="1:13" ht="45" x14ac:dyDescent="0.25">
      <c r="A89" s="2" t="s">
        <v>2576</v>
      </c>
      <c r="B89" s="4"/>
      <c r="C89" s="4"/>
      <c r="D89" s="4"/>
      <c r="E89" s="4"/>
      <c r="F89" s="4"/>
      <c r="G89" s="4"/>
      <c r="H89" s="4"/>
      <c r="I89" s="4"/>
      <c r="J89" s="4"/>
      <c r="K89" s="4"/>
      <c r="L89" s="4"/>
      <c r="M89" s="4"/>
    </row>
    <row r="90" spans="1:13" ht="30" x14ac:dyDescent="0.25">
      <c r="A90" s="3" t="s">
        <v>2555</v>
      </c>
      <c r="B90" s="4"/>
      <c r="C90" s="4"/>
      <c r="D90" s="4"/>
      <c r="E90" s="4"/>
      <c r="F90" s="4"/>
      <c r="G90" s="4"/>
      <c r="H90" s="4"/>
      <c r="I90" s="4"/>
      <c r="J90" s="4"/>
      <c r="K90" s="4"/>
      <c r="L90" s="4"/>
      <c r="M90" s="4"/>
    </row>
    <row r="91" spans="1:13" x14ac:dyDescent="0.25">
      <c r="A91" s="2" t="s">
        <v>107</v>
      </c>
      <c r="B91" s="4"/>
      <c r="C91" s="4"/>
      <c r="D91" s="4"/>
      <c r="E91" s="4"/>
      <c r="F91" s="4"/>
      <c r="G91" s="4"/>
      <c r="H91" s="4"/>
      <c r="I91" s="4"/>
      <c r="J91" s="6">
        <v>2021</v>
      </c>
      <c r="K91" s="9">
        <v>1950.5</v>
      </c>
      <c r="L91" s="9">
        <v>1981.3</v>
      </c>
      <c r="M91" s="4"/>
    </row>
    <row r="92" spans="1:13" x14ac:dyDescent="0.25">
      <c r="A92" s="2" t="s">
        <v>113</v>
      </c>
      <c r="B92" s="4"/>
      <c r="C92" s="4"/>
      <c r="D92" s="4"/>
      <c r="E92" s="4"/>
      <c r="F92" s="4"/>
      <c r="G92" s="4"/>
      <c r="H92" s="4"/>
      <c r="I92" s="4"/>
      <c r="J92" s="4">
        <v>248.6</v>
      </c>
      <c r="K92" s="4">
        <v>238.8</v>
      </c>
      <c r="L92" s="4">
        <v>237.6</v>
      </c>
      <c r="M92" s="4"/>
    </row>
    <row r="93" spans="1:13" x14ac:dyDescent="0.25">
      <c r="A93" s="2" t="s">
        <v>125</v>
      </c>
      <c r="B93" s="4"/>
      <c r="C93" s="4"/>
      <c r="D93" s="4"/>
      <c r="E93" s="4"/>
      <c r="F93" s="4"/>
      <c r="G93" s="4"/>
      <c r="H93" s="4"/>
      <c r="I93" s="4"/>
      <c r="J93" s="4">
        <v>92.8</v>
      </c>
      <c r="K93" s="4">
        <v>91.8</v>
      </c>
      <c r="L93" s="4">
        <v>109.8</v>
      </c>
      <c r="M93" s="4"/>
    </row>
    <row r="94" spans="1:13" x14ac:dyDescent="0.25">
      <c r="A94" s="2" t="s">
        <v>127</v>
      </c>
      <c r="B94" s="4"/>
      <c r="C94" s="4"/>
      <c r="D94" s="4"/>
      <c r="E94" s="4"/>
      <c r="F94" s="4"/>
      <c r="G94" s="4"/>
      <c r="H94" s="4"/>
      <c r="I94" s="4"/>
      <c r="J94" s="4">
        <v>133.19999999999999</v>
      </c>
      <c r="K94" s="4">
        <v>116.9</v>
      </c>
      <c r="L94" s="4">
        <v>120.2</v>
      </c>
      <c r="M94" s="4"/>
    </row>
    <row r="95" spans="1:13" x14ac:dyDescent="0.25">
      <c r="A95" s="2" t="s">
        <v>223</v>
      </c>
      <c r="B95" s="4"/>
      <c r="C95" s="4"/>
      <c r="D95" s="4"/>
      <c r="E95" s="4"/>
      <c r="F95" s="4"/>
      <c r="G95" s="4"/>
      <c r="H95" s="4"/>
      <c r="I95" s="4"/>
      <c r="J95" s="4">
        <v>224.5</v>
      </c>
      <c r="K95" s="4">
        <v>190.9</v>
      </c>
      <c r="L95" s="4">
        <v>193.1</v>
      </c>
      <c r="M95" s="4"/>
    </row>
    <row r="96" spans="1:13" x14ac:dyDescent="0.25">
      <c r="A96" s="2" t="s">
        <v>55</v>
      </c>
      <c r="B96" s="9">
        <v>6234.4</v>
      </c>
      <c r="C96" s="4"/>
      <c r="D96" s="4"/>
      <c r="E96" s="4"/>
      <c r="F96" s="9">
        <v>5895.4</v>
      </c>
      <c r="G96" s="4"/>
      <c r="H96" s="4"/>
      <c r="I96" s="4"/>
      <c r="J96" s="9">
        <v>6234.4</v>
      </c>
      <c r="K96" s="9">
        <v>5895.4</v>
      </c>
      <c r="L96" s="9">
        <v>5760.4</v>
      </c>
      <c r="M96" s="4"/>
    </row>
    <row r="97" spans="1:13" x14ac:dyDescent="0.25">
      <c r="A97" s="2" t="s">
        <v>169</v>
      </c>
      <c r="B97" s="4"/>
      <c r="C97" s="4"/>
      <c r="D97" s="4"/>
      <c r="E97" s="4"/>
      <c r="F97" s="4"/>
      <c r="G97" s="4"/>
      <c r="H97" s="4"/>
      <c r="I97" s="4"/>
      <c r="J97" s="4">
        <v>592.6</v>
      </c>
      <c r="K97" s="4">
        <v>428.6</v>
      </c>
      <c r="L97" s="4">
        <v>361.7</v>
      </c>
      <c r="M97" s="4"/>
    </row>
    <row r="98" spans="1:13" ht="45" x14ac:dyDescent="0.25">
      <c r="A98" s="2" t="s">
        <v>2577</v>
      </c>
      <c r="B98" s="4"/>
      <c r="C98" s="4"/>
      <c r="D98" s="4"/>
      <c r="E98" s="4"/>
      <c r="F98" s="4"/>
      <c r="G98" s="4"/>
      <c r="H98" s="4"/>
      <c r="I98" s="4"/>
      <c r="J98" s="4"/>
      <c r="K98" s="4"/>
      <c r="L98" s="4"/>
      <c r="M98" s="4"/>
    </row>
    <row r="99" spans="1:13" ht="30" x14ac:dyDescent="0.25">
      <c r="A99" s="3" t="s">
        <v>2555</v>
      </c>
      <c r="B99" s="4"/>
      <c r="C99" s="4"/>
      <c r="D99" s="4"/>
      <c r="E99" s="4"/>
      <c r="F99" s="4"/>
      <c r="G99" s="4"/>
      <c r="H99" s="4"/>
      <c r="I99" s="4"/>
      <c r="J99" s="4"/>
      <c r="K99" s="4"/>
      <c r="L99" s="4"/>
      <c r="M99" s="4"/>
    </row>
    <row r="100" spans="1:13" x14ac:dyDescent="0.25">
      <c r="A100" s="2" t="s">
        <v>107</v>
      </c>
      <c r="B100" s="4"/>
      <c r="C100" s="4"/>
      <c r="D100" s="4"/>
      <c r="E100" s="4"/>
      <c r="F100" s="4"/>
      <c r="G100" s="4"/>
      <c r="H100" s="4"/>
      <c r="I100" s="4"/>
      <c r="J100" s="9">
        <v>2019.9</v>
      </c>
      <c r="K100" s="9">
        <v>1949.6</v>
      </c>
      <c r="L100" s="9">
        <v>1980.7</v>
      </c>
      <c r="M100" s="4"/>
    </row>
    <row r="101" spans="1:13" ht="60" x14ac:dyDescent="0.25">
      <c r="A101" s="2" t="s">
        <v>2578</v>
      </c>
      <c r="B101" s="4"/>
      <c r="C101" s="4"/>
      <c r="D101" s="4"/>
      <c r="E101" s="4"/>
      <c r="F101" s="4"/>
      <c r="G101" s="4"/>
      <c r="H101" s="4"/>
      <c r="I101" s="4"/>
      <c r="J101" s="4"/>
      <c r="K101" s="4"/>
      <c r="L101" s="4"/>
      <c r="M101" s="4"/>
    </row>
    <row r="102" spans="1:13" ht="30" x14ac:dyDescent="0.25">
      <c r="A102" s="3" t="s">
        <v>2555</v>
      </c>
      <c r="B102" s="4"/>
      <c r="C102" s="4"/>
      <c r="D102" s="4"/>
      <c r="E102" s="4"/>
      <c r="F102" s="4"/>
      <c r="G102" s="4"/>
      <c r="H102" s="4"/>
      <c r="I102" s="4"/>
      <c r="J102" s="4"/>
      <c r="K102" s="4"/>
      <c r="L102" s="4"/>
      <c r="M102" s="4"/>
    </row>
    <row r="103" spans="1:13" x14ac:dyDescent="0.25">
      <c r="A103" s="2" t="s">
        <v>107</v>
      </c>
      <c r="B103" s="4"/>
      <c r="C103" s="4"/>
      <c r="D103" s="4"/>
      <c r="E103" s="4"/>
      <c r="F103" s="4"/>
      <c r="G103" s="4"/>
      <c r="H103" s="4"/>
      <c r="I103" s="4"/>
      <c r="J103" s="9">
        <v>2020.5</v>
      </c>
      <c r="K103" s="9">
        <v>1950.1</v>
      </c>
      <c r="L103" s="9">
        <v>1980.9</v>
      </c>
      <c r="M103" s="4"/>
    </row>
    <row r="104" spans="1:13" ht="45" x14ac:dyDescent="0.25">
      <c r="A104" s="2" t="s">
        <v>2579</v>
      </c>
      <c r="B104" s="4"/>
      <c r="C104" s="4"/>
      <c r="D104" s="4"/>
      <c r="E104" s="4"/>
      <c r="F104" s="4"/>
      <c r="G104" s="4"/>
      <c r="H104" s="4"/>
      <c r="I104" s="4"/>
      <c r="J104" s="4"/>
      <c r="K104" s="4"/>
      <c r="L104" s="4"/>
      <c r="M104" s="4"/>
    </row>
    <row r="105" spans="1:13" ht="30" x14ac:dyDescent="0.25">
      <c r="A105" s="3" t="s">
        <v>2555</v>
      </c>
      <c r="B105" s="4"/>
      <c r="C105" s="4"/>
      <c r="D105" s="4"/>
      <c r="E105" s="4"/>
      <c r="F105" s="4"/>
      <c r="G105" s="4"/>
      <c r="H105" s="4"/>
      <c r="I105" s="4"/>
      <c r="J105" s="4"/>
      <c r="K105" s="4"/>
      <c r="L105" s="4"/>
      <c r="M105" s="4"/>
    </row>
    <row r="106" spans="1:13" x14ac:dyDescent="0.25">
      <c r="A106" s="2" t="s">
        <v>1286</v>
      </c>
      <c r="B106" s="4"/>
      <c r="C106" s="4"/>
      <c r="D106" s="4"/>
      <c r="E106" s="4"/>
      <c r="F106" s="4"/>
      <c r="G106" s="4"/>
      <c r="H106" s="4"/>
      <c r="I106" s="4"/>
      <c r="J106" s="4">
        <v>1.1000000000000001</v>
      </c>
      <c r="K106" s="4">
        <v>0.9</v>
      </c>
      <c r="L106" s="4">
        <v>0.6</v>
      </c>
      <c r="M106" s="4"/>
    </row>
    <row r="107" spans="1:13" ht="60" x14ac:dyDescent="0.25">
      <c r="A107" s="2" t="s">
        <v>2580</v>
      </c>
      <c r="B107" s="4"/>
      <c r="C107" s="4"/>
      <c r="D107" s="4"/>
      <c r="E107" s="4"/>
      <c r="F107" s="4"/>
      <c r="G107" s="4"/>
      <c r="H107" s="4"/>
      <c r="I107" s="4"/>
      <c r="J107" s="4"/>
      <c r="K107" s="4"/>
      <c r="L107" s="4"/>
      <c r="M107" s="4"/>
    </row>
    <row r="108" spans="1:13" ht="30" x14ac:dyDescent="0.25">
      <c r="A108" s="3" t="s">
        <v>2555</v>
      </c>
      <c r="B108" s="4"/>
      <c r="C108" s="4"/>
      <c r="D108" s="4"/>
      <c r="E108" s="4"/>
      <c r="F108" s="4"/>
      <c r="G108" s="4"/>
      <c r="H108" s="4"/>
      <c r="I108" s="4"/>
      <c r="J108" s="4"/>
      <c r="K108" s="4"/>
      <c r="L108" s="4"/>
      <c r="M108" s="4"/>
    </row>
    <row r="109" spans="1:13" x14ac:dyDescent="0.25">
      <c r="A109" s="2" t="s">
        <v>1286</v>
      </c>
      <c r="B109" s="4"/>
      <c r="C109" s="4"/>
      <c r="D109" s="4"/>
      <c r="E109" s="4"/>
      <c r="F109" s="4"/>
      <c r="G109" s="4"/>
      <c r="H109" s="4"/>
      <c r="I109" s="4"/>
      <c r="J109" s="4">
        <v>0.5</v>
      </c>
      <c r="K109" s="4">
        <v>0.4</v>
      </c>
      <c r="L109" s="4">
        <v>0.4</v>
      </c>
      <c r="M109" s="4"/>
    </row>
    <row r="110" spans="1:13" ht="30" x14ac:dyDescent="0.25">
      <c r="A110" s="2" t="s">
        <v>2581</v>
      </c>
      <c r="B110" s="4"/>
      <c r="C110" s="4"/>
      <c r="D110" s="4"/>
      <c r="E110" s="4"/>
      <c r="F110" s="4"/>
      <c r="G110" s="4"/>
      <c r="H110" s="4"/>
      <c r="I110" s="4"/>
      <c r="J110" s="4"/>
      <c r="K110" s="4"/>
      <c r="L110" s="4"/>
      <c r="M110" s="4"/>
    </row>
    <row r="111" spans="1:13" ht="30" x14ac:dyDescent="0.25">
      <c r="A111" s="3" t="s">
        <v>2555</v>
      </c>
      <c r="B111" s="4"/>
      <c r="C111" s="4"/>
      <c r="D111" s="4"/>
      <c r="E111" s="4"/>
      <c r="F111" s="4"/>
      <c r="G111" s="4"/>
      <c r="H111" s="4"/>
      <c r="I111" s="4"/>
      <c r="J111" s="4"/>
      <c r="K111" s="4"/>
      <c r="L111" s="4"/>
      <c r="M111" s="4"/>
    </row>
    <row r="112" spans="1:13" x14ac:dyDescent="0.25">
      <c r="A112" s="2" t="s">
        <v>107</v>
      </c>
      <c r="B112" s="4"/>
      <c r="C112" s="4"/>
      <c r="D112" s="4"/>
      <c r="E112" s="4"/>
      <c r="F112" s="4"/>
      <c r="G112" s="4"/>
      <c r="H112" s="4"/>
      <c r="I112" s="4"/>
      <c r="J112" s="4">
        <v>399.6</v>
      </c>
      <c r="K112" s="4">
        <v>393.5</v>
      </c>
      <c r="L112" s="4">
        <v>398.9</v>
      </c>
      <c r="M112" s="4"/>
    </row>
    <row r="113" spans="1:13" x14ac:dyDescent="0.25">
      <c r="A113" s="2" t="s">
        <v>113</v>
      </c>
      <c r="B113" s="4"/>
      <c r="C113" s="4"/>
      <c r="D113" s="4"/>
      <c r="E113" s="4"/>
      <c r="F113" s="4"/>
      <c r="G113" s="4"/>
      <c r="H113" s="4"/>
      <c r="I113" s="4"/>
      <c r="J113" s="4">
        <v>54</v>
      </c>
      <c r="K113" s="4">
        <v>51.5</v>
      </c>
      <c r="L113" s="4">
        <v>50.6</v>
      </c>
      <c r="M113" s="4"/>
    </row>
    <row r="114" spans="1:13" x14ac:dyDescent="0.25">
      <c r="A114" s="2" t="s">
        <v>125</v>
      </c>
      <c r="B114" s="4"/>
      <c r="C114" s="4"/>
      <c r="D114" s="4"/>
      <c r="E114" s="4"/>
      <c r="F114" s="4"/>
      <c r="G114" s="4"/>
      <c r="H114" s="4"/>
      <c r="I114" s="4"/>
      <c r="J114" s="4">
        <v>13.8</v>
      </c>
      <c r="K114" s="4">
        <v>13.5</v>
      </c>
      <c r="L114" s="4">
        <v>16</v>
      </c>
      <c r="M114" s="4"/>
    </row>
    <row r="115" spans="1:13" x14ac:dyDescent="0.25">
      <c r="A115" s="2" t="s">
        <v>2564</v>
      </c>
      <c r="B115" s="4"/>
      <c r="C115" s="4"/>
      <c r="D115" s="4"/>
      <c r="E115" s="4"/>
      <c r="F115" s="4"/>
      <c r="G115" s="4"/>
      <c r="H115" s="4"/>
      <c r="I115" s="4"/>
      <c r="J115" s="4">
        <v>0</v>
      </c>
      <c r="K115" s="4">
        <v>0</v>
      </c>
      <c r="L115" s="4">
        <v>0</v>
      </c>
      <c r="M115" s="4"/>
    </row>
    <row r="116" spans="1:13" x14ac:dyDescent="0.25">
      <c r="A116" s="2" t="s">
        <v>127</v>
      </c>
      <c r="B116" s="4"/>
      <c r="C116" s="4"/>
      <c r="D116" s="4"/>
      <c r="E116" s="4"/>
      <c r="F116" s="4"/>
      <c r="G116" s="4"/>
      <c r="H116" s="4"/>
      <c r="I116" s="4"/>
      <c r="J116" s="4">
        <v>22.7</v>
      </c>
      <c r="K116" s="4">
        <v>21.9</v>
      </c>
      <c r="L116" s="4">
        <v>21.5</v>
      </c>
      <c r="M116" s="4"/>
    </row>
    <row r="117" spans="1:13" ht="30" x14ac:dyDescent="0.25">
      <c r="A117" s="2" t="s">
        <v>128</v>
      </c>
      <c r="B117" s="4"/>
      <c r="C117" s="4"/>
      <c r="D117" s="4"/>
      <c r="E117" s="4"/>
      <c r="F117" s="4"/>
      <c r="G117" s="4"/>
      <c r="H117" s="4"/>
      <c r="I117" s="4"/>
      <c r="J117" s="4">
        <v>35.799999999999997</v>
      </c>
      <c r="K117" s="4">
        <v>34.700000000000003</v>
      </c>
      <c r="L117" s="4">
        <v>34.1</v>
      </c>
      <c r="M117" s="4"/>
    </row>
    <row r="118" spans="1:13" ht="30" x14ac:dyDescent="0.25">
      <c r="A118" s="2" t="s">
        <v>1294</v>
      </c>
      <c r="B118" s="4"/>
      <c r="C118" s="4"/>
      <c r="D118" s="4"/>
      <c r="E118" s="4"/>
      <c r="F118" s="4"/>
      <c r="G118" s="4"/>
      <c r="H118" s="4"/>
      <c r="I118" s="4"/>
      <c r="J118" s="4">
        <v>0</v>
      </c>
      <c r="K118" s="4">
        <v>0</v>
      </c>
      <c r="L118" s="4">
        <v>0</v>
      </c>
      <c r="M118" s="4"/>
    </row>
    <row r="119" spans="1:13" x14ac:dyDescent="0.25">
      <c r="A119" s="2" t="s">
        <v>223</v>
      </c>
      <c r="B119" s="4"/>
      <c r="C119" s="4"/>
      <c r="D119" s="4"/>
      <c r="E119" s="4"/>
      <c r="F119" s="4"/>
      <c r="G119" s="4"/>
      <c r="H119" s="4"/>
      <c r="I119" s="4"/>
      <c r="J119" s="4">
        <v>35.799999999999997</v>
      </c>
      <c r="K119" s="4">
        <v>34.700000000000003</v>
      </c>
      <c r="L119" s="4">
        <v>34.1</v>
      </c>
      <c r="M119" s="4"/>
    </row>
    <row r="120" spans="1:13" x14ac:dyDescent="0.25">
      <c r="A120" s="2" t="s">
        <v>1296</v>
      </c>
      <c r="B120" s="4">
        <v>0</v>
      </c>
      <c r="C120" s="4"/>
      <c r="D120" s="4"/>
      <c r="E120" s="4"/>
      <c r="F120" s="4"/>
      <c r="G120" s="4"/>
      <c r="H120" s="4"/>
      <c r="I120" s="4"/>
      <c r="J120" s="4">
        <v>0</v>
      </c>
      <c r="K120" s="4"/>
      <c r="L120" s="4"/>
      <c r="M120" s="4"/>
    </row>
    <row r="121" spans="1:13" x14ac:dyDescent="0.25">
      <c r="A121" s="2" t="s">
        <v>1297</v>
      </c>
      <c r="B121" s="4">
        <v>0</v>
      </c>
      <c r="C121" s="4"/>
      <c r="D121" s="4"/>
      <c r="E121" s="4"/>
      <c r="F121" s="4"/>
      <c r="G121" s="4"/>
      <c r="H121" s="4"/>
      <c r="I121" s="4"/>
      <c r="J121" s="4">
        <v>0</v>
      </c>
      <c r="K121" s="4"/>
      <c r="L121" s="4"/>
      <c r="M121" s="4"/>
    </row>
    <row r="122" spans="1:13" x14ac:dyDescent="0.25">
      <c r="A122" s="2" t="s">
        <v>52</v>
      </c>
      <c r="B122" s="4">
        <v>0</v>
      </c>
      <c r="C122" s="4"/>
      <c r="D122" s="4"/>
      <c r="E122" s="4"/>
      <c r="F122" s="4"/>
      <c r="G122" s="4"/>
      <c r="H122" s="4"/>
      <c r="I122" s="4"/>
      <c r="J122" s="4">
        <v>0</v>
      </c>
      <c r="K122" s="4"/>
      <c r="L122" s="4"/>
      <c r="M122" s="4"/>
    </row>
    <row r="123" spans="1:13" x14ac:dyDescent="0.25">
      <c r="A123" s="2" t="s">
        <v>55</v>
      </c>
      <c r="B123" s="9">
        <v>1082.8</v>
      </c>
      <c r="C123" s="4"/>
      <c r="D123" s="4"/>
      <c r="E123" s="4"/>
      <c r="F123" s="9">
        <v>1021.2</v>
      </c>
      <c r="G123" s="4"/>
      <c r="H123" s="4"/>
      <c r="I123" s="4"/>
      <c r="J123" s="9">
        <v>1082.8</v>
      </c>
      <c r="K123" s="9">
        <v>1021.2</v>
      </c>
      <c r="L123" s="9">
        <v>1009.9</v>
      </c>
      <c r="M123" s="4"/>
    </row>
    <row r="124" spans="1:13" x14ac:dyDescent="0.25">
      <c r="A124" s="2" t="s">
        <v>169</v>
      </c>
      <c r="B124" s="4"/>
      <c r="C124" s="4"/>
      <c r="D124" s="4"/>
      <c r="E124" s="4"/>
      <c r="F124" s="4"/>
      <c r="G124" s="4"/>
      <c r="H124" s="4"/>
      <c r="I124" s="4"/>
      <c r="J124" s="4">
        <v>88.9</v>
      </c>
      <c r="K124" s="4">
        <v>79</v>
      </c>
      <c r="L124" s="4">
        <v>97.3</v>
      </c>
      <c r="M124" s="4"/>
    </row>
    <row r="125" spans="1:13" ht="45" x14ac:dyDescent="0.25">
      <c r="A125" s="2" t="s">
        <v>2582</v>
      </c>
      <c r="B125" s="4"/>
      <c r="C125" s="4"/>
      <c r="D125" s="4"/>
      <c r="E125" s="4"/>
      <c r="F125" s="4"/>
      <c r="G125" s="4"/>
      <c r="H125" s="4"/>
      <c r="I125" s="4"/>
      <c r="J125" s="4"/>
      <c r="K125" s="4"/>
      <c r="L125" s="4"/>
      <c r="M125" s="4"/>
    </row>
    <row r="126" spans="1:13" ht="30" x14ac:dyDescent="0.25">
      <c r="A126" s="3" t="s">
        <v>2555</v>
      </c>
      <c r="B126" s="4"/>
      <c r="C126" s="4"/>
      <c r="D126" s="4"/>
      <c r="E126" s="4"/>
      <c r="F126" s="4"/>
      <c r="G126" s="4"/>
      <c r="H126" s="4"/>
      <c r="I126" s="4"/>
      <c r="J126" s="4"/>
      <c r="K126" s="4"/>
      <c r="L126" s="4"/>
      <c r="M126" s="4"/>
    </row>
    <row r="127" spans="1:13" x14ac:dyDescent="0.25">
      <c r="A127" s="2" t="s">
        <v>107</v>
      </c>
      <c r="B127" s="4"/>
      <c r="C127" s="4"/>
      <c r="D127" s="4"/>
      <c r="E127" s="4"/>
      <c r="F127" s="4"/>
      <c r="G127" s="4"/>
      <c r="H127" s="4"/>
      <c r="I127" s="4"/>
      <c r="J127" s="4">
        <v>399.6</v>
      </c>
      <c r="K127" s="4">
        <v>393.5</v>
      </c>
      <c r="L127" s="4">
        <v>398.9</v>
      </c>
      <c r="M127" s="4"/>
    </row>
    <row r="128" spans="1:13" x14ac:dyDescent="0.25">
      <c r="A128" s="2" t="s">
        <v>113</v>
      </c>
      <c r="B128" s="4"/>
      <c r="C128" s="4"/>
      <c r="D128" s="4"/>
      <c r="E128" s="4"/>
      <c r="F128" s="4"/>
      <c r="G128" s="4"/>
      <c r="H128" s="4"/>
      <c r="I128" s="4"/>
      <c r="J128" s="4">
        <v>54</v>
      </c>
      <c r="K128" s="4">
        <v>51.5</v>
      </c>
      <c r="L128" s="4">
        <v>50.6</v>
      </c>
      <c r="M128" s="4"/>
    </row>
    <row r="129" spans="1:13" x14ac:dyDescent="0.25">
      <c r="A129" s="2" t="s">
        <v>125</v>
      </c>
      <c r="B129" s="4"/>
      <c r="C129" s="4"/>
      <c r="D129" s="4"/>
      <c r="E129" s="4"/>
      <c r="F129" s="4"/>
      <c r="G129" s="4"/>
      <c r="H129" s="4"/>
      <c r="I129" s="4"/>
      <c r="J129" s="4">
        <v>13.8</v>
      </c>
      <c r="K129" s="4">
        <v>13.5</v>
      </c>
      <c r="L129" s="4">
        <v>16</v>
      </c>
      <c r="M129" s="4"/>
    </row>
    <row r="130" spans="1:13" x14ac:dyDescent="0.25">
      <c r="A130" s="2" t="s">
        <v>127</v>
      </c>
      <c r="B130" s="4"/>
      <c r="C130" s="4"/>
      <c r="D130" s="4"/>
      <c r="E130" s="4"/>
      <c r="F130" s="4"/>
      <c r="G130" s="4"/>
      <c r="H130" s="4"/>
      <c r="I130" s="4"/>
      <c r="J130" s="4">
        <v>22.7</v>
      </c>
      <c r="K130" s="4">
        <v>21.9</v>
      </c>
      <c r="L130" s="4">
        <v>21.5</v>
      </c>
      <c r="M130" s="4"/>
    </row>
    <row r="131" spans="1:13" x14ac:dyDescent="0.25">
      <c r="A131" s="2" t="s">
        <v>223</v>
      </c>
      <c r="B131" s="4"/>
      <c r="C131" s="4"/>
      <c r="D131" s="4"/>
      <c r="E131" s="4"/>
      <c r="F131" s="4"/>
      <c r="G131" s="4"/>
      <c r="H131" s="4"/>
      <c r="I131" s="4"/>
      <c r="J131" s="4">
        <v>35.799999999999997</v>
      </c>
      <c r="K131" s="4">
        <v>34.700000000000003</v>
      </c>
      <c r="L131" s="4">
        <v>34.1</v>
      </c>
      <c r="M131" s="4"/>
    </row>
    <row r="132" spans="1:13" x14ac:dyDescent="0.25">
      <c r="A132" s="2" t="s">
        <v>55</v>
      </c>
      <c r="B132" s="6">
        <v>1047</v>
      </c>
      <c r="C132" s="4"/>
      <c r="D132" s="4"/>
      <c r="E132" s="4"/>
      <c r="F132" s="4">
        <v>989.3</v>
      </c>
      <c r="G132" s="4"/>
      <c r="H132" s="4"/>
      <c r="I132" s="4"/>
      <c r="J132" s="6">
        <v>1047</v>
      </c>
      <c r="K132" s="4">
        <v>989.3</v>
      </c>
      <c r="L132" s="4">
        <v>970.9</v>
      </c>
      <c r="M132" s="4"/>
    </row>
    <row r="133" spans="1:13" x14ac:dyDescent="0.25">
      <c r="A133" s="2" t="s">
        <v>169</v>
      </c>
      <c r="B133" s="4"/>
      <c r="C133" s="4"/>
      <c r="D133" s="4"/>
      <c r="E133" s="4"/>
      <c r="F133" s="4"/>
      <c r="G133" s="4"/>
      <c r="H133" s="4"/>
      <c r="I133" s="4"/>
      <c r="J133" s="4">
        <v>88.9</v>
      </c>
      <c r="K133" s="4">
        <v>79</v>
      </c>
      <c r="L133" s="4">
        <v>97.3</v>
      </c>
      <c r="M133" s="4"/>
    </row>
    <row r="134" spans="1:13" ht="45" x14ac:dyDescent="0.25">
      <c r="A134" s="2" t="s">
        <v>2583</v>
      </c>
      <c r="B134" s="4"/>
      <c r="C134" s="4"/>
      <c r="D134" s="4"/>
      <c r="E134" s="4"/>
      <c r="F134" s="4"/>
      <c r="G134" s="4"/>
      <c r="H134" s="4"/>
      <c r="I134" s="4"/>
      <c r="J134" s="4"/>
      <c r="K134" s="4"/>
      <c r="L134" s="4"/>
      <c r="M134" s="4"/>
    </row>
    <row r="135" spans="1:13" ht="30" x14ac:dyDescent="0.25">
      <c r="A135" s="3" t="s">
        <v>2555</v>
      </c>
      <c r="B135" s="4"/>
      <c r="C135" s="4"/>
      <c r="D135" s="4"/>
      <c r="E135" s="4"/>
      <c r="F135" s="4"/>
      <c r="G135" s="4"/>
      <c r="H135" s="4"/>
      <c r="I135" s="4"/>
      <c r="J135" s="4"/>
      <c r="K135" s="4"/>
      <c r="L135" s="4"/>
      <c r="M135" s="4"/>
    </row>
    <row r="136" spans="1:13" x14ac:dyDescent="0.25">
      <c r="A136" s="2" t="s">
        <v>107</v>
      </c>
      <c r="B136" s="4"/>
      <c r="C136" s="4"/>
      <c r="D136" s="4"/>
      <c r="E136" s="4"/>
      <c r="F136" s="4"/>
      <c r="G136" s="4"/>
      <c r="H136" s="4"/>
      <c r="I136" s="4"/>
      <c r="J136" s="4">
        <v>398.5</v>
      </c>
      <c r="K136" s="4">
        <v>392.7</v>
      </c>
      <c r="L136" s="4">
        <v>396.6</v>
      </c>
      <c r="M136" s="4"/>
    </row>
    <row r="137" spans="1:13" ht="60" x14ac:dyDescent="0.25">
      <c r="A137" s="2" t="s">
        <v>2584</v>
      </c>
      <c r="B137" s="4"/>
      <c r="C137" s="4"/>
      <c r="D137" s="4"/>
      <c r="E137" s="4"/>
      <c r="F137" s="4"/>
      <c r="G137" s="4"/>
      <c r="H137" s="4"/>
      <c r="I137" s="4"/>
      <c r="J137" s="4"/>
      <c r="K137" s="4"/>
      <c r="L137" s="4"/>
      <c r="M137" s="4"/>
    </row>
    <row r="138" spans="1:13" ht="30" x14ac:dyDescent="0.25">
      <c r="A138" s="3" t="s">
        <v>2555</v>
      </c>
      <c r="B138" s="4"/>
      <c r="C138" s="4"/>
      <c r="D138" s="4"/>
      <c r="E138" s="4"/>
      <c r="F138" s="4"/>
      <c r="G138" s="4"/>
      <c r="H138" s="4"/>
      <c r="I138" s="4"/>
      <c r="J138" s="4"/>
      <c r="K138" s="4"/>
      <c r="L138" s="4"/>
      <c r="M138" s="4"/>
    </row>
    <row r="139" spans="1:13" x14ac:dyDescent="0.25">
      <c r="A139" s="2" t="s">
        <v>107</v>
      </c>
      <c r="B139" s="4"/>
      <c r="C139" s="4"/>
      <c r="D139" s="4"/>
      <c r="E139" s="4"/>
      <c r="F139" s="4"/>
      <c r="G139" s="4"/>
      <c r="H139" s="4"/>
      <c r="I139" s="4"/>
      <c r="J139" s="4">
        <v>398.5</v>
      </c>
      <c r="K139" s="4">
        <v>392.7</v>
      </c>
      <c r="L139" s="4">
        <v>397.1</v>
      </c>
      <c r="M139" s="4"/>
    </row>
    <row r="140" spans="1:13" ht="45" x14ac:dyDescent="0.25">
      <c r="A140" s="2" t="s">
        <v>2585</v>
      </c>
      <c r="B140" s="4"/>
      <c r="C140" s="4"/>
      <c r="D140" s="4"/>
      <c r="E140" s="4"/>
      <c r="F140" s="4"/>
      <c r="G140" s="4"/>
      <c r="H140" s="4"/>
      <c r="I140" s="4"/>
      <c r="J140" s="4"/>
      <c r="K140" s="4"/>
      <c r="L140" s="4"/>
      <c r="M140" s="4"/>
    </row>
    <row r="141" spans="1:13" ht="30" x14ac:dyDescent="0.25">
      <c r="A141" s="3" t="s">
        <v>2555</v>
      </c>
      <c r="B141" s="4"/>
      <c r="C141" s="4"/>
      <c r="D141" s="4"/>
      <c r="E141" s="4"/>
      <c r="F141" s="4"/>
      <c r="G141" s="4"/>
      <c r="H141" s="4"/>
      <c r="I141" s="4"/>
      <c r="J141" s="4"/>
      <c r="K141" s="4"/>
      <c r="L141" s="4"/>
      <c r="M141" s="4"/>
    </row>
    <row r="142" spans="1:13" x14ac:dyDescent="0.25">
      <c r="A142" s="2" t="s">
        <v>1286</v>
      </c>
      <c r="B142" s="4"/>
      <c r="C142" s="4"/>
      <c r="D142" s="4"/>
      <c r="E142" s="4"/>
      <c r="F142" s="4"/>
      <c r="G142" s="4"/>
      <c r="H142" s="4"/>
      <c r="I142" s="4"/>
      <c r="J142" s="4">
        <v>1.1000000000000001</v>
      </c>
      <c r="K142" s="4">
        <v>0.8</v>
      </c>
      <c r="L142" s="4">
        <v>2.2999999999999998</v>
      </c>
      <c r="M142" s="4"/>
    </row>
    <row r="143" spans="1:13" ht="60" x14ac:dyDescent="0.25">
      <c r="A143" s="2" t="s">
        <v>2586</v>
      </c>
      <c r="B143" s="4"/>
      <c r="C143" s="4"/>
      <c r="D143" s="4"/>
      <c r="E143" s="4"/>
      <c r="F143" s="4"/>
      <c r="G143" s="4"/>
      <c r="H143" s="4"/>
      <c r="I143" s="4"/>
      <c r="J143" s="4"/>
      <c r="K143" s="4"/>
      <c r="L143" s="4"/>
      <c r="M143" s="4"/>
    </row>
    <row r="144" spans="1:13" ht="30" x14ac:dyDescent="0.25">
      <c r="A144" s="3" t="s">
        <v>2555</v>
      </c>
      <c r="B144" s="4"/>
      <c r="C144" s="4"/>
      <c r="D144" s="4"/>
      <c r="E144" s="4"/>
      <c r="F144" s="4"/>
      <c r="G144" s="4"/>
      <c r="H144" s="4"/>
      <c r="I144" s="4"/>
      <c r="J144" s="4"/>
      <c r="K144" s="4"/>
      <c r="L144" s="4"/>
      <c r="M144" s="4"/>
    </row>
    <row r="145" spans="1:13" x14ac:dyDescent="0.25">
      <c r="A145" s="2" t="s">
        <v>1286</v>
      </c>
      <c r="B145" s="4"/>
      <c r="C145" s="4"/>
      <c r="D145" s="4"/>
      <c r="E145" s="4"/>
      <c r="F145" s="4"/>
      <c r="G145" s="4"/>
      <c r="H145" s="4"/>
      <c r="I145" s="4"/>
      <c r="J145" s="4">
        <v>1.1000000000000001</v>
      </c>
      <c r="K145" s="4">
        <v>0.8</v>
      </c>
      <c r="L145" s="4">
        <v>1.8</v>
      </c>
      <c r="M145" s="4"/>
    </row>
    <row r="146" spans="1:13" ht="30" x14ac:dyDescent="0.25">
      <c r="A146" s="2" t="s">
        <v>2587</v>
      </c>
      <c r="B146" s="4"/>
      <c r="C146" s="4"/>
      <c r="D146" s="4"/>
      <c r="E146" s="4"/>
      <c r="F146" s="4"/>
      <c r="G146" s="4"/>
      <c r="H146" s="4"/>
      <c r="I146" s="4"/>
      <c r="J146" s="4"/>
      <c r="K146" s="4"/>
      <c r="L146" s="4"/>
      <c r="M146" s="4"/>
    </row>
    <row r="147" spans="1:13" ht="30" x14ac:dyDescent="0.25">
      <c r="A147" s="3" t="s">
        <v>2555</v>
      </c>
      <c r="B147" s="4"/>
      <c r="C147" s="4"/>
      <c r="D147" s="4"/>
      <c r="E147" s="4"/>
      <c r="F147" s="4"/>
      <c r="G147" s="4"/>
      <c r="H147" s="4"/>
      <c r="I147" s="4"/>
      <c r="J147" s="4"/>
      <c r="K147" s="4"/>
      <c r="L147" s="4"/>
      <c r="M147" s="4"/>
    </row>
    <row r="148" spans="1:13" x14ac:dyDescent="0.25">
      <c r="A148" s="2" t="s">
        <v>107</v>
      </c>
      <c r="B148" s="4"/>
      <c r="C148" s="4"/>
      <c r="D148" s="4"/>
      <c r="E148" s="4"/>
      <c r="F148" s="4"/>
      <c r="G148" s="4"/>
      <c r="H148" s="4"/>
      <c r="I148" s="4"/>
      <c r="J148" s="4">
        <v>137.5</v>
      </c>
      <c r="K148" s="4">
        <v>0</v>
      </c>
      <c r="L148" s="4">
        <v>0</v>
      </c>
      <c r="M148" s="4"/>
    </row>
    <row r="149" spans="1:13" x14ac:dyDescent="0.25">
      <c r="A149" s="2" t="s">
        <v>113</v>
      </c>
      <c r="B149" s="4"/>
      <c r="C149" s="4"/>
      <c r="D149" s="4"/>
      <c r="E149" s="4"/>
      <c r="F149" s="4"/>
      <c r="G149" s="4"/>
      <c r="H149" s="4"/>
      <c r="I149" s="4"/>
      <c r="J149" s="4">
        <v>11</v>
      </c>
      <c r="K149" s="4">
        <v>0</v>
      </c>
      <c r="L149" s="4">
        <v>0</v>
      </c>
      <c r="M149" s="4"/>
    </row>
    <row r="150" spans="1:13" x14ac:dyDescent="0.25">
      <c r="A150" s="2" t="s">
        <v>125</v>
      </c>
      <c r="B150" s="4"/>
      <c r="C150" s="4"/>
      <c r="D150" s="4"/>
      <c r="E150" s="4"/>
      <c r="F150" s="4"/>
      <c r="G150" s="4"/>
      <c r="H150" s="4"/>
      <c r="I150" s="4"/>
      <c r="J150" s="4">
        <v>4.2</v>
      </c>
      <c r="K150" s="4">
        <v>0</v>
      </c>
      <c r="L150" s="4">
        <v>0</v>
      </c>
      <c r="M150" s="4"/>
    </row>
    <row r="151" spans="1:13" x14ac:dyDescent="0.25">
      <c r="A151" s="2" t="s">
        <v>2564</v>
      </c>
      <c r="B151" s="4"/>
      <c r="C151" s="4"/>
      <c r="D151" s="4"/>
      <c r="E151" s="4"/>
      <c r="F151" s="4"/>
      <c r="G151" s="4"/>
      <c r="H151" s="4"/>
      <c r="I151" s="4"/>
      <c r="J151" s="4">
        <v>0</v>
      </c>
      <c r="K151" s="4">
        <v>0</v>
      </c>
      <c r="L151" s="4">
        <v>0</v>
      </c>
      <c r="M151" s="4"/>
    </row>
    <row r="152" spans="1:13" x14ac:dyDescent="0.25">
      <c r="A152" s="2" t="s">
        <v>127</v>
      </c>
      <c r="B152" s="4"/>
      <c r="C152" s="4"/>
      <c r="D152" s="4"/>
      <c r="E152" s="4"/>
      <c r="F152" s="4"/>
      <c r="G152" s="4"/>
      <c r="H152" s="4"/>
      <c r="I152" s="4"/>
      <c r="J152" s="4">
        <v>7.1</v>
      </c>
      <c r="K152" s="4">
        <v>0</v>
      </c>
      <c r="L152" s="4">
        <v>0</v>
      </c>
      <c r="M152" s="4"/>
    </row>
    <row r="153" spans="1:13" ht="30" x14ac:dyDescent="0.25">
      <c r="A153" s="2" t="s">
        <v>128</v>
      </c>
      <c r="B153" s="4"/>
      <c r="C153" s="4"/>
      <c r="D153" s="4"/>
      <c r="E153" s="4"/>
      <c r="F153" s="4"/>
      <c r="G153" s="4"/>
      <c r="H153" s="4"/>
      <c r="I153" s="4"/>
      <c r="J153" s="4">
        <v>10.5</v>
      </c>
      <c r="K153" s="4">
        <v>0</v>
      </c>
      <c r="L153" s="4">
        <v>0</v>
      </c>
      <c r="M153" s="4"/>
    </row>
    <row r="154" spans="1:13" ht="30" x14ac:dyDescent="0.25">
      <c r="A154" s="2" t="s">
        <v>1294</v>
      </c>
      <c r="B154" s="4"/>
      <c r="C154" s="4"/>
      <c r="D154" s="4"/>
      <c r="E154" s="4"/>
      <c r="F154" s="4"/>
      <c r="G154" s="4"/>
      <c r="H154" s="4"/>
      <c r="I154" s="4"/>
      <c r="J154" s="4">
        <v>0</v>
      </c>
      <c r="K154" s="4">
        <v>0</v>
      </c>
      <c r="L154" s="4">
        <v>0</v>
      </c>
      <c r="M154" s="4"/>
    </row>
    <row r="155" spans="1:13" x14ac:dyDescent="0.25">
      <c r="A155" s="2" t="s">
        <v>223</v>
      </c>
      <c r="B155" s="4"/>
      <c r="C155" s="4"/>
      <c r="D155" s="4"/>
      <c r="E155" s="4"/>
      <c r="F155" s="4"/>
      <c r="G155" s="4"/>
      <c r="H155" s="4"/>
      <c r="I155" s="4"/>
      <c r="J155" s="4">
        <v>10.5</v>
      </c>
      <c r="K155" s="4">
        <v>0</v>
      </c>
      <c r="L155" s="4">
        <v>0</v>
      </c>
      <c r="M155" s="4"/>
    </row>
    <row r="156" spans="1:13" x14ac:dyDescent="0.25">
      <c r="A156" s="2" t="s">
        <v>1296</v>
      </c>
      <c r="B156" s="4">
        <v>0</v>
      </c>
      <c r="C156" s="4"/>
      <c r="D156" s="4"/>
      <c r="E156" s="4"/>
      <c r="F156" s="4"/>
      <c r="G156" s="4"/>
      <c r="H156" s="4"/>
      <c r="I156" s="4"/>
      <c r="J156" s="4">
        <v>0</v>
      </c>
      <c r="K156" s="4"/>
      <c r="L156" s="4"/>
      <c r="M156" s="4"/>
    </row>
    <row r="157" spans="1:13" x14ac:dyDescent="0.25">
      <c r="A157" s="2" t="s">
        <v>1297</v>
      </c>
      <c r="B157" s="4">
        <v>0</v>
      </c>
      <c r="C157" s="4"/>
      <c r="D157" s="4"/>
      <c r="E157" s="4"/>
      <c r="F157" s="4"/>
      <c r="G157" s="4"/>
      <c r="H157" s="4"/>
      <c r="I157" s="4"/>
      <c r="J157" s="4">
        <v>0</v>
      </c>
      <c r="K157" s="4"/>
      <c r="L157" s="4"/>
      <c r="M157" s="4"/>
    </row>
    <row r="158" spans="1:13" x14ac:dyDescent="0.25">
      <c r="A158" s="2" t="s">
        <v>52</v>
      </c>
      <c r="B158" s="4">
        <v>408.3</v>
      </c>
      <c r="C158" s="4"/>
      <c r="D158" s="4"/>
      <c r="E158" s="4"/>
      <c r="F158" s="4"/>
      <c r="G158" s="4"/>
      <c r="H158" s="4"/>
      <c r="I158" s="4"/>
      <c r="J158" s="4">
        <v>408.3</v>
      </c>
      <c r="K158" s="4"/>
      <c r="L158" s="4"/>
      <c r="M158" s="4"/>
    </row>
    <row r="159" spans="1:13" x14ac:dyDescent="0.25">
      <c r="A159" s="2" t="s">
        <v>55</v>
      </c>
      <c r="B159" s="9">
        <v>1237.2</v>
      </c>
      <c r="C159" s="4"/>
      <c r="D159" s="4"/>
      <c r="E159" s="4"/>
      <c r="F159" s="4">
        <v>0</v>
      </c>
      <c r="G159" s="4"/>
      <c r="H159" s="4"/>
      <c r="I159" s="4"/>
      <c r="J159" s="9">
        <v>1237.2</v>
      </c>
      <c r="K159" s="4">
        <v>0</v>
      </c>
      <c r="L159" s="4">
        <v>0</v>
      </c>
      <c r="M159" s="4"/>
    </row>
    <row r="160" spans="1:13" x14ac:dyDescent="0.25">
      <c r="A160" s="2" t="s">
        <v>169</v>
      </c>
      <c r="B160" s="4"/>
      <c r="C160" s="4"/>
      <c r="D160" s="4"/>
      <c r="E160" s="4"/>
      <c r="F160" s="4"/>
      <c r="G160" s="4"/>
      <c r="H160" s="4"/>
      <c r="I160" s="4"/>
      <c r="J160" s="4">
        <v>18.2</v>
      </c>
      <c r="K160" s="4">
        <v>0</v>
      </c>
      <c r="L160" s="4">
        <v>0</v>
      </c>
      <c r="M160" s="4"/>
    </row>
    <row r="161" spans="1:13" ht="45" x14ac:dyDescent="0.25">
      <c r="A161" s="2" t="s">
        <v>2588</v>
      </c>
      <c r="B161" s="4"/>
      <c r="C161" s="4"/>
      <c r="D161" s="4"/>
      <c r="E161" s="4"/>
      <c r="F161" s="4"/>
      <c r="G161" s="4"/>
      <c r="H161" s="4"/>
      <c r="I161" s="4"/>
      <c r="J161" s="4"/>
      <c r="K161" s="4"/>
      <c r="L161" s="4"/>
      <c r="M161" s="4"/>
    </row>
    <row r="162" spans="1:13" ht="30" x14ac:dyDescent="0.25">
      <c r="A162" s="3" t="s">
        <v>2555</v>
      </c>
      <c r="B162" s="4"/>
      <c r="C162" s="4"/>
      <c r="D162" s="4"/>
      <c r="E162" s="4"/>
      <c r="F162" s="4"/>
      <c r="G162" s="4"/>
      <c r="H162" s="4"/>
      <c r="I162" s="4"/>
      <c r="J162" s="4"/>
      <c r="K162" s="4"/>
      <c r="L162" s="4"/>
      <c r="M162" s="4"/>
    </row>
    <row r="163" spans="1:13" x14ac:dyDescent="0.25">
      <c r="A163" s="2" t="s">
        <v>107</v>
      </c>
      <c r="B163" s="4"/>
      <c r="C163" s="4"/>
      <c r="D163" s="4"/>
      <c r="E163" s="4"/>
      <c r="F163" s="4"/>
      <c r="G163" s="4"/>
      <c r="H163" s="4"/>
      <c r="I163" s="4"/>
      <c r="J163" s="4">
        <v>137.5</v>
      </c>
      <c r="K163" s="4">
        <v>0</v>
      </c>
      <c r="L163" s="4">
        <v>0</v>
      </c>
      <c r="M163" s="4"/>
    </row>
    <row r="164" spans="1:13" ht="45" x14ac:dyDescent="0.25">
      <c r="A164" s="2" t="s">
        <v>2589</v>
      </c>
      <c r="B164" s="4"/>
      <c r="C164" s="4"/>
      <c r="D164" s="4"/>
      <c r="E164" s="4"/>
      <c r="F164" s="4"/>
      <c r="G164" s="4"/>
      <c r="H164" s="4"/>
      <c r="I164" s="4"/>
      <c r="J164" s="4"/>
      <c r="K164" s="4"/>
      <c r="L164" s="4"/>
      <c r="M164" s="4"/>
    </row>
    <row r="165" spans="1:13" ht="30" x14ac:dyDescent="0.25">
      <c r="A165" s="3" t="s">
        <v>2555</v>
      </c>
      <c r="B165" s="4"/>
      <c r="C165" s="4"/>
      <c r="D165" s="4"/>
      <c r="E165" s="4"/>
      <c r="F165" s="4"/>
      <c r="G165" s="4"/>
      <c r="H165" s="4"/>
      <c r="I165" s="4"/>
      <c r="J165" s="4"/>
      <c r="K165" s="4"/>
      <c r="L165" s="4"/>
      <c r="M165" s="4"/>
    </row>
    <row r="166" spans="1:13" x14ac:dyDescent="0.25">
      <c r="A166" s="2" t="s">
        <v>1286</v>
      </c>
      <c r="B166" s="4"/>
      <c r="C166" s="4"/>
      <c r="D166" s="4"/>
      <c r="E166" s="4"/>
      <c r="F166" s="4"/>
      <c r="G166" s="4"/>
      <c r="H166" s="4"/>
      <c r="I166" s="4"/>
      <c r="J166" s="4">
        <v>0</v>
      </c>
      <c r="K166" s="4">
        <v>0</v>
      </c>
      <c r="L166" s="4">
        <v>0</v>
      </c>
      <c r="M166" s="4"/>
    </row>
    <row r="167" spans="1:13" ht="30" x14ac:dyDescent="0.25">
      <c r="A167" s="2" t="s">
        <v>2590</v>
      </c>
      <c r="B167" s="4"/>
      <c r="C167" s="4"/>
      <c r="D167" s="4"/>
      <c r="E167" s="4"/>
      <c r="F167" s="4"/>
      <c r="G167" s="4"/>
      <c r="H167" s="4"/>
      <c r="I167" s="4"/>
      <c r="J167" s="4"/>
      <c r="K167" s="4"/>
      <c r="L167" s="4"/>
      <c r="M167" s="4"/>
    </row>
    <row r="168" spans="1:13" ht="30" x14ac:dyDescent="0.25">
      <c r="A168" s="3" t="s">
        <v>2555</v>
      </c>
      <c r="B168" s="4"/>
      <c r="C168" s="4"/>
      <c r="D168" s="4"/>
      <c r="E168" s="4"/>
      <c r="F168" s="4"/>
      <c r="G168" s="4"/>
      <c r="H168" s="4"/>
      <c r="I168" s="4"/>
      <c r="J168" s="4"/>
      <c r="K168" s="4"/>
      <c r="L168" s="4"/>
      <c r="M168" s="4"/>
    </row>
    <row r="169" spans="1:13" x14ac:dyDescent="0.25">
      <c r="A169" s="2" t="s">
        <v>107</v>
      </c>
      <c r="B169" s="4"/>
      <c r="C169" s="4"/>
      <c r="D169" s="4"/>
      <c r="E169" s="4"/>
      <c r="F169" s="4"/>
      <c r="G169" s="4"/>
      <c r="H169" s="4"/>
      <c r="I169" s="4"/>
      <c r="J169" s="4">
        <v>0</v>
      </c>
      <c r="K169" s="4">
        <v>0</v>
      </c>
      <c r="L169" s="4">
        <v>0</v>
      </c>
      <c r="M169" s="4"/>
    </row>
    <row r="170" spans="1:13" x14ac:dyDescent="0.25">
      <c r="A170" s="2" t="s">
        <v>113</v>
      </c>
      <c r="B170" s="4"/>
      <c r="C170" s="4"/>
      <c r="D170" s="4"/>
      <c r="E170" s="4"/>
      <c r="F170" s="4"/>
      <c r="G170" s="4"/>
      <c r="H170" s="4"/>
      <c r="I170" s="4"/>
      <c r="J170" s="4">
        <v>0</v>
      </c>
      <c r="K170" s="4">
        <v>0</v>
      </c>
      <c r="L170" s="4">
        <v>0</v>
      </c>
      <c r="M170" s="4"/>
    </row>
    <row r="171" spans="1:13" x14ac:dyDescent="0.25">
      <c r="A171" s="2" t="s">
        <v>125</v>
      </c>
      <c r="B171" s="4"/>
      <c r="C171" s="4"/>
      <c r="D171" s="4"/>
      <c r="E171" s="4"/>
      <c r="F171" s="4"/>
      <c r="G171" s="4"/>
      <c r="H171" s="4"/>
      <c r="I171" s="4"/>
      <c r="J171" s="4">
        <v>0</v>
      </c>
      <c r="K171" s="4">
        <v>0</v>
      </c>
      <c r="L171" s="4">
        <v>0</v>
      </c>
      <c r="M171" s="4"/>
    </row>
    <row r="172" spans="1:13" x14ac:dyDescent="0.25">
      <c r="A172" s="2" t="s">
        <v>2564</v>
      </c>
      <c r="B172" s="4"/>
      <c r="C172" s="4"/>
      <c r="D172" s="4"/>
      <c r="E172" s="4"/>
      <c r="F172" s="4"/>
      <c r="G172" s="4"/>
      <c r="H172" s="4"/>
      <c r="I172" s="4"/>
      <c r="J172" s="4">
        <v>0</v>
      </c>
      <c r="K172" s="4">
        <v>0</v>
      </c>
      <c r="L172" s="4">
        <v>0</v>
      </c>
      <c r="M172" s="4"/>
    </row>
    <row r="173" spans="1:13" x14ac:dyDescent="0.25">
      <c r="A173" s="2" t="s">
        <v>127</v>
      </c>
      <c r="B173" s="4"/>
      <c r="C173" s="4"/>
      <c r="D173" s="4"/>
      <c r="E173" s="4"/>
      <c r="F173" s="4"/>
      <c r="G173" s="4"/>
      <c r="H173" s="4"/>
      <c r="I173" s="4"/>
      <c r="J173" s="4">
        <v>0</v>
      </c>
      <c r="K173" s="4">
        <v>0</v>
      </c>
      <c r="L173" s="4">
        <v>0</v>
      </c>
      <c r="M173" s="4"/>
    </row>
    <row r="174" spans="1:13" ht="30" x14ac:dyDescent="0.25">
      <c r="A174" s="2" t="s">
        <v>128</v>
      </c>
      <c r="B174" s="4"/>
      <c r="C174" s="4"/>
      <c r="D174" s="4"/>
      <c r="E174" s="4"/>
      <c r="F174" s="4"/>
      <c r="G174" s="4"/>
      <c r="H174" s="4"/>
      <c r="I174" s="4"/>
      <c r="J174" s="4">
        <v>0</v>
      </c>
      <c r="K174" s="4">
        <v>0</v>
      </c>
      <c r="L174" s="4">
        <v>0</v>
      </c>
      <c r="M174" s="4"/>
    </row>
    <row r="175" spans="1:13" ht="30" x14ac:dyDescent="0.25">
      <c r="A175" s="2" t="s">
        <v>1294</v>
      </c>
      <c r="B175" s="4"/>
      <c r="C175" s="4"/>
      <c r="D175" s="4"/>
      <c r="E175" s="4"/>
      <c r="F175" s="4"/>
      <c r="G175" s="4"/>
      <c r="H175" s="4"/>
      <c r="I175" s="4"/>
      <c r="J175" s="4">
        <v>-82</v>
      </c>
      <c r="K175" s="4">
        <v>9</v>
      </c>
      <c r="L175" s="4">
        <v>50.2</v>
      </c>
      <c r="M175" s="4"/>
    </row>
    <row r="176" spans="1:13" x14ac:dyDescent="0.25">
      <c r="A176" s="2" t="s">
        <v>223</v>
      </c>
      <c r="B176" s="4"/>
      <c r="C176" s="4"/>
      <c r="D176" s="4"/>
      <c r="E176" s="4"/>
      <c r="F176" s="4"/>
      <c r="G176" s="4"/>
      <c r="H176" s="4"/>
      <c r="I176" s="4"/>
      <c r="J176" s="4">
        <v>-82</v>
      </c>
      <c r="K176" s="4">
        <v>9</v>
      </c>
      <c r="L176" s="4">
        <v>50.2</v>
      </c>
      <c r="M176" s="4"/>
    </row>
    <row r="177" spans="1:13" x14ac:dyDescent="0.25">
      <c r="A177" s="2" t="s">
        <v>1296</v>
      </c>
      <c r="B177" s="4">
        <v>109.6</v>
      </c>
      <c r="C177" s="4"/>
      <c r="D177" s="4"/>
      <c r="E177" s="4"/>
      <c r="F177" s="4"/>
      <c r="G177" s="4"/>
      <c r="H177" s="4"/>
      <c r="I177" s="4"/>
      <c r="J177" s="4">
        <v>109.6</v>
      </c>
      <c r="K177" s="4"/>
      <c r="L177" s="4"/>
      <c r="M177" s="4"/>
    </row>
    <row r="178" spans="1:13" x14ac:dyDescent="0.25">
      <c r="A178" s="2" t="s">
        <v>1297</v>
      </c>
      <c r="B178" s="4">
        <v>59.8</v>
      </c>
      <c r="C178" s="4"/>
      <c r="D178" s="4"/>
      <c r="E178" s="4"/>
      <c r="F178" s="4"/>
      <c r="G178" s="4"/>
      <c r="H178" s="4"/>
      <c r="I178" s="4"/>
      <c r="J178" s="4">
        <v>59.8</v>
      </c>
      <c r="K178" s="4"/>
      <c r="L178" s="4"/>
      <c r="M178" s="4"/>
    </row>
    <row r="179" spans="1:13" x14ac:dyDescent="0.25">
      <c r="A179" s="2" t="s">
        <v>52</v>
      </c>
      <c r="B179" s="4">
        <v>0</v>
      </c>
      <c r="C179" s="4"/>
      <c r="D179" s="4"/>
      <c r="E179" s="4"/>
      <c r="F179" s="4"/>
      <c r="G179" s="4"/>
      <c r="H179" s="4"/>
      <c r="I179" s="4"/>
      <c r="J179" s="4">
        <v>0</v>
      </c>
      <c r="K179" s="4"/>
      <c r="L179" s="4"/>
      <c r="M179" s="4"/>
    </row>
    <row r="180" spans="1:13" x14ac:dyDescent="0.25">
      <c r="A180" s="2" t="s">
        <v>55</v>
      </c>
      <c r="B180" s="4">
        <v>227.7</v>
      </c>
      <c r="C180" s="4"/>
      <c r="D180" s="4"/>
      <c r="E180" s="4"/>
      <c r="F180" s="4">
        <v>316.3</v>
      </c>
      <c r="G180" s="4"/>
      <c r="H180" s="4"/>
      <c r="I180" s="4"/>
      <c r="J180" s="4">
        <v>227.7</v>
      </c>
      <c r="K180" s="4">
        <v>316.3</v>
      </c>
      <c r="L180" s="4">
        <v>356.6</v>
      </c>
      <c r="M180" s="4"/>
    </row>
    <row r="181" spans="1:13" x14ac:dyDescent="0.25">
      <c r="A181" s="2" t="s">
        <v>169</v>
      </c>
      <c r="B181" s="4"/>
      <c r="C181" s="4"/>
      <c r="D181" s="4"/>
      <c r="E181" s="4"/>
      <c r="F181" s="4"/>
      <c r="G181" s="4"/>
      <c r="H181" s="4"/>
      <c r="I181" s="4"/>
      <c r="J181" s="4">
        <v>14.6</v>
      </c>
      <c r="K181" s="4">
        <v>22.4</v>
      </c>
      <c r="L181" s="4">
        <v>36.299999999999997</v>
      </c>
      <c r="M181" s="4"/>
    </row>
    <row r="182" spans="1:13" ht="45" x14ac:dyDescent="0.25">
      <c r="A182" s="2" t="s">
        <v>2591</v>
      </c>
      <c r="B182" s="4"/>
      <c r="C182" s="4"/>
      <c r="D182" s="4"/>
      <c r="E182" s="4"/>
      <c r="F182" s="4"/>
      <c r="G182" s="4"/>
      <c r="H182" s="4"/>
      <c r="I182" s="4"/>
      <c r="J182" s="4"/>
      <c r="K182" s="4"/>
      <c r="L182" s="4"/>
      <c r="M182" s="4"/>
    </row>
    <row r="183" spans="1:13" ht="30" x14ac:dyDescent="0.25">
      <c r="A183" s="3" t="s">
        <v>2555</v>
      </c>
      <c r="B183" s="4"/>
      <c r="C183" s="4"/>
      <c r="D183" s="4"/>
      <c r="E183" s="4"/>
      <c r="F183" s="4"/>
      <c r="G183" s="4"/>
      <c r="H183" s="4"/>
      <c r="I183" s="4"/>
      <c r="J183" s="4"/>
      <c r="K183" s="4"/>
      <c r="L183" s="4"/>
      <c r="M183" s="4"/>
    </row>
    <row r="184" spans="1:13" x14ac:dyDescent="0.25">
      <c r="A184" s="2" t="s">
        <v>107</v>
      </c>
      <c r="B184" s="4"/>
      <c r="C184" s="4"/>
      <c r="D184" s="4"/>
      <c r="E184" s="4"/>
      <c r="F184" s="4"/>
      <c r="G184" s="4"/>
      <c r="H184" s="4"/>
      <c r="I184" s="4"/>
      <c r="J184" s="4">
        <v>0</v>
      </c>
      <c r="K184" s="4">
        <v>0</v>
      </c>
      <c r="L184" s="4">
        <v>0</v>
      </c>
      <c r="M184" s="4"/>
    </row>
    <row r="185" spans="1:13" ht="45" x14ac:dyDescent="0.25">
      <c r="A185" s="2" t="s">
        <v>2592</v>
      </c>
      <c r="B185" s="4"/>
      <c r="C185" s="4"/>
      <c r="D185" s="4"/>
      <c r="E185" s="4"/>
      <c r="F185" s="4"/>
      <c r="G185" s="4"/>
      <c r="H185" s="4"/>
      <c r="I185" s="4"/>
      <c r="J185" s="4"/>
      <c r="K185" s="4"/>
      <c r="L185" s="4"/>
      <c r="M185" s="4"/>
    </row>
    <row r="186" spans="1:13" ht="30" x14ac:dyDescent="0.25">
      <c r="A186" s="3" t="s">
        <v>2555</v>
      </c>
      <c r="B186" s="4"/>
      <c r="C186" s="4"/>
      <c r="D186" s="4"/>
      <c r="E186" s="4"/>
      <c r="F186" s="4"/>
      <c r="G186" s="4"/>
      <c r="H186" s="4"/>
      <c r="I186" s="4"/>
      <c r="J186" s="4"/>
      <c r="K186" s="4"/>
      <c r="L186" s="4"/>
      <c r="M186" s="4"/>
    </row>
    <row r="187" spans="1:13" x14ac:dyDescent="0.25">
      <c r="A187" s="2" t="s">
        <v>1286</v>
      </c>
      <c r="B187" s="4"/>
      <c r="C187" s="4"/>
      <c r="D187" s="4"/>
      <c r="E187" s="4"/>
      <c r="F187" s="4"/>
      <c r="G187" s="4"/>
      <c r="H187" s="4"/>
      <c r="I187" s="4"/>
      <c r="J187" s="4">
        <v>0</v>
      </c>
      <c r="K187" s="4">
        <v>0</v>
      </c>
      <c r="L187" s="4">
        <v>0</v>
      </c>
      <c r="M187" s="4"/>
    </row>
    <row r="188" spans="1:13" ht="30" x14ac:dyDescent="0.25">
      <c r="A188" s="2" t="s">
        <v>2593</v>
      </c>
      <c r="B188" s="4"/>
      <c r="C188" s="4"/>
      <c r="D188" s="4"/>
      <c r="E188" s="4"/>
      <c r="F188" s="4"/>
      <c r="G188" s="4"/>
      <c r="H188" s="4"/>
      <c r="I188" s="4"/>
      <c r="J188" s="4"/>
      <c r="K188" s="4"/>
      <c r="L188" s="4"/>
      <c r="M188" s="4"/>
    </row>
    <row r="189" spans="1:13" ht="30" x14ac:dyDescent="0.25">
      <c r="A189" s="3" t="s">
        <v>2555</v>
      </c>
      <c r="B189" s="4"/>
      <c r="C189" s="4"/>
      <c r="D189" s="4"/>
      <c r="E189" s="4"/>
      <c r="F189" s="4"/>
      <c r="G189" s="4"/>
      <c r="H189" s="4"/>
      <c r="I189" s="4"/>
      <c r="J189" s="4"/>
      <c r="K189" s="4"/>
      <c r="L189" s="4"/>
      <c r="M189" s="4"/>
    </row>
    <row r="190" spans="1:13" x14ac:dyDescent="0.25">
      <c r="A190" s="2" t="s">
        <v>107</v>
      </c>
      <c r="B190" s="4"/>
      <c r="C190" s="4"/>
      <c r="D190" s="4"/>
      <c r="E190" s="4"/>
      <c r="F190" s="4"/>
      <c r="G190" s="4"/>
      <c r="H190" s="4"/>
      <c r="I190" s="4"/>
      <c r="J190" s="4">
        <v>0</v>
      </c>
      <c r="K190" s="4">
        <v>0</v>
      </c>
      <c r="L190" s="4">
        <v>0</v>
      </c>
      <c r="M190" s="4"/>
    </row>
    <row r="191" spans="1:13" x14ac:dyDescent="0.25">
      <c r="A191" s="2" t="s">
        <v>113</v>
      </c>
      <c r="B191" s="4"/>
      <c r="C191" s="4"/>
      <c r="D191" s="4"/>
      <c r="E191" s="4"/>
      <c r="F191" s="4"/>
      <c r="G191" s="4"/>
      <c r="H191" s="4"/>
      <c r="I191" s="4"/>
      <c r="J191" s="4">
        <v>0</v>
      </c>
      <c r="K191" s="4">
        <v>0</v>
      </c>
      <c r="L191" s="4">
        <v>0</v>
      </c>
      <c r="M191" s="4"/>
    </row>
    <row r="192" spans="1:13" x14ac:dyDescent="0.25">
      <c r="A192" s="2" t="s">
        <v>125</v>
      </c>
      <c r="B192" s="4"/>
      <c r="C192" s="4"/>
      <c r="D192" s="4"/>
      <c r="E192" s="4"/>
      <c r="F192" s="4"/>
      <c r="G192" s="4"/>
      <c r="H192" s="4"/>
      <c r="I192" s="4"/>
      <c r="J192" s="4">
        <v>0</v>
      </c>
      <c r="K192" s="4">
        <v>0</v>
      </c>
      <c r="L192" s="4">
        <v>0</v>
      </c>
      <c r="M192" s="4"/>
    </row>
    <row r="193" spans="1:13" x14ac:dyDescent="0.25">
      <c r="A193" s="2" t="s">
        <v>2564</v>
      </c>
      <c r="B193" s="4"/>
      <c r="C193" s="4"/>
      <c r="D193" s="4"/>
      <c r="E193" s="4"/>
      <c r="F193" s="4"/>
      <c r="G193" s="4"/>
      <c r="H193" s="4"/>
      <c r="I193" s="4"/>
      <c r="J193" s="4">
        <v>0</v>
      </c>
      <c r="K193" s="4">
        <v>0</v>
      </c>
      <c r="L193" s="4">
        <v>0</v>
      </c>
      <c r="M193" s="4"/>
    </row>
    <row r="194" spans="1:13" x14ac:dyDescent="0.25">
      <c r="A194" s="2" t="s">
        <v>127</v>
      </c>
      <c r="B194" s="4"/>
      <c r="C194" s="4"/>
      <c r="D194" s="4"/>
      <c r="E194" s="4"/>
      <c r="F194" s="4"/>
      <c r="G194" s="4"/>
      <c r="H194" s="4"/>
      <c r="I194" s="4"/>
      <c r="J194" s="4">
        <v>0</v>
      </c>
      <c r="K194" s="4">
        <v>0</v>
      </c>
      <c r="L194" s="4">
        <v>0</v>
      </c>
      <c r="M194" s="4"/>
    </row>
    <row r="195" spans="1:13" ht="30" x14ac:dyDescent="0.25">
      <c r="A195" s="2" t="s">
        <v>128</v>
      </c>
      <c r="B195" s="4"/>
      <c r="C195" s="4"/>
      <c r="D195" s="4"/>
      <c r="E195" s="4"/>
      <c r="F195" s="4"/>
      <c r="G195" s="4"/>
      <c r="H195" s="4"/>
      <c r="I195" s="4"/>
      <c r="J195" s="4">
        <v>0</v>
      </c>
      <c r="K195" s="4">
        <v>0</v>
      </c>
      <c r="L195" s="4">
        <v>0</v>
      </c>
      <c r="M195" s="4"/>
    </row>
    <row r="196" spans="1:13" ht="30" x14ac:dyDescent="0.25">
      <c r="A196" s="2" t="s">
        <v>1294</v>
      </c>
      <c r="B196" s="4"/>
      <c r="C196" s="4"/>
      <c r="D196" s="4"/>
      <c r="E196" s="4"/>
      <c r="F196" s="4"/>
      <c r="G196" s="4"/>
      <c r="H196" s="4"/>
      <c r="I196" s="4"/>
      <c r="J196" s="4">
        <v>0</v>
      </c>
      <c r="K196" s="4">
        <v>0</v>
      </c>
      <c r="L196" s="4">
        <v>-29.3</v>
      </c>
      <c r="M196" s="4"/>
    </row>
    <row r="197" spans="1:13" x14ac:dyDescent="0.25">
      <c r="A197" s="2" t="s">
        <v>223</v>
      </c>
      <c r="B197" s="4"/>
      <c r="C197" s="4"/>
      <c r="D197" s="4"/>
      <c r="E197" s="4"/>
      <c r="F197" s="4"/>
      <c r="G197" s="4"/>
      <c r="H197" s="4"/>
      <c r="I197" s="4"/>
      <c r="J197" s="4">
        <v>0</v>
      </c>
      <c r="K197" s="4">
        <v>0</v>
      </c>
      <c r="L197" s="4">
        <v>-29.3</v>
      </c>
      <c r="M197" s="4"/>
    </row>
    <row r="198" spans="1:13" x14ac:dyDescent="0.25">
      <c r="A198" s="2" t="s">
        <v>1296</v>
      </c>
      <c r="B198" s="4">
        <v>0</v>
      </c>
      <c r="C198" s="4"/>
      <c r="D198" s="4"/>
      <c r="E198" s="4"/>
      <c r="F198" s="4"/>
      <c r="G198" s="4"/>
      <c r="H198" s="4"/>
      <c r="I198" s="4"/>
      <c r="J198" s="4">
        <v>0</v>
      </c>
      <c r="K198" s="4"/>
      <c r="L198" s="4"/>
      <c r="M198" s="4"/>
    </row>
    <row r="199" spans="1:13" x14ac:dyDescent="0.25">
      <c r="A199" s="2" t="s">
        <v>1297</v>
      </c>
      <c r="B199" s="4">
        <v>0</v>
      </c>
      <c r="C199" s="4"/>
      <c r="D199" s="4"/>
      <c r="E199" s="4"/>
      <c r="F199" s="4"/>
      <c r="G199" s="4"/>
      <c r="H199" s="4"/>
      <c r="I199" s="4"/>
      <c r="J199" s="4">
        <v>0</v>
      </c>
      <c r="K199" s="4"/>
      <c r="L199" s="4"/>
      <c r="M199" s="4"/>
    </row>
    <row r="200" spans="1:13" x14ac:dyDescent="0.25">
      <c r="A200" s="2" t="s">
        <v>52</v>
      </c>
      <c r="B200" s="4">
        <v>0</v>
      </c>
      <c r="C200" s="4"/>
      <c r="D200" s="4"/>
      <c r="E200" s="4"/>
      <c r="F200" s="4"/>
      <c r="G200" s="4"/>
      <c r="H200" s="4"/>
      <c r="I200" s="4"/>
      <c r="J200" s="4">
        <v>0</v>
      </c>
      <c r="K200" s="4"/>
      <c r="L200" s="4"/>
      <c r="M200" s="4"/>
    </row>
    <row r="201" spans="1:13" x14ac:dyDescent="0.25">
      <c r="A201" s="2" t="s">
        <v>55</v>
      </c>
      <c r="B201" s="4">
        <v>0</v>
      </c>
      <c r="C201" s="4"/>
      <c r="D201" s="4"/>
      <c r="E201" s="4"/>
      <c r="F201" s="4">
        <v>0</v>
      </c>
      <c r="G201" s="4"/>
      <c r="H201" s="4"/>
      <c r="I201" s="4"/>
      <c r="J201" s="4">
        <v>0</v>
      </c>
      <c r="K201" s="4">
        <v>0</v>
      </c>
      <c r="L201" s="4">
        <v>164.9</v>
      </c>
      <c r="M201" s="4"/>
    </row>
    <row r="202" spans="1:13" x14ac:dyDescent="0.25">
      <c r="A202" s="2" t="s">
        <v>169</v>
      </c>
      <c r="B202" s="4"/>
      <c r="C202" s="4"/>
      <c r="D202" s="4"/>
      <c r="E202" s="4"/>
      <c r="F202" s="4"/>
      <c r="G202" s="4"/>
      <c r="H202" s="4"/>
      <c r="I202" s="4"/>
      <c r="J202" s="4">
        <v>0</v>
      </c>
      <c r="K202" s="4">
        <v>0</v>
      </c>
      <c r="L202" s="4">
        <v>8.6</v>
      </c>
      <c r="M202" s="4"/>
    </row>
    <row r="203" spans="1:13" ht="45" x14ac:dyDescent="0.25">
      <c r="A203" s="2" t="s">
        <v>2594</v>
      </c>
      <c r="B203" s="4"/>
      <c r="C203" s="4"/>
      <c r="D203" s="4"/>
      <c r="E203" s="4"/>
      <c r="F203" s="4"/>
      <c r="G203" s="4"/>
      <c r="H203" s="4"/>
      <c r="I203" s="4"/>
      <c r="J203" s="4"/>
      <c r="K203" s="4"/>
      <c r="L203" s="4"/>
      <c r="M203" s="4"/>
    </row>
    <row r="204" spans="1:13" ht="30" x14ac:dyDescent="0.25">
      <c r="A204" s="3" t="s">
        <v>2555</v>
      </c>
      <c r="B204" s="4"/>
      <c r="C204" s="4"/>
      <c r="D204" s="4"/>
      <c r="E204" s="4"/>
      <c r="F204" s="4"/>
      <c r="G204" s="4"/>
      <c r="H204" s="4"/>
      <c r="I204" s="4"/>
      <c r="J204" s="4"/>
      <c r="K204" s="4"/>
      <c r="L204" s="4"/>
      <c r="M204" s="4"/>
    </row>
    <row r="205" spans="1:13" x14ac:dyDescent="0.25">
      <c r="A205" s="2" t="s">
        <v>107</v>
      </c>
      <c r="B205" s="4"/>
      <c r="C205" s="4"/>
      <c r="D205" s="4"/>
      <c r="E205" s="4"/>
      <c r="F205" s="4"/>
      <c r="G205" s="4"/>
      <c r="H205" s="4"/>
      <c r="I205" s="4"/>
      <c r="J205" s="4">
        <v>0</v>
      </c>
      <c r="K205" s="4">
        <v>0</v>
      </c>
      <c r="L205" s="4">
        <v>0</v>
      </c>
      <c r="M205" s="4"/>
    </row>
    <row r="206" spans="1:13" ht="45" x14ac:dyDescent="0.25">
      <c r="A206" s="2" t="s">
        <v>2595</v>
      </c>
      <c r="B206" s="4"/>
      <c r="C206" s="4"/>
      <c r="D206" s="4"/>
      <c r="E206" s="4"/>
      <c r="F206" s="4"/>
      <c r="G206" s="4"/>
      <c r="H206" s="4"/>
      <c r="I206" s="4"/>
      <c r="J206" s="4"/>
      <c r="K206" s="4"/>
      <c r="L206" s="4"/>
      <c r="M206" s="4"/>
    </row>
    <row r="207" spans="1:13" ht="30" x14ac:dyDescent="0.25">
      <c r="A207" s="3" t="s">
        <v>2555</v>
      </c>
      <c r="B207" s="4"/>
      <c r="C207" s="4"/>
      <c r="D207" s="4"/>
      <c r="E207" s="4"/>
      <c r="F207" s="4"/>
      <c r="G207" s="4"/>
      <c r="H207" s="4"/>
      <c r="I207" s="4"/>
      <c r="J207" s="4"/>
      <c r="K207" s="4"/>
      <c r="L207" s="4"/>
      <c r="M207" s="4"/>
    </row>
    <row r="208" spans="1:13" x14ac:dyDescent="0.25">
      <c r="A208" s="2" t="s">
        <v>1286</v>
      </c>
      <c r="B208" s="4"/>
      <c r="C208" s="4"/>
      <c r="D208" s="4"/>
      <c r="E208" s="4"/>
      <c r="F208" s="4"/>
      <c r="G208" s="4"/>
      <c r="H208" s="4"/>
      <c r="I208" s="4"/>
      <c r="J208" s="4">
        <v>0</v>
      </c>
      <c r="K208" s="4">
        <v>0</v>
      </c>
      <c r="L208" s="4">
        <v>0</v>
      </c>
      <c r="M208" s="4"/>
    </row>
    <row r="209" spans="1:13" ht="30" x14ac:dyDescent="0.25">
      <c r="A209" s="2" t="s">
        <v>2596</v>
      </c>
      <c r="B209" s="4"/>
      <c r="C209" s="4"/>
      <c r="D209" s="4"/>
      <c r="E209" s="4"/>
      <c r="F209" s="4"/>
      <c r="G209" s="4"/>
      <c r="H209" s="4"/>
      <c r="I209" s="4"/>
      <c r="J209" s="4"/>
      <c r="K209" s="4"/>
      <c r="L209" s="4"/>
      <c r="M209" s="4"/>
    </row>
    <row r="210" spans="1:13" ht="30" x14ac:dyDescent="0.25">
      <c r="A210" s="3" t="s">
        <v>2555</v>
      </c>
      <c r="B210" s="4"/>
      <c r="C210" s="4"/>
      <c r="D210" s="4"/>
      <c r="E210" s="4"/>
      <c r="F210" s="4"/>
      <c r="G210" s="4"/>
      <c r="H210" s="4"/>
      <c r="I210" s="4"/>
      <c r="J210" s="4"/>
      <c r="K210" s="4"/>
      <c r="L210" s="4"/>
      <c r="M210" s="4"/>
    </row>
    <row r="211" spans="1:13" x14ac:dyDescent="0.25">
      <c r="A211" s="2" t="s">
        <v>107</v>
      </c>
      <c r="B211" s="4"/>
      <c r="C211" s="4"/>
      <c r="D211" s="4"/>
      <c r="E211" s="4"/>
      <c r="F211" s="4"/>
      <c r="G211" s="4"/>
      <c r="H211" s="4"/>
      <c r="I211" s="4"/>
      <c r="J211" s="4">
        <v>51.1</v>
      </c>
      <c r="K211" s="4">
        <v>13.3</v>
      </c>
      <c r="L211" s="4">
        <v>10.5</v>
      </c>
      <c r="M211" s="4"/>
    </row>
    <row r="212" spans="1:13" x14ac:dyDescent="0.25">
      <c r="A212" s="2" t="s">
        <v>113</v>
      </c>
      <c r="B212" s="4"/>
      <c r="C212" s="4"/>
      <c r="D212" s="4"/>
      <c r="E212" s="4"/>
      <c r="F212" s="4"/>
      <c r="G212" s="4"/>
      <c r="H212" s="4"/>
      <c r="I212" s="4"/>
      <c r="J212" s="4">
        <v>1.7</v>
      </c>
      <c r="K212" s="4">
        <v>1.5</v>
      </c>
      <c r="L212" s="4">
        <v>1.4</v>
      </c>
      <c r="M212" s="4"/>
    </row>
    <row r="213" spans="1:13" x14ac:dyDescent="0.25">
      <c r="A213" s="2" t="s">
        <v>125</v>
      </c>
      <c r="B213" s="4"/>
      <c r="C213" s="4"/>
      <c r="D213" s="4"/>
      <c r="E213" s="4"/>
      <c r="F213" s="4"/>
      <c r="G213" s="4"/>
      <c r="H213" s="4"/>
      <c r="I213" s="4"/>
      <c r="J213" s="4">
        <v>66.099999999999994</v>
      </c>
      <c r="K213" s="4">
        <v>63.9</v>
      </c>
      <c r="L213" s="4">
        <v>64.099999999999994</v>
      </c>
      <c r="M213" s="4"/>
    </row>
    <row r="214" spans="1:13" x14ac:dyDescent="0.25">
      <c r="A214" s="2" t="s">
        <v>2564</v>
      </c>
      <c r="B214" s="4"/>
      <c r="C214" s="4"/>
      <c r="D214" s="4"/>
      <c r="E214" s="4"/>
      <c r="F214" s="4"/>
      <c r="G214" s="4"/>
      <c r="H214" s="4"/>
      <c r="I214" s="4"/>
      <c r="J214" s="4">
        <v>1.4</v>
      </c>
      <c r="K214" s="4">
        <v>7.8</v>
      </c>
      <c r="L214" s="4">
        <v>13.5</v>
      </c>
      <c r="M214" s="4"/>
    </row>
    <row r="215" spans="1:13" x14ac:dyDescent="0.25">
      <c r="A215" s="2" t="s">
        <v>127</v>
      </c>
      <c r="B215" s="4"/>
      <c r="C215" s="4"/>
      <c r="D215" s="4"/>
      <c r="E215" s="4"/>
      <c r="F215" s="4"/>
      <c r="G215" s="4"/>
      <c r="H215" s="4"/>
      <c r="I215" s="4"/>
      <c r="J215" s="4">
        <v>-24.1</v>
      </c>
      <c r="K215" s="4">
        <v>-26.2</v>
      </c>
      <c r="L215" s="4">
        <v>-20.9</v>
      </c>
      <c r="M215" s="4"/>
    </row>
    <row r="216" spans="1:13" ht="30" x14ac:dyDescent="0.25">
      <c r="A216" s="2" t="s">
        <v>128</v>
      </c>
      <c r="B216" s="4"/>
      <c r="C216" s="4"/>
      <c r="D216" s="4"/>
      <c r="E216" s="4"/>
      <c r="F216" s="4"/>
      <c r="G216" s="4"/>
      <c r="H216" s="4"/>
      <c r="I216" s="4"/>
      <c r="J216" s="4">
        <v>17.8</v>
      </c>
      <c r="K216" s="4">
        <v>177.3</v>
      </c>
      <c r="L216" s="4">
        <v>241.3</v>
      </c>
      <c r="M216" s="4"/>
    </row>
    <row r="217" spans="1:13" ht="30" x14ac:dyDescent="0.25">
      <c r="A217" s="2" t="s">
        <v>1294</v>
      </c>
      <c r="B217" s="4"/>
      <c r="C217" s="4"/>
      <c r="D217" s="4"/>
      <c r="E217" s="4"/>
      <c r="F217" s="4"/>
      <c r="G217" s="4"/>
      <c r="H217" s="4"/>
      <c r="I217" s="4"/>
      <c r="J217" s="4">
        <v>6</v>
      </c>
      <c r="K217" s="4">
        <v>0</v>
      </c>
      <c r="L217" s="4">
        <v>-5.2</v>
      </c>
      <c r="M217" s="4"/>
    </row>
    <row r="218" spans="1:13" x14ac:dyDescent="0.25">
      <c r="A218" s="2" t="s">
        <v>223</v>
      </c>
      <c r="B218" s="4"/>
      <c r="C218" s="4"/>
      <c r="D218" s="4"/>
      <c r="E218" s="4"/>
      <c r="F218" s="4"/>
      <c r="G218" s="4"/>
      <c r="H218" s="4"/>
      <c r="I218" s="4"/>
      <c r="J218" s="4">
        <v>23.8</v>
      </c>
      <c r="K218" s="4">
        <v>177.3</v>
      </c>
      <c r="L218" s="4">
        <v>236.1</v>
      </c>
      <c r="M218" s="4"/>
    </row>
    <row r="219" spans="1:13" x14ac:dyDescent="0.25">
      <c r="A219" s="2" t="s">
        <v>1296</v>
      </c>
      <c r="B219" s="4">
        <v>0</v>
      </c>
      <c r="C219" s="4"/>
      <c r="D219" s="4"/>
      <c r="E219" s="4"/>
      <c r="F219" s="4"/>
      <c r="G219" s="4"/>
      <c r="H219" s="4"/>
      <c r="I219" s="4"/>
      <c r="J219" s="4">
        <v>0</v>
      </c>
      <c r="K219" s="4"/>
      <c r="L219" s="4"/>
      <c r="M219" s="4"/>
    </row>
    <row r="220" spans="1:13" x14ac:dyDescent="0.25">
      <c r="A220" s="2" t="s">
        <v>1297</v>
      </c>
      <c r="B220" s="4">
        <v>0</v>
      </c>
      <c r="C220" s="4"/>
      <c r="D220" s="4"/>
      <c r="E220" s="4"/>
      <c r="F220" s="4"/>
      <c r="G220" s="4"/>
      <c r="H220" s="4"/>
      <c r="I220" s="4"/>
      <c r="J220" s="4">
        <v>0</v>
      </c>
      <c r="K220" s="4"/>
      <c r="L220" s="4"/>
      <c r="M220" s="4"/>
    </row>
    <row r="221" spans="1:13" x14ac:dyDescent="0.25">
      <c r="A221" s="2" t="s">
        <v>52</v>
      </c>
      <c r="B221" s="4">
        <v>0</v>
      </c>
      <c r="C221" s="4"/>
      <c r="D221" s="4"/>
      <c r="E221" s="4"/>
      <c r="F221" s="4"/>
      <c r="G221" s="4"/>
      <c r="H221" s="4"/>
      <c r="I221" s="4"/>
      <c r="J221" s="4">
        <v>0</v>
      </c>
      <c r="K221" s="4"/>
      <c r="L221" s="4"/>
      <c r="M221" s="4"/>
    </row>
    <row r="222" spans="1:13" x14ac:dyDescent="0.25">
      <c r="A222" s="2" t="s">
        <v>55</v>
      </c>
      <c r="B222" s="9">
        <v>5664.4</v>
      </c>
      <c r="C222" s="4"/>
      <c r="D222" s="4"/>
      <c r="E222" s="4"/>
      <c r="F222" s="9">
        <v>4717.2</v>
      </c>
      <c r="G222" s="4"/>
      <c r="H222" s="4"/>
      <c r="I222" s="4"/>
      <c r="J222" s="9">
        <v>5664.4</v>
      </c>
      <c r="K222" s="9">
        <v>4717.2</v>
      </c>
      <c r="L222" s="6">
        <v>4870</v>
      </c>
      <c r="M222" s="4"/>
    </row>
    <row r="223" spans="1:13" x14ac:dyDescent="0.25">
      <c r="A223" s="2" t="s">
        <v>169</v>
      </c>
      <c r="B223" s="4"/>
      <c r="C223" s="4"/>
      <c r="D223" s="4"/>
      <c r="E223" s="4"/>
      <c r="F223" s="4"/>
      <c r="G223" s="4"/>
      <c r="H223" s="4"/>
      <c r="I223" s="4"/>
      <c r="J223" s="4">
        <v>0</v>
      </c>
      <c r="K223" s="4">
        <v>2.4</v>
      </c>
      <c r="L223" s="4">
        <v>1.2</v>
      </c>
      <c r="M223" s="4"/>
    </row>
    <row r="224" spans="1:13" ht="45" x14ac:dyDescent="0.25">
      <c r="A224" s="2" t="s">
        <v>2597</v>
      </c>
      <c r="B224" s="4"/>
      <c r="C224" s="4"/>
      <c r="D224" s="4"/>
      <c r="E224" s="4"/>
      <c r="F224" s="4"/>
      <c r="G224" s="4"/>
      <c r="H224" s="4"/>
      <c r="I224" s="4"/>
      <c r="J224" s="4"/>
      <c r="K224" s="4"/>
      <c r="L224" s="4"/>
      <c r="M224" s="4"/>
    </row>
    <row r="225" spans="1:13" ht="30" x14ac:dyDescent="0.25">
      <c r="A225" s="3" t="s">
        <v>2555</v>
      </c>
      <c r="B225" s="4"/>
      <c r="C225" s="4"/>
      <c r="D225" s="4"/>
      <c r="E225" s="4"/>
      <c r="F225" s="4"/>
      <c r="G225" s="4"/>
      <c r="H225" s="4"/>
      <c r="I225" s="4"/>
      <c r="J225" s="4"/>
      <c r="K225" s="4"/>
      <c r="L225" s="4"/>
      <c r="M225" s="4"/>
    </row>
    <row r="226" spans="1:13" x14ac:dyDescent="0.25">
      <c r="A226" s="2" t="s">
        <v>107</v>
      </c>
      <c r="B226" s="4"/>
      <c r="C226" s="4"/>
      <c r="D226" s="4"/>
      <c r="E226" s="4"/>
      <c r="F226" s="4"/>
      <c r="G226" s="4"/>
      <c r="H226" s="4"/>
      <c r="I226" s="4"/>
      <c r="J226" s="4">
        <v>10.5</v>
      </c>
      <c r="K226" s="4">
        <v>12.8</v>
      </c>
      <c r="L226" s="4">
        <v>10.4</v>
      </c>
      <c r="M226" s="4"/>
    </row>
    <row r="227" spans="1:13" ht="45" x14ac:dyDescent="0.25">
      <c r="A227" s="2" t="s">
        <v>2598</v>
      </c>
      <c r="B227" s="4"/>
      <c r="C227" s="4"/>
      <c r="D227" s="4"/>
      <c r="E227" s="4"/>
      <c r="F227" s="4"/>
      <c r="G227" s="4"/>
      <c r="H227" s="4"/>
      <c r="I227" s="4"/>
      <c r="J227" s="4"/>
      <c r="K227" s="4"/>
      <c r="L227" s="4"/>
      <c r="M227" s="4"/>
    </row>
    <row r="228" spans="1:13" ht="30" x14ac:dyDescent="0.25">
      <c r="A228" s="3" t="s">
        <v>2555</v>
      </c>
      <c r="B228" s="4"/>
      <c r="C228" s="4"/>
      <c r="D228" s="4"/>
      <c r="E228" s="4"/>
      <c r="F228" s="4"/>
      <c r="G228" s="4"/>
      <c r="H228" s="4"/>
      <c r="I228" s="4"/>
      <c r="J228" s="4"/>
      <c r="K228" s="4"/>
      <c r="L228" s="4"/>
      <c r="M228" s="4"/>
    </row>
    <row r="229" spans="1:13" x14ac:dyDescent="0.25">
      <c r="A229" s="2" t="s">
        <v>1286</v>
      </c>
      <c r="B229" s="4"/>
      <c r="C229" s="4"/>
      <c r="D229" s="4"/>
      <c r="E229" s="4"/>
      <c r="F229" s="4"/>
      <c r="G229" s="4"/>
      <c r="H229" s="4"/>
      <c r="I229" s="4"/>
      <c r="J229" s="7">
        <v>40.6</v>
      </c>
      <c r="K229" s="7">
        <v>0.5</v>
      </c>
      <c r="L229" s="7">
        <v>0.1</v>
      </c>
      <c r="M229" s="4"/>
    </row>
  </sheetData>
  <mergeCells count="2">
    <mergeCell ref="B1:I1"/>
    <mergeCell ref="J1:L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2599</v>
      </c>
      <c r="B1" s="10" t="s">
        <v>2</v>
      </c>
      <c r="C1" s="10"/>
      <c r="D1" s="10"/>
    </row>
    <row r="2" spans="1:4" x14ac:dyDescent="0.25">
      <c r="A2" s="1" t="s">
        <v>33</v>
      </c>
      <c r="B2" s="1" t="s">
        <v>3</v>
      </c>
      <c r="C2" s="1" t="s">
        <v>34</v>
      </c>
      <c r="D2" s="1" t="s">
        <v>103</v>
      </c>
    </row>
    <row r="3" spans="1:4" x14ac:dyDescent="0.25">
      <c r="A3" s="3" t="s">
        <v>2600</v>
      </c>
      <c r="B3" s="4"/>
      <c r="C3" s="4"/>
      <c r="D3" s="4"/>
    </row>
    <row r="4" spans="1:4" ht="30" x14ac:dyDescent="0.25">
      <c r="A4" s="2" t="s">
        <v>2601</v>
      </c>
      <c r="B4" s="14">
        <v>0.06</v>
      </c>
      <c r="C4" s="14">
        <v>0.06</v>
      </c>
      <c r="D4" s="14">
        <v>0.06</v>
      </c>
    </row>
    <row r="5" spans="1:4" ht="30" x14ac:dyDescent="0.25">
      <c r="A5" s="2" t="s">
        <v>2602</v>
      </c>
      <c r="B5" s="14">
        <v>0.5</v>
      </c>
      <c r="C5" s="4"/>
      <c r="D5" s="4"/>
    </row>
    <row r="6" spans="1:4" x14ac:dyDescent="0.25">
      <c r="A6" s="2" t="s">
        <v>2603</v>
      </c>
      <c r="B6" s="7">
        <v>10.9</v>
      </c>
      <c r="C6" s="7">
        <v>12.1</v>
      </c>
      <c r="D6" s="7">
        <v>13.4</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2604</v>
      </c>
      <c r="B1" s="10" t="s">
        <v>3</v>
      </c>
      <c r="C1" s="10" t="s">
        <v>34</v>
      </c>
      <c r="D1" s="10" t="s">
        <v>103</v>
      </c>
    </row>
    <row r="2" spans="1:4" x14ac:dyDescent="0.25">
      <c r="A2" s="1" t="s">
        <v>33</v>
      </c>
      <c r="B2" s="10"/>
      <c r="C2" s="10"/>
      <c r="D2" s="10"/>
    </row>
    <row r="3" spans="1:4" ht="30" x14ac:dyDescent="0.25">
      <c r="A3" s="3" t="s">
        <v>2605</v>
      </c>
      <c r="B3" s="4"/>
      <c r="C3" s="4"/>
      <c r="D3" s="4"/>
    </row>
    <row r="4" spans="1:4" ht="30" x14ac:dyDescent="0.25">
      <c r="A4" s="2" t="s">
        <v>2606</v>
      </c>
      <c r="B4" s="7">
        <v>6.1</v>
      </c>
      <c r="C4" s="7">
        <v>28.6</v>
      </c>
      <c r="D4" s="7">
        <v>28.6</v>
      </c>
    </row>
    <row r="5" spans="1:4" x14ac:dyDescent="0.25">
      <c r="A5" s="2" t="s">
        <v>1627</v>
      </c>
      <c r="B5" s="4"/>
      <c r="C5" s="4"/>
      <c r="D5" s="4"/>
    </row>
    <row r="6" spans="1:4" ht="30" x14ac:dyDescent="0.25">
      <c r="A6" s="3" t="s">
        <v>2605</v>
      </c>
      <c r="B6" s="4"/>
      <c r="C6" s="4"/>
      <c r="D6" s="4"/>
    </row>
    <row r="7" spans="1:4" ht="30" x14ac:dyDescent="0.25">
      <c r="A7" s="2" t="s">
        <v>2606</v>
      </c>
      <c r="B7" s="4">
        <v>22.5</v>
      </c>
      <c r="C7" s="4">
        <v>23.8</v>
      </c>
      <c r="D7" s="4"/>
    </row>
    <row r="8" spans="1:4" x14ac:dyDescent="0.25">
      <c r="A8" s="2" t="s">
        <v>29</v>
      </c>
      <c r="B8" s="4"/>
      <c r="C8" s="4"/>
      <c r="D8" s="4"/>
    </row>
    <row r="9" spans="1:4" ht="30" x14ac:dyDescent="0.25">
      <c r="A9" s="3" t="s">
        <v>2605</v>
      </c>
      <c r="B9" s="4"/>
      <c r="C9" s="4"/>
      <c r="D9" s="4"/>
    </row>
    <row r="10" spans="1:4" ht="30" x14ac:dyDescent="0.25">
      <c r="A10" s="2" t="s">
        <v>2606</v>
      </c>
      <c r="B10" s="4">
        <v>5.3</v>
      </c>
      <c r="C10" s="4">
        <v>4.8</v>
      </c>
      <c r="D10" s="4">
        <v>5</v>
      </c>
    </row>
    <row r="11" spans="1:4" ht="30" x14ac:dyDescent="0.25">
      <c r="A11" s="2" t="s">
        <v>2607</v>
      </c>
      <c r="B11" s="7">
        <v>6.1</v>
      </c>
      <c r="C11" s="7">
        <v>4.8</v>
      </c>
      <c r="D11" s="4"/>
    </row>
  </sheetData>
  <mergeCells count="3">
    <mergeCell ref="B1:B2"/>
    <mergeCell ref="C1:C2"/>
    <mergeCell ref="D1:D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2608</v>
      </c>
      <c r="B1" s="10" t="s">
        <v>2</v>
      </c>
      <c r="C1" s="10"/>
    </row>
    <row r="2" spans="1:3" x14ac:dyDescent="0.25">
      <c r="A2" s="1" t="s">
        <v>33</v>
      </c>
      <c r="B2" s="1" t="s">
        <v>3</v>
      </c>
      <c r="C2" s="1" t="s">
        <v>34</v>
      </c>
    </row>
    <row r="3" spans="1:3" ht="30" x14ac:dyDescent="0.25">
      <c r="A3" s="3" t="s">
        <v>2605</v>
      </c>
      <c r="B3" s="4"/>
      <c r="C3" s="4"/>
    </row>
    <row r="4" spans="1:3" x14ac:dyDescent="0.25">
      <c r="A4" s="2" t="s">
        <v>1325</v>
      </c>
      <c r="B4" s="7">
        <v>28.6</v>
      </c>
      <c r="C4" s="7">
        <v>28.6</v>
      </c>
    </row>
    <row r="5" spans="1:3" x14ac:dyDescent="0.25">
      <c r="A5" s="2" t="s">
        <v>1326</v>
      </c>
      <c r="B5" s="4">
        <v>0.1</v>
      </c>
      <c r="C5" s="4">
        <v>0.1</v>
      </c>
    </row>
    <row r="6" spans="1:3" x14ac:dyDescent="0.25">
      <c r="A6" s="2" t="s">
        <v>1327</v>
      </c>
      <c r="B6" s="4">
        <v>0</v>
      </c>
      <c r="C6" s="4">
        <v>-1.4</v>
      </c>
    </row>
    <row r="7" spans="1:3" x14ac:dyDescent="0.25">
      <c r="A7" s="2" t="s">
        <v>1328</v>
      </c>
      <c r="B7" s="4">
        <v>0</v>
      </c>
      <c r="C7" s="4">
        <v>1.4</v>
      </c>
    </row>
    <row r="8" spans="1:3" x14ac:dyDescent="0.25">
      <c r="A8" s="2" t="s">
        <v>1329</v>
      </c>
      <c r="B8" s="4">
        <v>0.2</v>
      </c>
      <c r="C8" s="4">
        <v>-0.3</v>
      </c>
    </row>
    <row r="9" spans="1:3" x14ac:dyDescent="0.25">
      <c r="A9" s="2" t="s">
        <v>1330</v>
      </c>
      <c r="B9" s="4">
        <v>0.8</v>
      </c>
      <c r="C9" s="4">
        <v>0</v>
      </c>
    </row>
    <row r="10" spans="1:3" ht="30" x14ac:dyDescent="0.25">
      <c r="A10" s="2" t="s">
        <v>1331</v>
      </c>
      <c r="B10" s="4">
        <v>-22.5</v>
      </c>
      <c r="C10" s="4">
        <v>0</v>
      </c>
    </row>
    <row r="11" spans="1:3" x14ac:dyDescent="0.25">
      <c r="A11" s="2" t="s">
        <v>65</v>
      </c>
      <c r="B11" s="4">
        <v>-1.1000000000000001</v>
      </c>
      <c r="C11" s="4">
        <v>0.2</v>
      </c>
    </row>
    <row r="12" spans="1:3" x14ac:dyDescent="0.25">
      <c r="A12" s="2" t="s">
        <v>1334</v>
      </c>
      <c r="B12" s="4">
        <v>6.1</v>
      </c>
      <c r="C12" s="4">
        <v>28.6</v>
      </c>
    </row>
    <row r="13" spans="1:3" x14ac:dyDescent="0.25">
      <c r="A13" s="2" t="s">
        <v>29</v>
      </c>
      <c r="B13" s="4"/>
      <c r="C13" s="4"/>
    </row>
    <row r="14" spans="1:3" ht="30" x14ac:dyDescent="0.25">
      <c r="A14" s="3" t="s">
        <v>2605</v>
      </c>
      <c r="B14" s="4"/>
      <c r="C14" s="4"/>
    </row>
    <row r="15" spans="1:3" x14ac:dyDescent="0.25">
      <c r="A15" s="2" t="s">
        <v>1325</v>
      </c>
      <c r="B15" s="4">
        <v>4.8</v>
      </c>
      <c r="C15" s="4">
        <v>5</v>
      </c>
    </row>
    <row r="16" spans="1:3" x14ac:dyDescent="0.25">
      <c r="A16" s="2" t="s">
        <v>1326</v>
      </c>
      <c r="B16" s="4">
        <v>0.1</v>
      </c>
      <c r="C16" s="4">
        <v>0.1</v>
      </c>
    </row>
    <row r="17" spans="1:3" x14ac:dyDescent="0.25">
      <c r="A17" s="2" t="s">
        <v>1327</v>
      </c>
      <c r="B17" s="4">
        <v>0</v>
      </c>
      <c r="C17" s="4">
        <v>-0.2</v>
      </c>
    </row>
    <row r="18" spans="1:3" x14ac:dyDescent="0.25">
      <c r="A18" s="2" t="s">
        <v>1329</v>
      </c>
      <c r="B18" s="4">
        <v>0.2</v>
      </c>
      <c r="C18" s="4">
        <v>-0.3</v>
      </c>
    </row>
    <row r="19" spans="1:3" x14ac:dyDescent="0.25">
      <c r="A19" s="2" t="s">
        <v>65</v>
      </c>
      <c r="B19" s="4">
        <v>0.2</v>
      </c>
      <c r="C19" s="4">
        <v>0.2</v>
      </c>
    </row>
    <row r="20" spans="1:3" x14ac:dyDescent="0.25">
      <c r="A20" s="2" t="s">
        <v>1334</v>
      </c>
      <c r="B20" s="7">
        <v>5.3</v>
      </c>
      <c r="C20" s="7">
        <v>4.8</v>
      </c>
    </row>
  </sheetData>
  <mergeCells count="1">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2609</v>
      </c>
      <c r="B1" s="10" t="s">
        <v>2</v>
      </c>
      <c r="C1" s="10"/>
    </row>
    <row r="2" spans="1:3" x14ac:dyDescent="0.25">
      <c r="A2" s="1" t="s">
        <v>33</v>
      </c>
      <c r="B2" s="1" t="s">
        <v>3</v>
      </c>
      <c r="C2" s="1" t="s">
        <v>34</v>
      </c>
    </row>
    <row r="3" spans="1:3" ht="30" x14ac:dyDescent="0.25">
      <c r="A3" s="3" t="s">
        <v>2605</v>
      </c>
      <c r="B3" s="4"/>
      <c r="C3" s="4"/>
    </row>
    <row r="4" spans="1:3" x14ac:dyDescent="0.25">
      <c r="A4" s="2" t="s">
        <v>2610</v>
      </c>
      <c r="B4" s="7">
        <v>-1.1000000000000001</v>
      </c>
      <c r="C4" s="7">
        <v>0.2</v>
      </c>
    </row>
    <row r="5" spans="1:3" x14ac:dyDescent="0.25">
      <c r="A5" s="2" t="s">
        <v>1797</v>
      </c>
      <c r="B5" s="4"/>
      <c r="C5" s="4"/>
    </row>
    <row r="6" spans="1:3" ht="30" x14ac:dyDescent="0.25">
      <c r="A6" s="3" t="s">
        <v>2605</v>
      </c>
      <c r="B6" s="4"/>
      <c r="C6" s="4"/>
    </row>
    <row r="7" spans="1:3" x14ac:dyDescent="0.25">
      <c r="A7" s="2" t="s">
        <v>2610</v>
      </c>
      <c r="B7" s="4">
        <v>0.2</v>
      </c>
      <c r="C7" s="4"/>
    </row>
    <row r="8" spans="1:3" ht="30" x14ac:dyDescent="0.25">
      <c r="A8" s="2" t="s">
        <v>1845</v>
      </c>
      <c r="B8" s="4"/>
      <c r="C8" s="4"/>
    </row>
    <row r="9" spans="1:3" ht="30" x14ac:dyDescent="0.25">
      <c r="A9" s="3" t="s">
        <v>2605</v>
      </c>
      <c r="B9" s="4"/>
      <c r="C9" s="4"/>
    </row>
    <row r="10" spans="1:3" x14ac:dyDescent="0.25">
      <c r="A10" s="2" t="s">
        <v>2610</v>
      </c>
      <c r="B10" s="7">
        <v>-1.3</v>
      </c>
      <c r="C10" s="4"/>
    </row>
  </sheetData>
  <mergeCells count="1">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10" t="s">
        <v>2611</v>
      </c>
      <c r="B1" s="1" t="s">
        <v>2</v>
      </c>
      <c r="C1" s="1"/>
    </row>
    <row r="2" spans="1:3" x14ac:dyDescent="0.25">
      <c r="A2" s="10"/>
      <c r="B2" s="1" t="s">
        <v>3</v>
      </c>
      <c r="C2" s="1" t="s">
        <v>34</v>
      </c>
    </row>
    <row r="3" spans="1:3" x14ac:dyDescent="0.25">
      <c r="A3" s="3" t="s">
        <v>2612</v>
      </c>
      <c r="B3" s="4"/>
      <c r="C3" s="4"/>
    </row>
    <row r="4" spans="1:3" x14ac:dyDescent="0.25">
      <c r="A4" s="2" t="s">
        <v>39</v>
      </c>
      <c r="B4" s="8">
        <v>0</v>
      </c>
      <c r="C4" s="8">
        <v>10000000</v>
      </c>
    </row>
    <row r="5" spans="1:3" x14ac:dyDescent="0.25">
      <c r="A5" s="2" t="s">
        <v>62</v>
      </c>
      <c r="B5" s="6">
        <v>42700000</v>
      </c>
      <c r="C5" s="6">
        <v>300000</v>
      </c>
    </row>
    <row r="6" spans="1:3" ht="30" x14ac:dyDescent="0.25">
      <c r="A6" s="2" t="s">
        <v>2613</v>
      </c>
      <c r="B6" s="4">
        <v>0</v>
      </c>
      <c r="C6" s="4">
        <v>0</v>
      </c>
    </row>
    <row r="7" spans="1:3" ht="45" x14ac:dyDescent="0.25">
      <c r="A7" s="2" t="s">
        <v>2614</v>
      </c>
      <c r="B7" s="6">
        <v>-36600000</v>
      </c>
      <c r="C7" s="4"/>
    </row>
    <row r="8" spans="1:3" x14ac:dyDescent="0.25">
      <c r="A8" s="2" t="s">
        <v>29</v>
      </c>
      <c r="B8" s="4"/>
      <c r="C8" s="4"/>
    </row>
    <row r="9" spans="1:3" x14ac:dyDescent="0.25">
      <c r="A9" s="3" t="s">
        <v>2612</v>
      </c>
      <c r="B9" s="4"/>
      <c r="C9" s="4"/>
    </row>
    <row r="10" spans="1:3" x14ac:dyDescent="0.25">
      <c r="A10" s="2" t="s">
        <v>39</v>
      </c>
      <c r="B10" s="4">
        <v>0</v>
      </c>
      <c r="C10" s="6">
        <v>9800000</v>
      </c>
    </row>
    <row r="11" spans="1:3" x14ac:dyDescent="0.25">
      <c r="A11" s="2" t="s">
        <v>62</v>
      </c>
      <c r="B11" s="6">
        <v>42700000</v>
      </c>
      <c r="C11" s="6">
        <v>200000</v>
      </c>
    </row>
    <row r="12" spans="1:3" ht="30" x14ac:dyDescent="0.25">
      <c r="A12" s="2" t="s">
        <v>2613</v>
      </c>
      <c r="B12" s="4">
        <v>0</v>
      </c>
      <c r="C12" s="4">
        <v>0</v>
      </c>
    </row>
    <row r="13" spans="1:3" ht="45" x14ac:dyDescent="0.25">
      <c r="A13" s="2" t="s">
        <v>2614</v>
      </c>
      <c r="B13" s="8">
        <v>-36600000</v>
      </c>
      <c r="C13" s="4"/>
    </row>
    <row r="14" spans="1:3" x14ac:dyDescent="0.25">
      <c r="A14" s="2" t="s">
        <v>2615</v>
      </c>
      <c r="B14" s="4"/>
      <c r="C14" s="4"/>
    </row>
    <row r="15" spans="1:3" x14ac:dyDescent="0.25">
      <c r="A15" s="3" t="s">
        <v>2612</v>
      </c>
      <c r="B15" s="4"/>
      <c r="C15" s="4"/>
    </row>
    <row r="16" spans="1:3" ht="30" x14ac:dyDescent="0.25">
      <c r="A16" s="2" t="s">
        <v>2616</v>
      </c>
      <c r="B16" s="5">
        <v>42735</v>
      </c>
      <c r="C16" s="4"/>
    </row>
    <row r="17" spans="1:3" ht="30" x14ac:dyDescent="0.25">
      <c r="A17" s="2" t="s">
        <v>2617</v>
      </c>
      <c r="B17" s="4"/>
      <c r="C17" s="4"/>
    </row>
    <row r="18" spans="1:3" x14ac:dyDescent="0.25">
      <c r="A18" s="3" t="s">
        <v>2612</v>
      </c>
      <c r="B18" s="4"/>
      <c r="C18" s="4"/>
    </row>
    <row r="19" spans="1:3" ht="30" x14ac:dyDescent="0.25">
      <c r="A19" s="2" t="s">
        <v>2616</v>
      </c>
      <c r="B19" s="5">
        <v>42735</v>
      </c>
      <c r="C19" s="4"/>
    </row>
  </sheetData>
  <mergeCells count="1">
    <mergeCell ref="A1:A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x14ac:dyDescent="0.25"/>
  <cols>
    <col min="1" max="1" width="36.5703125" bestFit="1" customWidth="1"/>
    <col min="2" max="2" width="12.28515625" bestFit="1" customWidth="1"/>
  </cols>
  <sheetData>
    <row r="1" spans="1:2" ht="45" customHeight="1" x14ac:dyDescent="0.25">
      <c r="A1" s="10" t="s">
        <v>2618</v>
      </c>
      <c r="B1" s="1" t="s">
        <v>3</v>
      </c>
    </row>
    <row r="2" spans="1:2" x14ac:dyDescent="0.25">
      <c r="A2" s="10"/>
      <c r="B2" s="1" t="s">
        <v>2619</v>
      </c>
    </row>
    <row r="3" spans="1:2" x14ac:dyDescent="0.25">
      <c r="A3" s="2" t="s">
        <v>2620</v>
      </c>
      <c r="B3" s="4"/>
    </row>
    <row r="4" spans="1:2" x14ac:dyDescent="0.25">
      <c r="A4" s="3" t="s">
        <v>2612</v>
      </c>
      <c r="B4" s="4"/>
    </row>
    <row r="5" spans="1:2" ht="30" x14ac:dyDescent="0.25">
      <c r="A5" s="2" t="s">
        <v>2621</v>
      </c>
      <c r="B5" s="4">
        <v>0</v>
      </c>
    </row>
    <row r="6" spans="1:2" ht="30" x14ac:dyDescent="0.25">
      <c r="A6" s="2" t="s">
        <v>2622</v>
      </c>
      <c r="B6" s="4"/>
    </row>
    <row r="7" spans="1:2" x14ac:dyDescent="0.25">
      <c r="A7" s="3" t="s">
        <v>2612</v>
      </c>
      <c r="B7" s="4"/>
    </row>
    <row r="8" spans="1:2" ht="30" x14ac:dyDescent="0.25">
      <c r="A8" s="2" t="s">
        <v>2621</v>
      </c>
      <c r="B8" s="4">
        <v>0</v>
      </c>
    </row>
    <row r="9" spans="1:2" x14ac:dyDescent="0.25">
      <c r="A9" s="2" t="s">
        <v>2623</v>
      </c>
      <c r="B9" s="4"/>
    </row>
    <row r="10" spans="1:2" x14ac:dyDescent="0.25">
      <c r="A10" s="3" t="s">
        <v>2612</v>
      </c>
      <c r="B10" s="4"/>
    </row>
    <row r="11" spans="1:2" ht="30" x14ac:dyDescent="0.25">
      <c r="A11" s="2" t="s">
        <v>2621</v>
      </c>
      <c r="B11" s="6">
        <v>41000000</v>
      </c>
    </row>
    <row r="12" spans="1:2" ht="30" x14ac:dyDescent="0.25">
      <c r="A12" s="2" t="s">
        <v>2624</v>
      </c>
      <c r="B12" s="4"/>
    </row>
    <row r="13" spans="1:2" x14ac:dyDescent="0.25">
      <c r="A13" s="3" t="s">
        <v>2612</v>
      </c>
      <c r="B13" s="4"/>
    </row>
    <row r="14" spans="1:2" ht="30" x14ac:dyDescent="0.25">
      <c r="A14" s="2" t="s">
        <v>2621</v>
      </c>
      <c r="B14" s="6">
        <v>41000000</v>
      </c>
    </row>
    <row r="15" spans="1:2" x14ac:dyDescent="0.25">
      <c r="A15" s="2" t="s">
        <v>2625</v>
      </c>
      <c r="B15" s="4"/>
    </row>
    <row r="16" spans="1:2" x14ac:dyDescent="0.25">
      <c r="A16" s="3" t="s">
        <v>2612</v>
      </c>
      <c r="B16" s="4"/>
    </row>
    <row r="17" spans="1:2" ht="30" x14ac:dyDescent="0.25">
      <c r="A17" s="2" t="s">
        <v>2621</v>
      </c>
      <c r="B17" s="4">
        <v>0</v>
      </c>
    </row>
    <row r="18" spans="1:2" ht="30" x14ac:dyDescent="0.25">
      <c r="A18" s="2" t="s">
        <v>2626</v>
      </c>
      <c r="B18" s="4"/>
    </row>
    <row r="19" spans="1:2" x14ac:dyDescent="0.25">
      <c r="A19" s="3" t="s">
        <v>2612</v>
      </c>
      <c r="B19" s="4"/>
    </row>
    <row r="20" spans="1:2" ht="30" x14ac:dyDescent="0.25">
      <c r="A20" s="2" t="s">
        <v>2621</v>
      </c>
      <c r="B20" s="4">
        <v>0</v>
      </c>
    </row>
    <row r="21" spans="1:2" x14ac:dyDescent="0.25">
      <c r="A21" s="2" t="s">
        <v>2627</v>
      </c>
      <c r="B21" s="4"/>
    </row>
    <row r="22" spans="1:2" x14ac:dyDescent="0.25">
      <c r="A22" s="3" t="s">
        <v>2612</v>
      </c>
      <c r="B22" s="4"/>
    </row>
    <row r="23" spans="1:2" ht="30" x14ac:dyDescent="0.25">
      <c r="A23" s="2" t="s">
        <v>2621</v>
      </c>
      <c r="B23" s="6">
        <v>32400000</v>
      </c>
    </row>
    <row r="24" spans="1:2" ht="30" x14ac:dyDescent="0.25">
      <c r="A24" s="2" t="s">
        <v>2628</v>
      </c>
      <c r="B24" s="4"/>
    </row>
    <row r="25" spans="1:2" x14ac:dyDescent="0.25">
      <c r="A25" s="3" t="s">
        <v>2612</v>
      </c>
      <c r="B25" s="4"/>
    </row>
    <row r="26" spans="1:2" ht="30" x14ac:dyDescent="0.25">
      <c r="A26" s="2" t="s">
        <v>2621</v>
      </c>
      <c r="B26" s="6">
        <v>32400000</v>
      </c>
    </row>
    <row r="27" spans="1:2" x14ac:dyDescent="0.25">
      <c r="A27" s="2" t="s">
        <v>2629</v>
      </c>
      <c r="B27" s="4"/>
    </row>
    <row r="28" spans="1:2" x14ac:dyDescent="0.25">
      <c r="A28" s="3" t="s">
        <v>2612</v>
      </c>
      <c r="B28" s="4"/>
    </row>
    <row r="29" spans="1:2" ht="30" x14ac:dyDescent="0.25">
      <c r="A29" s="2" t="s">
        <v>2621</v>
      </c>
      <c r="B29" s="4">
        <v>0</v>
      </c>
    </row>
    <row r="30" spans="1:2" ht="30" x14ac:dyDescent="0.25">
      <c r="A30" s="2" t="s">
        <v>2630</v>
      </c>
      <c r="B30" s="4"/>
    </row>
    <row r="31" spans="1:2" x14ac:dyDescent="0.25">
      <c r="A31" s="3" t="s">
        <v>2612</v>
      </c>
      <c r="B31" s="4"/>
    </row>
    <row r="32" spans="1:2" ht="30" x14ac:dyDescent="0.25">
      <c r="A32" s="2" t="s">
        <v>2621</v>
      </c>
      <c r="B32" s="4">
        <v>0</v>
      </c>
    </row>
    <row r="33" spans="1:2" x14ac:dyDescent="0.25">
      <c r="A33" s="2" t="s">
        <v>2631</v>
      </c>
      <c r="B33" s="4"/>
    </row>
    <row r="34" spans="1:2" x14ac:dyDescent="0.25">
      <c r="A34" s="3" t="s">
        <v>2612</v>
      </c>
      <c r="B34" s="4"/>
    </row>
    <row r="35" spans="1:2" ht="30" x14ac:dyDescent="0.25">
      <c r="A35" s="2" t="s">
        <v>2621</v>
      </c>
      <c r="B35" s="6">
        <v>8600000</v>
      </c>
    </row>
    <row r="36" spans="1:2" ht="30" x14ac:dyDescent="0.25">
      <c r="A36" s="2" t="s">
        <v>2632</v>
      </c>
      <c r="B36" s="4"/>
    </row>
    <row r="37" spans="1:2" x14ac:dyDescent="0.25">
      <c r="A37" s="3" t="s">
        <v>2612</v>
      </c>
      <c r="B37" s="4"/>
    </row>
    <row r="38" spans="1:2" ht="30" x14ac:dyDescent="0.25">
      <c r="A38" s="2" t="s">
        <v>2621</v>
      </c>
      <c r="B38" s="6">
        <v>8600000</v>
      </c>
    </row>
  </sheetData>
  <mergeCells count="1">
    <mergeCell ref="A1:A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2633</v>
      </c>
      <c r="B1" s="10" t="s">
        <v>3</v>
      </c>
      <c r="C1" s="10" t="s">
        <v>34</v>
      </c>
    </row>
    <row r="2" spans="1:3" x14ac:dyDescent="0.25">
      <c r="A2" s="1" t="s">
        <v>33</v>
      </c>
      <c r="B2" s="10"/>
      <c r="C2" s="10"/>
    </row>
    <row r="3" spans="1:3" ht="45" x14ac:dyDescent="0.25">
      <c r="A3" s="3" t="s">
        <v>2634</v>
      </c>
      <c r="B3" s="4"/>
      <c r="C3" s="4"/>
    </row>
    <row r="4" spans="1:3" x14ac:dyDescent="0.25">
      <c r="A4" s="2" t="s">
        <v>2635</v>
      </c>
      <c r="B4" s="7">
        <v>42.7</v>
      </c>
      <c r="C4" s="7">
        <v>0.3</v>
      </c>
    </row>
    <row r="5" spans="1:3" x14ac:dyDescent="0.25">
      <c r="A5" s="2" t="s">
        <v>2636</v>
      </c>
      <c r="B5" s="4">
        <v>0</v>
      </c>
      <c r="C5" s="4">
        <v>10</v>
      </c>
    </row>
    <row r="6" spans="1:3" x14ac:dyDescent="0.25">
      <c r="A6" s="2" t="s">
        <v>29</v>
      </c>
      <c r="B6" s="4"/>
      <c r="C6" s="4"/>
    </row>
    <row r="7" spans="1:3" ht="45" x14ac:dyDescent="0.25">
      <c r="A7" s="3" t="s">
        <v>2634</v>
      </c>
      <c r="B7" s="4"/>
      <c r="C7" s="4"/>
    </row>
    <row r="8" spans="1:3" x14ac:dyDescent="0.25">
      <c r="A8" s="2" t="s">
        <v>2635</v>
      </c>
      <c r="B8" s="4">
        <v>42.7</v>
      </c>
      <c r="C8" s="4">
        <v>0.2</v>
      </c>
    </row>
    <row r="9" spans="1:3" x14ac:dyDescent="0.25">
      <c r="A9" s="2" t="s">
        <v>2636</v>
      </c>
      <c r="B9" s="4">
        <v>0</v>
      </c>
      <c r="C9" s="4">
        <v>9.8000000000000007</v>
      </c>
    </row>
    <row r="10" spans="1:3" x14ac:dyDescent="0.25">
      <c r="A10" s="2" t="s">
        <v>2637</v>
      </c>
      <c r="B10" s="4"/>
      <c r="C10" s="4"/>
    </row>
    <row r="11" spans="1:3" ht="45" x14ac:dyDescent="0.25">
      <c r="A11" s="3" t="s">
        <v>2634</v>
      </c>
      <c r="B11" s="4"/>
      <c r="C11" s="4"/>
    </row>
    <row r="12" spans="1:3" x14ac:dyDescent="0.25">
      <c r="A12" s="2" t="s">
        <v>2635</v>
      </c>
      <c r="B12" s="4"/>
      <c r="C12" s="4">
        <v>0.3</v>
      </c>
    </row>
    <row r="13" spans="1:3" x14ac:dyDescent="0.25">
      <c r="A13" s="2" t="s">
        <v>2636</v>
      </c>
      <c r="B13" s="4"/>
      <c r="C13" s="4">
        <v>10</v>
      </c>
    </row>
    <row r="14" spans="1:3" ht="30" x14ac:dyDescent="0.25">
      <c r="A14" s="2" t="s">
        <v>2638</v>
      </c>
      <c r="B14" s="4"/>
      <c r="C14" s="4"/>
    </row>
    <row r="15" spans="1:3" ht="45" x14ac:dyDescent="0.25">
      <c r="A15" s="3" t="s">
        <v>2634</v>
      </c>
      <c r="B15" s="4"/>
      <c r="C15" s="4"/>
    </row>
    <row r="16" spans="1:3" x14ac:dyDescent="0.25">
      <c r="A16" s="2" t="s">
        <v>2635</v>
      </c>
      <c r="B16" s="4"/>
      <c r="C16" s="4">
        <v>0.2</v>
      </c>
    </row>
    <row r="17" spans="1:3" x14ac:dyDescent="0.25">
      <c r="A17" s="2" t="s">
        <v>2636</v>
      </c>
      <c r="B17" s="4"/>
      <c r="C17" s="4">
        <v>9.8000000000000007</v>
      </c>
    </row>
    <row r="18" spans="1:3" ht="30" x14ac:dyDescent="0.25">
      <c r="A18" s="2" t="s">
        <v>2639</v>
      </c>
      <c r="B18" s="4"/>
      <c r="C18" s="4"/>
    </row>
    <row r="19" spans="1:3" ht="45" x14ac:dyDescent="0.25">
      <c r="A19" s="3" t="s">
        <v>2634</v>
      </c>
      <c r="B19" s="4"/>
      <c r="C19" s="4"/>
    </row>
    <row r="20" spans="1:3" x14ac:dyDescent="0.25">
      <c r="A20" s="2" t="s">
        <v>2635</v>
      </c>
      <c r="B20" s="4">
        <v>42.7</v>
      </c>
      <c r="C20" s="4">
        <v>0.2</v>
      </c>
    </row>
    <row r="21" spans="1:3" x14ac:dyDescent="0.25">
      <c r="A21" s="2" t="s">
        <v>2636</v>
      </c>
      <c r="B21" s="4"/>
      <c r="C21" s="4">
        <v>9.8000000000000007</v>
      </c>
    </row>
    <row r="22" spans="1:3" ht="45" x14ac:dyDescent="0.25">
      <c r="A22" s="2" t="s">
        <v>2640</v>
      </c>
      <c r="B22" s="4"/>
      <c r="C22" s="4"/>
    </row>
    <row r="23" spans="1:3" ht="45" x14ac:dyDescent="0.25">
      <c r="A23" s="3" t="s">
        <v>2634</v>
      </c>
      <c r="B23" s="4"/>
      <c r="C23" s="4"/>
    </row>
    <row r="24" spans="1:3" x14ac:dyDescent="0.25">
      <c r="A24" s="2" t="s">
        <v>2635</v>
      </c>
      <c r="B24" s="4">
        <v>42.7</v>
      </c>
      <c r="C24" s="4">
        <v>0.2</v>
      </c>
    </row>
    <row r="25" spans="1:3" x14ac:dyDescent="0.25">
      <c r="A25" s="2" t="s">
        <v>2636</v>
      </c>
      <c r="B25" s="4"/>
      <c r="C25" s="4">
        <v>9.8000000000000007</v>
      </c>
    </row>
    <row r="26" spans="1:3" ht="30" x14ac:dyDescent="0.25">
      <c r="A26" s="2" t="s">
        <v>2641</v>
      </c>
      <c r="B26" s="4"/>
      <c r="C26" s="4"/>
    </row>
    <row r="27" spans="1:3" ht="45" x14ac:dyDescent="0.25">
      <c r="A27" s="3" t="s">
        <v>2634</v>
      </c>
      <c r="B27" s="4"/>
      <c r="C27" s="4"/>
    </row>
    <row r="28" spans="1:3" x14ac:dyDescent="0.25">
      <c r="A28" s="2" t="s">
        <v>2635</v>
      </c>
      <c r="B28" s="4"/>
      <c r="C28" s="4">
        <v>0.1</v>
      </c>
    </row>
    <row r="29" spans="1:3" x14ac:dyDescent="0.25">
      <c r="A29" s="2" t="s">
        <v>2636</v>
      </c>
      <c r="B29" s="4"/>
      <c r="C29" s="4">
        <v>0.2</v>
      </c>
    </row>
    <row r="30" spans="1:3" ht="30" x14ac:dyDescent="0.25">
      <c r="A30" s="2" t="s">
        <v>2642</v>
      </c>
      <c r="B30" s="4"/>
      <c r="C30" s="4"/>
    </row>
    <row r="31" spans="1:3" ht="45" x14ac:dyDescent="0.25">
      <c r="A31" s="3" t="s">
        <v>2634</v>
      </c>
      <c r="B31" s="4"/>
      <c r="C31" s="4"/>
    </row>
    <row r="32" spans="1:3" x14ac:dyDescent="0.25">
      <c r="A32" s="2" t="s">
        <v>2635</v>
      </c>
      <c r="B32" s="4"/>
      <c r="C32" s="4">
        <v>0</v>
      </c>
    </row>
    <row r="33" spans="1:3" x14ac:dyDescent="0.25">
      <c r="A33" s="2" t="s">
        <v>2636</v>
      </c>
      <c r="B33" s="4"/>
      <c r="C33" s="4">
        <v>0</v>
      </c>
    </row>
    <row r="34" spans="1:3" ht="45" x14ac:dyDescent="0.25">
      <c r="A34" s="2" t="s">
        <v>2643</v>
      </c>
      <c r="B34" s="4"/>
      <c r="C34" s="4"/>
    </row>
    <row r="35" spans="1:3" ht="45" x14ac:dyDescent="0.25">
      <c r="A35" s="3" t="s">
        <v>2634</v>
      </c>
      <c r="B35" s="4"/>
      <c r="C35" s="4"/>
    </row>
    <row r="36" spans="1:3" x14ac:dyDescent="0.25">
      <c r="A36" s="2" t="s">
        <v>2635</v>
      </c>
      <c r="B36" s="4"/>
      <c r="C36" s="4">
        <v>0</v>
      </c>
    </row>
    <row r="37" spans="1:3" x14ac:dyDescent="0.25">
      <c r="A37" s="2" t="s">
        <v>2636</v>
      </c>
      <c r="B37" s="4"/>
      <c r="C37" s="4">
        <v>0</v>
      </c>
    </row>
    <row r="38" spans="1:3" ht="45" x14ac:dyDescent="0.25">
      <c r="A38" s="2" t="s">
        <v>2644</v>
      </c>
      <c r="B38" s="4"/>
      <c r="C38" s="4"/>
    </row>
    <row r="39" spans="1:3" ht="45" x14ac:dyDescent="0.25">
      <c r="A39" s="3" t="s">
        <v>2634</v>
      </c>
      <c r="B39" s="4"/>
      <c r="C39" s="4"/>
    </row>
    <row r="40" spans="1:3" x14ac:dyDescent="0.25">
      <c r="A40" s="2" t="s">
        <v>2635</v>
      </c>
      <c r="B40" s="4">
        <v>0</v>
      </c>
      <c r="C40" s="4">
        <v>0</v>
      </c>
    </row>
    <row r="41" spans="1:3" x14ac:dyDescent="0.25">
      <c r="A41" s="2" t="s">
        <v>2636</v>
      </c>
      <c r="B41" s="4"/>
      <c r="C41" s="4">
        <v>0</v>
      </c>
    </row>
    <row r="42" spans="1:3" ht="60" x14ac:dyDescent="0.25">
      <c r="A42" s="2" t="s">
        <v>2645</v>
      </c>
      <c r="B42" s="4"/>
      <c r="C42" s="4"/>
    </row>
    <row r="43" spans="1:3" ht="45" x14ac:dyDescent="0.25">
      <c r="A43" s="3" t="s">
        <v>2634</v>
      </c>
      <c r="B43" s="4"/>
      <c r="C43" s="4"/>
    </row>
    <row r="44" spans="1:3" x14ac:dyDescent="0.25">
      <c r="A44" s="2" t="s">
        <v>2635</v>
      </c>
      <c r="B44" s="4">
        <v>0</v>
      </c>
      <c r="C44" s="4">
        <v>0</v>
      </c>
    </row>
    <row r="45" spans="1:3" x14ac:dyDescent="0.25">
      <c r="A45" s="2" t="s">
        <v>2636</v>
      </c>
      <c r="B45" s="4"/>
      <c r="C45" s="4">
        <v>0</v>
      </c>
    </row>
    <row r="46" spans="1:3" ht="45" x14ac:dyDescent="0.25">
      <c r="A46" s="2" t="s">
        <v>2646</v>
      </c>
      <c r="B46" s="4"/>
      <c r="C46" s="4"/>
    </row>
    <row r="47" spans="1:3" ht="45" x14ac:dyDescent="0.25">
      <c r="A47" s="3" t="s">
        <v>2634</v>
      </c>
      <c r="B47" s="4"/>
      <c r="C47" s="4"/>
    </row>
    <row r="48" spans="1:3" x14ac:dyDescent="0.25">
      <c r="A48" s="2" t="s">
        <v>2635</v>
      </c>
      <c r="B48" s="4"/>
      <c r="C48" s="4">
        <v>0</v>
      </c>
    </row>
    <row r="49" spans="1:3" x14ac:dyDescent="0.25">
      <c r="A49" s="2" t="s">
        <v>2636</v>
      </c>
      <c r="B49" s="4"/>
      <c r="C49" s="4">
        <v>0</v>
      </c>
    </row>
    <row r="50" spans="1:3" ht="30" x14ac:dyDescent="0.25">
      <c r="A50" s="2" t="s">
        <v>2647</v>
      </c>
      <c r="B50" s="4"/>
      <c r="C50" s="4"/>
    </row>
    <row r="51" spans="1:3" ht="45" x14ac:dyDescent="0.25">
      <c r="A51" s="3" t="s">
        <v>2634</v>
      </c>
      <c r="B51" s="4"/>
      <c r="C51" s="4"/>
    </row>
    <row r="52" spans="1:3" x14ac:dyDescent="0.25">
      <c r="A52" s="2" t="s">
        <v>2635</v>
      </c>
      <c r="B52" s="4"/>
      <c r="C52" s="4">
        <v>0.3</v>
      </c>
    </row>
    <row r="53" spans="1:3" x14ac:dyDescent="0.25">
      <c r="A53" s="2" t="s">
        <v>2636</v>
      </c>
      <c r="B53" s="4"/>
      <c r="C53" s="4">
        <v>10</v>
      </c>
    </row>
    <row r="54" spans="1:3" ht="45" x14ac:dyDescent="0.25">
      <c r="A54" s="2" t="s">
        <v>2648</v>
      </c>
      <c r="B54" s="4"/>
      <c r="C54" s="4"/>
    </row>
    <row r="55" spans="1:3" ht="45" x14ac:dyDescent="0.25">
      <c r="A55" s="3" t="s">
        <v>2634</v>
      </c>
      <c r="B55" s="4"/>
      <c r="C55" s="4"/>
    </row>
    <row r="56" spans="1:3" x14ac:dyDescent="0.25">
      <c r="A56" s="2" t="s">
        <v>2635</v>
      </c>
      <c r="B56" s="4"/>
      <c r="C56" s="4">
        <v>0.2</v>
      </c>
    </row>
    <row r="57" spans="1:3" x14ac:dyDescent="0.25">
      <c r="A57" s="2" t="s">
        <v>2636</v>
      </c>
      <c r="B57" s="4"/>
      <c r="C57" s="4">
        <v>9.8000000000000007</v>
      </c>
    </row>
    <row r="58" spans="1:3" ht="45" x14ac:dyDescent="0.25">
      <c r="A58" s="2" t="s">
        <v>2649</v>
      </c>
      <c r="B58" s="4"/>
      <c r="C58" s="4"/>
    </row>
    <row r="59" spans="1:3" ht="45" x14ac:dyDescent="0.25">
      <c r="A59" s="3" t="s">
        <v>2634</v>
      </c>
      <c r="B59" s="4"/>
      <c r="C59" s="4"/>
    </row>
    <row r="60" spans="1:3" x14ac:dyDescent="0.25">
      <c r="A60" s="2" t="s">
        <v>2635</v>
      </c>
      <c r="B60" s="4">
        <v>42.7</v>
      </c>
      <c r="C60" s="4">
        <v>0.2</v>
      </c>
    </row>
    <row r="61" spans="1:3" x14ac:dyDescent="0.25">
      <c r="A61" s="2" t="s">
        <v>2636</v>
      </c>
      <c r="B61" s="4"/>
      <c r="C61" s="4">
        <v>9.8000000000000007</v>
      </c>
    </row>
    <row r="62" spans="1:3" ht="60" x14ac:dyDescent="0.25">
      <c r="A62" s="2" t="s">
        <v>2650</v>
      </c>
      <c r="B62" s="4"/>
      <c r="C62" s="4"/>
    </row>
    <row r="63" spans="1:3" ht="45" x14ac:dyDescent="0.25">
      <c r="A63" s="3" t="s">
        <v>2634</v>
      </c>
      <c r="B63" s="4"/>
      <c r="C63" s="4"/>
    </row>
    <row r="64" spans="1:3" x14ac:dyDescent="0.25">
      <c r="A64" s="2" t="s">
        <v>2635</v>
      </c>
      <c r="B64" s="4">
        <v>42.7</v>
      </c>
      <c r="C64" s="4">
        <v>0.2</v>
      </c>
    </row>
    <row r="65" spans="1:3" x14ac:dyDescent="0.25">
      <c r="A65" s="2" t="s">
        <v>2636</v>
      </c>
      <c r="B65" s="4"/>
      <c r="C65" s="4">
        <v>9.8000000000000007</v>
      </c>
    </row>
    <row r="66" spans="1:3" ht="45" x14ac:dyDescent="0.25">
      <c r="A66" s="2" t="s">
        <v>2651</v>
      </c>
      <c r="B66" s="4"/>
      <c r="C66" s="4"/>
    </row>
    <row r="67" spans="1:3" ht="45" x14ac:dyDescent="0.25">
      <c r="A67" s="3" t="s">
        <v>2634</v>
      </c>
      <c r="B67" s="4"/>
      <c r="C67" s="4"/>
    </row>
    <row r="68" spans="1:3" x14ac:dyDescent="0.25">
      <c r="A68" s="2" t="s">
        <v>2635</v>
      </c>
      <c r="B68" s="4"/>
      <c r="C68" s="4">
        <v>0.1</v>
      </c>
    </row>
    <row r="69" spans="1:3" x14ac:dyDescent="0.25">
      <c r="A69" s="2" t="s">
        <v>2636</v>
      </c>
      <c r="B69" s="4"/>
      <c r="C69" s="4">
        <v>0.2</v>
      </c>
    </row>
    <row r="70" spans="1:3" ht="30" x14ac:dyDescent="0.25">
      <c r="A70" s="2" t="s">
        <v>2652</v>
      </c>
      <c r="B70" s="4"/>
      <c r="C70" s="4"/>
    </row>
    <row r="71" spans="1:3" ht="45" x14ac:dyDescent="0.25">
      <c r="A71" s="3" t="s">
        <v>2634</v>
      </c>
      <c r="B71" s="4"/>
      <c r="C71" s="4"/>
    </row>
    <row r="72" spans="1:3" x14ac:dyDescent="0.25">
      <c r="A72" s="2" t="s">
        <v>2635</v>
      </c>
      <c r="B72" s="4">
        <v>0</v>
      </c>
      <c r="C72" s="4">
        <v>0</v>
      </c>
    </row>
    <row r="73" spans="1:3" x14ac:dyDescent="0.25">
      <c r="A73" s="2" t="s">
        <v>2636</v>
      </c>
      <c r="B73" s="4">
        <v>0</v>
      </c>
      <c r="C73" s="4">
        <v>0</v>
      </c>
    </row>
    <row r="74" spans="1:3" ht="45" x14ac:dyDescent="0.25">
      <c r="A74" s="2" t="s">
        <v>2653</v>
      </c>
      <c r="B74" s="4"/>
      <c r="C74" s="4"/>
    </row>
    <row r="75" spans="1:3" ht="45" x14ac:dyDescent="0.25">
      <c r="A75" s="3" t="s">
        <v>2634</v>
      </c>
      <c r="B75" s="4"/>
      <c r="C75" s="4"/>
    </row>
    <row r="76" spans="1:3" x14ac:dyDescent="0.25">
      <c r="A76" s="2" t="s">
        <v>2635</v>
      </c>
      <c r="B76" s="4">
        <v>0</v>
      </c>
      <c r="C76" s="4">
        <v>0</v>
      </c>
    </row>
    <row r="77" spans="1:3" x14ac:dyDescent="0.25">
      <c r="A77" s="2" t="s">
        <v>2636</v>
      </c>
      <c r="B77" s="4">
        <v>0</v>
      </c>
      <c r="C77" s="4">
        <v>0</v>
      </c>
    </row>
    <row r="78" spans="1:3" ht="45" x14ac:dyDescent="0.25">
      <c r="A78" s="2" t="s">
        <v>2654</v>
      </c>
      <c r="B78" s="4"/>
      <c r="C78" s="4"/>
    </row>
    <row r="79" spans="1:3" ht="45" x14ac:dyDescent="0.25">
      <c r="A79" s="3" t="s">
        <v>2634</v>
      </c>
      <c r="B79" s="4"/>
      <c r="C79" s="4"/>
    </row>
    <row r="80" spans="1:3" x14ac:dyDescent="0.25">
      <c r="A80" s="2" t="s">
        <v>2635</v>
      </c>
      <c r="B80" s="4">
        <v>0</v>
      </c>
      <c r="C80" s="4">
        <v>0</v>
      </c>
    </row>
    <row r="81" spans="1:3" x14ac:dyDescent="0.25">
      <c r="A81" s="2" t="s">
        <v>2636</v>
      </c>
      <c r="B81" s="4"/>
      <c r="C81" s="4">
        <v>0</v>
      </c>
    </row>
    <row r="82" spans="1:3" ht="60" x14ac:dyDescent="0.25">
      <c r="A82" s="2" t="s">
        <v>2655</v>
      </c>
      <c r="B82" s="4"/>
      <c r="C82" s="4"/>
    </row>
    <row r="83" spans="1:3" ht="45" x14ac:dyDescent="0.25">
      <c r="A83" s="3" t="s">
        <v>2634</v>
      </c>
      <c r="B83" s="4"/>
      <c r="C83" s="4"/>
    </row>
    <row r="84" spans="1:3" x14ac:dyDescent="0.25">
      <c r="A84" s="2" t="s">
        <v>2635</v>
      </c>
      <c r="B84" s="4">
        <v>0</v>
      </c>
      <c r="C84" s="4">
        <v>0</v>
      </c>
    </row>
    <row r="85" spans="1:3" x14ac:dyDescent="0.25">
      <c r="A85" s="2" t="s">
        <v>2636</v>
      </c>
      <c r="B85" s="4"/>
      <c r="C85" s="4">
        <v>0</v>
      </c>
    </row>
    <row r="86" spans="1:3" ht="45" x14ac:dyDescent="0.25">
      <c r="A86" s="2" t="s">
        <v>2656</v>
      </c>
      <c r="B86" s="4"/>
      <c r="C86" s="4"/>
    </row>
    <row r="87" spans="1:3" ht="45" x14ac:dyDescent="0.25">
      <c r="A87" s="3" t="s">
        <v>2634</v>
      </c>
      <c r="B87" s="4"/>
      <c r="C87" s="4"/>
    </row>
    <row r="88" spans="1:3" x14ac:dyDescent="0.25">
      <c r="A88" s="2" t="s">
        <v>2635</v>
      </c>
      <c r="B88" s="4"/>
      <c r="C88" s="4">
        <v>0</v>
      </c>
    </row>
    <row r="89" spans="1:3" x14ac:dyDescent="0.25">
      <c r="A89" s="2" t="s">
        <v>2636</v>
      </c>
      <c r="B89" s="4"/>
      <c r="C89" s="8">
        <v>0</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2657</v>
      </c>
      <c r="B1" s="10" t="s">
        <v>3</v>
      </c>
      <c r="C1" s="10" t="s">
        <v>34</v>
      </c>
    </row>
    <row r="2" spans="1:3" x14ac:dyDescent="0.25">
      <c r="A2" s="1" t="s">
        <v>33</v>
      </c>
      <c r="B2" s="10"/>
      <c r="C2" s="10"/>
    </row>
    <row r="3" spans="1:3" ht="30" x14ac:dyDescent="0.25">
      <c r="A3" s="3" t="s">
        <v>2658</v>
      </c>
      <c r="B3" s="4"/>
      <c r="C3" s="4"/>
    </row>
    <row r="4" spans="1:3" x14ac:dyDescent="0.25">
      <c r="A4" s="2" t="s">
        <v>2636</v>
      </c>
      <c r="B4" s="8">
        <v>0</v>
      </c>
      <c r="C4" s="8">
        <v>10</v>
      </c>
    </row>
    <row r="5" spans="1:3" x14ac:dyDescent="0.25">
      <c r="A5" s="2" t="s">
        <v>2635</v>
      </c>
      <c r="B5" s="4">
        <v>42.7</v>
      </c>
      <c r="C5" s="4">
        <v>0.3</v>
      </c>
    </row>
    <row r="6" spans="1:3" x14ac:dyDescent="0.25">
      <c r="A6" s="2" t="s">
        <v>29</v>
      </c>
      <c r="B6" s="4"/>
      <c r="C6" s="4"/>
    </row>
    <row r="7" spans="1:3" ht="30" x14ac:dyDescent="0.25">
      <c r="A7" s="3" t="s">
        <v>2658</v>
      </c>
      <c r="B7" s="4"/>
      <c r="C7" s="4"/>
    </row>
    <row r="8" spans="1:3" x14ac:dyDescent="0.25">
      <c r="A8" s="2" t="s">
        <v>2636</v>
      </c>
      <c r="B8" s="4">
        <v>0</v>
      </c>
      <c r="C8" s="4">
        <v>9.8000000000000007</v>
      </c>
    </row>
    <row r="9" spans="1:3" x14ac:dyDescent="0.25">
      <c r="A9" s="2" t="s">
        <v>2635</v>
      </c>
      <c r="B9" s="4">
        <v>42.7</v>
      </c>
      <c r="C9" s="4">
        <v>0.2</v>
      </c>
    </row>
    <row r="10" spans="1:3" x14ac:dyDescent="0.25">
      <c r="A10" s="2" t="s">
        <v>2637</v>
      </c>
      <c r="B10" s="4"/>
      <c r="C10" s="4"/>
    </row>
    <row r="11" spans="1:3" ht="30" x14ac:dyDescent="0.25">
      <c r="A11" s="3" t="s">
        <v>2658</v>
      </c>
      <c r="B11" s="4"/>
      <c r="C11" s="4"/>
    </row>
    <row r="12" spans="1:3" x14ac:dyDescent="0.25">
      <c r="A12" s="2" t="s">
        <v>2636</v>
      </c>
      <c r="B12" s="4"/>
      <c r="C12" s="4">
        <v>10</v>
      </c>
    </row>
    <row r="13" spans="1:3" x14ac:dyDescent="0.25">
      <c r="A13" s="2" t="s">
        <v>2635</v>
      </c>
      <c r="B13" s="4"/>
      <c r="C13" s="4">
        <v>0.3</v>
      </c>
    </row>
    <row r="14" spans="1:3" ht="30" x14ac:dyDescent="0.25">
      <c r="A14" s="2" t="s">
        <v>2638</v>
      </c>
      <c r="B14" s="4"/>
      <c r="C14" s="4"/>
    </row>
    <row r="15" spans="1:3" ht="30" x14ac:dyDescent="0.25">
      <c r="A15" s="3" t="s">
        <v>2658</v>
      </c>
      <c r="B15" s="4"/>
      <c r="C15" s="4"/>
    </row>
    <row r="16" spans="1:3" x14ac:dyDescent="0.25">
      <c r="A16" s="2" t="s">
        <v>2636</v>
      </c>
      <c r="B16" s="4"/>
      <c r="C16" s="4">
        <v>9.8000000000000007</v>
      </c>
    </row>
    <row r="17" spans="1:3" x14ac:dyDescent="0.25">
      <c r="A17" s="2" t="s">
        <v>2635</v>
      </c>
      <c r="B17" s="4"/>
      <c r="C17" s="4">
        <v>0.2</v>
      </c>
    </row>
    <row r="18" spans="1:3" ht="30" x14ac:dyDescent="0.25">
      <c r="A18" s="2" t="s">
        <v>2652</v>
      </c>
      <c r="B18" s="4"/>
      <c r="C18" s="4"/>
    </row>
    <row r="19" spans="1:3" ht="30" x14ac:dyDescent="0.25">
      <c r="A19" s="3" t="s">
        <v>2658</v>
      </c>
      <c r="B19" s="4"/>
      <c r="C19" s="4"/>
    </row>
    <row r="20" spans="1:3" x14ac:dyDescent="0.25">
      <c r="A20" s="2" t="s">
        <v>2636</v>
      </c>
      <c r="B20" s="4">
        <v>0</v>
      </c>
      <c r="C20" s="4">
        <v>0</v>
      </c>
    </row>
    <row r="21" spans="1:3" x14ac:dyDescent="0.25">
      <c r="A21" s="2" t="s">
        <v>2635</v>
      </c>
      <c r="B21" s="4">
        <v>0</v>
      </c>
      <c r="C21" s="4">
        <v>0</v>
      </c>
    </row>
    <row r="22" spans="1:3" ht="45" x14ac:dyDescent="0.25">
      <c r="A22" s="2" t="s">
        <v>2653</v>
      </c>
      <c r="B22" s="4"/>
      <c r="C22" s="4"/>
    </row>
    <row r="23" spans="1:3" ht="30" x14ac:dyDescent="0.25">
      <c r="A23" s="3" t="s">
        <v>2658</v>
      </c>
      <c r="B23" s="4"/>
      <c r="C23" s="4"/>
    </row>
    <row r="24" spans="1:3" x14ac:dyDescent="0.25">
      <c r="A24" s="2" t="s">
        <v>2636</v>
      </c>
      <c r="B24" s="4">
        <v>0</v>
      </c>
      <c r="C24" s="4">
        <v>0</v>
      </c>
    </row>
    <row r="25" spans="1:3" x14ac:dyDescent="0.25">
      <c r="A25" s="2" t="s">
        <v>2635</v>
      </c>
      <c r="B25" s="8">
        <v>0</v>
      </c>
      <c r="C25" s="8">
        <v>0</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242</v>
      </c>
      <c r="B1" s="1" t="s">
        <v>2</v>
      </c>
      <c r="C1" s="1"/>
    </row>
    <row r="2" spans="1:3" x14ac:dyDescent="0.25">
      <c r="A2" s="1" t="s">
        <v>33</v>
      </c>
      <c r="B2" s="1" t="s">
        <v>3</v>
      </c>
      <c r="C2" s="1" t="s">
        <v>34</v>
      </c>
    </row>
    <row r="3" spans="1:3" x14ac:dyDescent="0.25">
      <c r="A3" s="3" t="s">
        <v>243</v>
      </c>
      <c r="B3" s="4"/>
      <c r="C3" s="4"/>
    </row>
    <row r="4" spans="1:3" x14ac:dyDescent="0.25">
      <c r="A4" s="2" t="s">
        <v>244</v>
      </c>
      <c r="B4" s="7">
        <v>3610.5</v>
      </c>
      <c r="C4" s="7">
        <v>2923.8</v>
      </c>
    </row>
    <row r="5" spans="1:3" x14ac:dyDescent="0.25">
      <c r="A5" s="2" t="s">
        <v>245</v>
      </c>
      <c r="B5" s="9">
        <v>3628.5</v>
      </c>
      <c r="C5" s="9">
        <v>2921.1</v>
      </c>
    </row>
    <row r="6" spans="1:3" x14ac:dyDescent="0.25">
      <c r="A6" s="2" t="s">
        <v>246</v>
      </c>
      <c r="B6" s="4">
        <v>18</v>
      </c>
      <c r="C6" s="4">
        <v>-2.7</v>
      </c>
    </row>
    <row r="7" spans="1:3" x14ac:dyDescent="0.25">
      <c r="A7" s="2" t="s">
        <v>247</v>
      </c>
      <c r="B7" s="4">
        <v>274.5</v>
      </c>
      <c r="C7" s="4">
        <v>83.3</v>
      </c>
    </row>
    <row r="8" spans="1:3" x14ac:dyDescent="0.25">
      <c r="A8" s="2" t="s">
        <v>248</v>
      </c>
      <c r="B8" s="6">
        <v>3354</v>
      </c>
      <c r="C8" s="9">
        <v>2837.8</v>
      </c>
    </row>
    <row r="9" spans="1:3" x14ac:dyDescent="0.25">
      <c r="A9" s="2" t="s">
        <v>249</v>
      </c>
      <c r="B9" s="4"/>
      <c r="C9" s="4"/>
    </row>
    <row r="10" spans="1:3" x14ac:dyDescent="0.25">
      <c r="A10" s="3" t="s">
        <v>243</v>
      </c>
      <c r="B10" s="4"/>
      <c r="C10" s="4"/>
    </row>
    <row r="11" spans="1:3" x14ac:dyDescent="0.25">
      <c r="A11" s="2" t="s">
        <v>244</v>
      </c>
      <c r="B11" s="9">
        <v>2097.1</v>
      </c>
      <c r="C11" s="9">
        <v>1880.8</v>
      </c>
    </row>
    <row r="12" spans="1:3" x14ac:dyDescent="0.25">
      <c r="A12" s="2" t="s">
        <v>245</v>
      </c>
      <c r="B12" s="9">
        <v>2099.3000000000002</v>
      </c>
      <c r="C12" s="9">
        <v>1882.6</v>
      </c>
    </row>
    <row r="13" spans="1:3" x14ac:dyDescent="0.25">
      <c r="A13" s="2" t="s">
        <v>248</v>
      </c>
      <c r="B13" s="9">
        <v>2013.8</v>
      </c>
      <c r="C13" s="9">
        <v>1797.5</v>
      </c>
    </row>
    <row r="14" spans="1:3" x14ac:dyDescent="0.25">
      <c r="A14" s="2" t="s">
        <v>29</v>
      </c>
      <c r="B14" s="4"/>
      <c r="C14" s="4"/>
    </row>
    <row r="15" spans="1:3" x14ac:dyDescent="0.25">
      <c r="A15" s="3" t="s">
        <v>243</v>
      </c>
      <c r="B15" s="4"/>
      <c r="C15" s="4"/>
    </row>
    <row r="16" spans="1:3" x14ac:dyDescent="0.25">
      <c r="A16" s="2" t="s">
        <v>244</v>
      </c>
      <c r="B16" s="9">
        <v>1857.6</v>
      </c>
      <c r="C16" s="9">
        <v>1650.9</v>
      </c>
    </row>
    <row r="17" spans="1:3" x14ac:dyDescent="0.25">
      <c r="A17" s="2" t="s">
        <v>247</v>
      </c>
      <c r="B17" s="4">
        <v>83.3</v>
      </c>
      <c r="C17" s="4">
        <v>83.3</v>
      </c>
    </row>
    <row r="18" spans="1:3" x14ac:dyDescent="0.25">
      <c r="A18" s="2" t="s">
        <v>248</v>
      </c>
      <c r="B18" s="9">
        <v>2013.8</v>
      </c>
      <c r="C18" s="9">
        <v>1797.5</v>
      </c>
    </row>
    <row r="19" spans="1:3" ht="30" x14ac:dyDescent="0.25">
      <c r="A19" s="2" t="s">
        <v>250</v>
      </c>
      <c r="B19" s="4"/>
      <c r="C19" s="4"/>
    </row>
    <row r="20" spans="1:3" x14ac:dyDescent="0.25">
      <c r="A20" s="3" t="s">
        <v>243</v>
      </c>
      <c r="B20" s="4"/>
      <c r="C20" s="4"/>
    </row>
    <row r="21" spans="1:3" x14ac:dyDescent="0.25">
      <c r="A21" s="2" t="s">
        <v>244</v>
      </c>
      <c r="B21" s="9">
        <v>1857.6</v>
      </c>
      <c r="C21" s="9">
        <v>1650.9</v>
      </c>
    </row>
    <row r="22" spans="1:3" x14ac:dyDescent="0.25">
      <c r="A22" s="2" t="s">
        <v>246</v>
      </c>
      <c r="B22" s="4">
        <v>-2.2000000000000002</v>
      </c>
      <c r="C22" s="4">
        <v>-1.8</v>
      </c>
    </row>
    <row r="23" spans="1:3" x14ac:dyDescent="0.25">
      <c r="A23" s="2" t="s">
        <v>247</v>
      </c>
      <c r="B23" s="4">
        <v>83.3</v>
      </c>
      <c r="C23" s="4">
        <v>83.3</v>
      </c>
    </row>
    <row r="24" spans="1:3" x14ac:dyDescent="0.25">
      <c r="A24" s="2" t="s">
        <v>251</v>
      </c>
      <c r="B24" s="9">
        <v>2372.1999999999998</v>
      </c>
      <c r="C24" s="6">
        <v>2042</v>
      </c>
    </row>
    <row r="25" spans="1:3" ht="45" x14ac:dyDescent="0.25">
      <c r="A25" s="2" t="s">
        <v>252</v>
      </c>
      <c r="B25" s="4"/>
      <c r="C25" s="4"/>
    </row>
    <row r="26" spans="1:3" x14ac:dyDescent="0.25">
      <c r="A26" s="3" t="s">
        <v>243</v>
      </c>
      <c r="B26" s="4"/>
      <c r="C26" s="4"/>
    </row>
    <row r="27" spans="1:3" x14ac:dyDescent="0.25">
      <c r="A27" s="2" t="s">
        <v>245</v>
      </c>
      <c r="B27" s="9">
        <v>2097.1</v>
      </c>
      <c r="C27" s="9">
        <v>1880.8</v>
      </c>
    </row>
    <row r="28" spans="1:3" ht="30" x14ac:dyDescent="0.25">
      <c r="A28" s="2" t="s">
        <v>253</v>
      </c>
      <c r="B28" s="4"/>
      <c r="C28" s="4"/>
    </row>
    <row r="29" spans="1:3" x14ac:dyDescent="0.25">
      <c r="A29" s="3" t="s">
        <v>243</v>
      </c>
      <c r="B29" s="4"/>
      <c r="C29" s="4"/>
    </row>
    <row r="30" spans="1:3" x14ac:dyDescent="0.25">
      <c r="A30" s="2" t="s">
        <v>254</v>
      </c>
      <c r="B30" s="4">
        <v>2018</v>
      </c>
      <c r="C30" s="4"/>
    </row>
    <row r="31" spans="1:3" x14ac:dyDescent="0.25">
      <c r="A31" s="2" t="s">
        <v>244</v>
      </c>
      <c r="B31" s="4">
        <v>54.2</v>
      </c>
      <c r="C31" s="4">
        <v>54.2</v>
      </c>
    </row>
    <row r="32" spans="1:3" ht="45" x14ac:dyDescent="0.25">
      <c r="A32" s="2" t="s">
        <v>255</v>
      </c>
      <c r="B32" s="4"/>
      <c r="C32" s="4"/>
    </row>
    <row r="33" spans="1:3" x14ac:dyDescent="0.25">
      <c r="A33" s="3" t="s">
        <v>243</v>
      </c>
      <c r="B33" s="4"/>
      <c r="C33" s="4"/>
    </row>
    <row r="34" spans="1:3" x14ac:dyDescent="0.25">
      <c r="A34" s="2" t="s">
        <v>254</v>
      </c>
      <c r="B34" s="4">
        <v>2018</v>
      </c>
      <c r="C34" s="4"/>
    </row>
    <row r="35" spans="1:3" x14ac:dyDescent="0.25">
      <c r="A35" s="2" t="s">
        <v>244</v>
      </c>
      <c r="B35" s="4">
        <v>54.2</v>
      </c>
      <c r="C35" s="4">
        <v>54.2</v>
      </c>
    </row>
    <row r="36" spans="1:3" ht="45" x14ac:dyDescent="0.25">
      <c r="A36" s="2" t="s">
        <v>256</v>
      </c>
      <c r="B36" s="4"/>
      <c r="C36" s="4"/>
    </row>
    <row r="37" spans="1:3" x14ac:dyDescent="0.25">
      <c r="A37" s="3" t="s">
        <v>243</v>
      </c>
      <c r="B37" s="4"/>
      <c r="C37" s="4"/>
    </row>
    <row r="38" spans="1:3" x14ac:dyDescent="0.25">
      <c r="A38" s="2" t="s">
        <v>254</v>
      </c>
      <c r="B38" s="4">
        <v>2020</v>
      </c>
      <c r="C38" s="4"/>
    </row>
    <row r="39" spans="1:3" x14ac:dyDescent="0.25">
      <c r="A39" s="2" t="s">
        <v>244</v>
      </c>
      <c r="B39" s="4">
        <v>0</v>
      </c>
      <c r="C39" s="4">
        <v>0</v>
      </c>
    </row>
    <row r="40" spans="1:3" ht="60" x14ac:dyDescent="0.25">
      <c r="A40" s="2" t="s">
        <v>257</v>
      </c>
      <c r="B40" s="4"/>
      <c r="C40" s="4"/>
    </row>
    <row r="41" spans="1:3" x14ac:dyDescent="0.25">
      <c r="A41" s="3" t="s">
        <v>243</v>
      </c>
      <c r="B41" s="4"/>
      <c r="C41" s="4"/>
    </row>
    <row r="42" spans="1:3" x14ac:dyDescent="0.25">
      <c r="A42" s="2" t="s">
        <v>254</v>
      </c>
      <c r="B42" s="4">
        <v>2020</v>
      </c>
      <c r="C42" s="4"/>
    </row>
    <row r="43" spans="1:3" x14ac:dyDescent="0.25">
      <c r="A43" s="2" t="s">
        <v>244</v>
      </c>
      <c r="B43" s="4">
        <v>0</v>
      </c>
      <c r="C43" s="4">
        <v>0</v>
      </c>
    </row>
    <row r="44" spans="1:3" ht="30" x14ac:dyDescent="0.25">
      <c r="A44" s="2" t="s">
        <v>258</v>
      </c>
      <c r="B44" s="4"/>
      <c r="C44" s="4"/>
    </row>
    <row r="45" spans="1:3" x14ac:dyDescent="0.25">
      <c r="A45" s="3" t="s">
        <v>243</v>
      </c>
      <c r="B45" s="4"/>
      <c r="C45" s="4"/>
    </row>
    <row r="46" spans="1:3" x14ac:dyDescent="0.25">
      <c r="A46" s="2" t="s">
        <v>254</v>
      </c>
      <c r="B46" s="4">
        <v>2025</v>
      </c>
      <c r="C46" s="4"/>
    </row>
    <row r="47" spans="1:3" x14ac:dyDescent="0.25">
      <c r="A47" s="2" t="s">
        <v>244</v>
      </c>
      <c r="B47" s="4">
        <v>0</v>
      </c>
      <c r="C47" s="4">
        <v>0</v>
      </c>
    </row>
    <row r="48" spans="1:3" ht="45" x14ac:dyDescent="0.25">
      <c r="A48" s="2" t="s">
        <v>259</v>
      </c>
      <c r="B48" s="4"/>
      <c r="C48" s="4"/>
    </row>
    <row r="49" spans="1:3" x14ac:dyDescent="0.25">
      <c r="A49" s="3" t="s">
        <v>243</v>
      </c>
      <c r="B49" s="4"/>
      <c r="C49" s="4"/>
    </row>
    <row r="50" spans="1:3" x14ac:dyDescent="0.25">
      <c r="A50" s="2" t="s">
        <v>254</v>
      </c>
      <c r="B50" s="4">
        <v>2025</v>
      </c>
      <c r="C50" s="4"/>
    </row>
    <row r="51" spans="1:3" x14ac:dyDescent="0.25">
      <c r="A51" s="2" t="s">
        <v>244</v>
      </c>
      <c r="B51" s="4">
        <v>0</v>
      </c>
      <c r="C51" s="4">
        <v>0</v>
      </c>
    </row>
    <row r="52" spans="1:3" ht="45" x14ac:dyDescent="0.25">
      <c r="A52" s="2" t="s">
        <v>260</v>
      </c>
      <c r="B52" s="4"/>
      <c r="C52" s="4"/>
    </row>
    <row r="53" spans="1:3" x14ac:dyDescent="0.25">
      <c r="A53" s="3" t="s">
        <v>243</v>
      </c>
      <c r="B53" s="4"/>
      <c r="C53" s="4"/>
    </row>
    <row r="54" spans="1:3" x14ac:dyDescent="0.25">
      <c r="A54" s="2" t="s">
        <v>254</v>
      </c>
      <c r="B54" s="4">
        <v>2030</v>
      </c>
      <c r="C54" s="4"/>
    </row>
    <row r="55" spans="1:3" x14ac:dyDescent="0.25">
      <c r="A55" s="2" t="s">
        <v>244</v>
      </c>
      <c r="B55" s="4">
        <v>0</v>
      </c>
      <c r="C55" s="4">
        <v>0</v>
      </c>
    </row>
    <row r="56" spans="1:3" ht="60" x14ac:dyDescent="0.25">
      <c r="A56" s="2" t="s">
        <v>261</v>
      </c>
      <c r="B56" s="4"/>
      <c r="C56" s="4"/>
    </row>
    <row r="57" spans="1:3" x14ac:dyDescent="0.25">
      <c r="A57" s="3" t="s">
        <v>243</v>
      </c>
      <c r="B57" s="4"/>
      <c r="C57" s="4"/>
    </row>
    <row r="58" spans="1:3" x14ac:dyDescent="0.25">
      <c r="A58" s="2" t="s">
        <v>254</v>
      </c>
      <c r="B58" s="4">
        <v>2030</v>
      </c>
      <c r="C58" s="4"/>
    </row>
    <row r="59" spans="1:3" x14ac:dyDescent="0.25">
      <c r="A59" s="2" t="s">
        <v>244</v>
      </c>
      <c r="B59" s="4">
        <v>0</v>
      </c>
      <c r="C59" s="4">
        <v>0</v>
      </c>
    </row>
    <row r="60" spans="1:3" ht="30" x14ac:dyDescent="0.25">
      <c r="A60" s="2" t="s">
        <v>262</v>
      </c>
      <c r="B60" s="4"/>
      <c r="C60" s="4"/>
    </row>
    <row r="61" spans="1:3" x14ac:dyDescent="0.25">
      <c r="A61" s="3" t="s">
        <v>243</v>
      </c>
      <c r="B61" s="4"/>
      <c r="C61" s="4"/>
    </row>
    <row r="62" spans="1:3" x14ac:dyDescent="0.25">
      <c r="A62" s="2" t="s">
        <v>254</v>
      </c>
      <c r="B62" s="4">
        <v>2034</v>
      </c>
      <c r="C62" s="4"/>
    </row>
    <row r="63" spans="1:3" x14ac:dyDescent="0.25">
      <c r="A63" s="2" t="s">
        <v>244</v>
      </c>
      <c r="B63" s="4">
        <v>0</v>
      </c>
      <c r="C63" s="4">
        <v>0</v>
      </c>
    </row>
    <row r="64" spans="1:3" ht="45" x14ac:dyDescent="0.25">
      <c r="A64" s="2" t="s">
        <v>263</v>
      </c>
      <c r="B64" s="4"/>
      <c r="C64" s="4"/>
    </row>
    <row r="65" spans="1:3" x14ac:dyDescent="0.25">
      <c r="A65" s="3" t="s">
        <v>243</v>
      </c>
      <c r="B65" s="4"/>
      <c r="C65" s="4"/>
    </row>
    <row r="66" spans="1:3" x14ac:dyDescent="0.25">
      <c r="A66" s="2" t="s">
        <v>254</v>
      </c>
      <c r="B66" s="4">
        <v>2034</v>
      </c>
      <c r="C66" s="4"/>
    </row>
    <row r="67" spans="1:3" x14ac:dyDescent="0.25">
      <c r="A67" s="2" t="s">
        <v>244</v>
      </c>
      <c r="B67" s="4">
        <v>0</v>
      </c>
      <c r="C67" s="4">
        <v>0</v>
      </c>
    </row>
    <row r="68" spans="1:3" ht="30" x14ac:dyDescent="0.25">
      <c r="A68" s="2" t="s">
        <v>264</v>
      </c>
      <c r="B68" s="4"/>
      <c r="C68" s="4"/>
    </row>
    <row r="69" spans="1:3" x14ac:dyDescent="0.25">
      <c r="A69" s="3" t="s">
        <v>243</v>
      </c>
      <c r="B69" s="4"/>
      <c r="C69" s="4"/>
    </row>
    <row r="70" spans="1:3" x14ac:dyDescent="0.25">
      <c r="A70" s="2" t="s">
        <v>265</v>
      </c>
      <c r="B70" s="4">
        <v>2016</v>
      </c>
      <c r="C70" s="4"/>
    </row>
    <row r="71" spans="1:3" x14ac:dyDescent="0.25">
      <c r="A71" s="2" t="s">
        <v>266</v>
      </c>
      <c r="B71" s="4">
        <v>2014</v>
      </c>
      <c r="C71" s="4"/>
    </row>
    <row r="72" spans="1:3" x14ac:dyDescent="0.25">
      <c r="A72" s="2" t="s">
        <v>244</v>
      </c>
      <c r="B72" s="4">
        <v>166.7</v>
      </c>
      <c r="C72" s="4">
        <v>250</v>
      </c>
    </row>
    <row r="73" spans="1:3" ht="45" x14ac:dyDescent="0.25">
      <c r="A73" s="2" t="s">
        <v>267</v>
      </c>
      <c r="B73" s="4"/>
      <c r="C73" s="4"/>
    </row>
    <row r="74" spans="1:3" x14ac:dyDescent="0.25">
      <c r="A74" s="3" t="s">
        <v>243</v>
      </c>
      <c r="B74" s="4"/>
      <c r="C74" s="4"/>
    </row>
    <row r="75" spans="1:3" x14ac:dyDescent="0.25">
      <c r="A75" s="2" t="s">
        <v>265</v>
      </c>
      <c r="B75" s="4">
        <v>2016</v>
      </c>
      <c r="C75" s="4"/>
    </row>
    <row r="76" spans="1:3" x14ac:dyDescent="0.25">
      <c r="A76" s="2" t="s">
        <v>266</v>
      </c>
      <c r="B76" s="4">
        <v>2014</v>
      </c>
      <c r="C76" s="4"/>
    </row>
    <row r="77" spans="1:3" x14ac:dyDescent="0.25">
      <c r="A77" s="2" t="s">
        <v>244</v>
      </c>
      <c r="B77" s="4">
        <v>166.7</v>
      </c>
      <c r="C77" s="4">
        <v>250</v>
      </c>
    </row>
    <row r="78" spans="1:3" ht="30" x14ac:dyDescent="0.25">
      <c r="A78" s="2" t="s">
        <v>268</v>
      </c>
      <c r="B78" s="4"/>
      <c r="C78" s="4"/>
    </row>
    <row r="79" spans="1:3" x14ac:dyDescent="0.25">
      <c r="A79" s="3" t="s">
        <v>243</v>
      </c>
      <c r="B79" s="4"/>
      <c r="C79" s="4"/>
    </row>
    <row r="80" spans="1:3" x14ac:dyDescent="0.25">
      <c r="A80" s="2" t="s">
        <v>254</v>
      </c>
      <c r="B80" s="4">
        <v>2018</v>
      </c>
      <c r="C80" s="4"/>
    </row>
    <row r="81" spans="1:3" x14ac:dyDescent="0.25">
      <c r="A81" s="2" t="s">
        <v>244</v>
      </c>
      <c r="B81" s="4">
        <v>200</v>
      </c>
      <c r="C81" s="4">
        <v>200</v>
      </c>
    </row>
    <row r="82" spans="1:3" ht="45" x14ac:dyDescent="0.25">
      <c r="A82" s="2" t="s">
        <v>269</v>
      </c>
      <c r="B82" s="4"/>
      <c r="C82" s="4"/>
    </row>
    <row r="83" spans="1:3" x14ac:dyDescent="0.25">
      <c r="A83" s="3" t="s">
        <v>243</v>
      </c>
      <c r="B83" s="4"/>
      <c r="C83" s="4"/>
    </row>
    <row r="84" spans="1:3" x14ac:dyDescent="0.25">
      <c r="A84" s="2" t="s">
        <v>254</v>
      </c>
      <c r="B84" s="4">
        <v>2018</v>
      </c>
      <c r="C84" s="4"/>
    </row>
    <row r="85" spans="1:3" x14ac:dyDescent="0.25">
      <c r="A85" s="2" t="s">
        <v>244</v>
      </c>
      <c r="B85" s="4">
        <v>200</v>
      </c>
      <c r="C85" s="4">
        <v>200</v>
      </c>
    </row>
    <row r="86" spans="1:3" ht="30" x14ac:dyDescent="0.25">
      <c r="A86" s="2" t="s">
        <v>270</v>
      </c>
      <c r="B86" s="4"/>
      <c r="C86" s="4"/>
    </row>
    <row r="87" spans="1:3" x14ac:dyDescent="0.25">
      <c r="A87" s="3" t="s">
        <v>243</v>
      </c>
      <c r="B87" s="4"/>
      <c r="C87" s="4"/>
    </row>
    <row r="88" spans="1:3" x14ac:dyDescent="0.25">
      <c r="A88" s="2" t="s">
        <v>254</v>
      </c>
      <c r="B88" s="4">
        <v>2021</v>
      </c>
      <c r="C88" s="4"/>
    </row>
    <row r="89" spans="1:3" x14ac:dyDescent="0.25">
      <c r="A89" s="2" t="s">
        <v>244</v>
      </c>
      <c r="B89" s="4">
        <v>231.7</v>
      </c>
      <c r="C89" s="4">
        <v>231.7</v>
      </c>
    </row>
    <row r="90" spans="1:3" ht="45" x14ac:dyDescent="0.25">
      <c r="A90" s="2" t="s">
        <v>271</v>
      </c>
      <c r="B90" s="4"/>
      <c r="C90" s="4"/>
    </row>
    <row r="91" spans="1:3" x14ac:dyDescent="0.25">
      <c r="A91" s="3" t="s">
        <v>243</v>
      </c>
      <c r="B91" s="4"/>
      <c r="C91" s="4"/>
    </row>
    <row r="92" spans="1:3" x14ac:dyDescent="0.25">
      <c r="A92" s="2" t="s">
        <v>254</v>
      </c>
      <c r="B92" s="4">
        <v>2021</v>
      </c>
      <c r="C92" s="4"/>
    </row>
    <row r="93" spans="1:3" x14ac:dyDescent="0.25">
      <c r="A93" s="2" t="s">
        <v>244</v>
      </c>
      <c r="B93" s="4">
        <v>231.7</v>
      </c>
      <c r="C93" s="4">
        <v>231.7</v>
      </c>
    </row>
    <row r="94" spans="1:3" ht="30" x14ac:dyDescent="0.25">
      <c r="A94" s="2" t="s">
        <v>272</v>
      </c>
      <c r="B94" s="4"/>
      <c r="C94" s="4"/>
    </row>
    <row r="95" spans="1:3" x14ac:dyDescent="0.25">
      <c r="A95" s="3" t="s">
        <v>243</v>
      </c>
      <c r="B95" s="4"/>
      <c r="C95" s="4"/>
    </row>
    <row r="96" spans="1:3" x14ac:dyDescent="0.25">
      <c r="A96" s="2" t="s">
        <v>254</v>
      </c>
      <c r="B96" s="4">
        <v>2022</v>
      </c>
      <c r="C96" s="4"/>
    </row>
    <row r="97" spans="1:3" x14ac:dyDescent="0.25">
      <c r="A97" s="2" t="s">
        <v>244</v>
      </c>
      <c r="B97" s="4">
        <v>225</v>
      </c>
      <c r="C97" s="4">
        <v>225</v>
      </c>
    </row>
    <row r="98" spans="1:3" ht="45" x14ac:dyDescent="0.25">
      <c r="A98" s="2" t="s">
        <v>273</v>
      </c>
      <c r="B98" s="4"/>
      <c r="C98" s="4"/>
    </row>
    <row r="99" spans="1:3" x14ac:dyDescent="0.25">
      <c r="A99" s="3" t="s">
        <v>243</v>
      </c>
      <c r="B99" s="4"/>
      <c r="C99" s="4"/>
    </row>
    <row r="100" spans="1:3" x14ac:dyDescent="0.25">
      <c r="A100" s="2" t="s">
        <v>254</v>
      </c>
      <c r="B100" s="4">
        <v>2022</v>
      </c>
      <c r="C100" s="4"/>
    </row>
    <row r="101" spans="1:3" x14ac:dyDescent="0.25">
      <c r="A101" s="2" t="s">
        <v>244</v>
      </c>
      <c r="B101" s="4">
        <v>225</v>
      </c>
      <c r="C101" s="4">
        <v>225</v>
      </c>
    </row>
    <row r="102" spans="1:3" ht="30" x14ac:dyDescent="0.25">
      <c r="A102" s="2" t="s">
        <v>274</v>
      </c>
      <c r="B102" s="4"/>
      <c r="C102" s="4"/>
    </row>
    <row r="103" spans="1:3" x14ac:dyDescent="0.25">
      <c r="A103" s="3" t="s">
        <v>243</v>
      </c>
      <c r="B103" s="4"/>
      <c r="C103" s="4"/>
    </row>
    <row r="104" spans="1:3" x14ac:dyDescent="0.25">
      <c r="A104" s="2" t="s">
        <v>254</v>
      </c>
      <c r="B104" s="4">
        <v>2036</v>
      </c>
      <c r="C104" s="4"/>
    </row>
    <row r="105" spans="1:3" x14ac:dyDescent="0.25">
      <c r="A105" s="2" t="s">
        <v>244</v>
      </c>
      <c r="B105" s="4">
        <v>250</v>
      </c>
      <c r="C105" s="4">
        <v>250</v>
      </c>
    </row>
    <row r="106" spans="1:3" ht="45" x14ac:dyDescent="0.25">
      <c r="A106" s="2" t="s">
        <v>275</v>
      </c>
      <c r="B106" s="4"/>
      <c r="C106" s="4"/>
    </row>
    <row r="107" spans="1:3" x14ac:dyDescent="0.25">
      <c r="A107" s="3" t="s">
        <v>243</v>
      </c>
      <c r="B107" s="4"/>
      <c r="C107" s="4"/>
    </row>
    <row r="108" spans="1:3" x14ac:dyDescent="0.25">
      <c r="A108" s="2" t="s">
        <v>254</v>
      </c>
      <c r="B108" s="4">
        <v>2036</v>
      </c>
      <c r="C108" s="4"/>
    </row>
    <row r="109" spans="1:3" x14ac:dyDescent="0.25">
      <c r="A109" s="2" t="s">
        <v>244</v>
      </c>
      <c r="B109" s="4">
        <v>250</v>
      </c>
      <c r="C109" s="4">
        <v>250</v>
      </c>
    </row>
    <row r="110" spans="1:3" ht="30" x14ac:dyDescent="0.25">
      <c r="A110" s="2" t="s">
        <v>276</v>
      </c>
      <c r="B110" s="4"/>
      <c r="C110" s="4"/>
    </row>
    <row r="111" spans="1:3" x14ac:dyDescent="0.25">
      <c r="A111" s="3" t="s">
        <v>243</v>
      </c>
      <c r="B111" s="4"/>
      <c r="C111" s="4"/>
    </row>
    <row r="112" spans="1:3" x14ac:dyDescent="0.25">
      <c r="A112" s="2" t="s">
        <v>254</v>
      </c>
      <c r="B112" s="4">
        <v>2037</v>
      </c>
      <c r="C112" s="4"/>
    </row>
    <row r="113" spans="1:3" x14ac:dyDescent="0.25">
      <c r="A113" s="2" t="s">
        <v>244</v>
      </c>
      <c r="B113" s="4">
        <v>190</v>
      </c>
      <c r="C113" s="4">
        <v>190</v>
      </c>
    </row>
    <row r="114" spans="1:3" ht="45" x14ac:dyDescent="0.25">
      <c r="A114" s="2" t="s">
        <v>277</v>
      </c>
      <c r="B114" s="4"/>
      <c r="C114" s="4"/>
    </row>
    <row r="115" spans="1:3" x14ac:dyDescent="0.25">
      <c r="A115" s="3" t="s">
        <v>243</v>
      </c>
      <c r="B115" s="4"/>
      <c r="C115" s="4"/>
    </row>
    <row r="116" spans="1:3" x14ac:dyDescent="0.25">
      <c r="A116" s="2" t="s">
        <v>254</v>
      </c>
      <c r="B116" s="4">
        <v>2037</v>
      </c>
      <c r="C116" s="4"/>
    </row>
    <row r="117" spans="1:3" x14ac:dyDescent="0.25">
      <c r="A117" s="2" t="s">
        <v>244</v>
      </c>
      <c r="B117" s="4">
        <v>190</v>
      </c>
      <c r="C117" s="4">
        <v>190</v>
      </c>
    </row>
    <row r="118" spans="1:3" ht="30" x14ac:dyDescent="0.25">
      <c r="A118" s="2" t="s">
        <v>278</v>
      </c>
      <c r="B118" s="4"/>
      <c r="C118" s="4"/>
    </row>
    <row r="119" spans="1:3" x14ac:dyDescent="0.25">
      <c r="A119" s="3" t="s">
        <v>243</v>
      </c>
      <c r="B119" s="4"/>
      <c r="C119" s="4"/>
    </row>
    <row r="120" spans="1:3" x14ac:dyDescent="0.25">
      <c r="A120" s="2" t="s">
        <v>254</v>
      </c>
      <c r="B120" s="4">
        <v>2042</v>
      </c>
      <c r="C120" s="4"/>
    </row>
    <row r="121" spans="1:3" x14ac:dyDescent="0.25">
      <c r="A121" s="2" t="s">
        <v>244</v>
      </c>
      <c r="B121" s="4">
        <v>250</v>
      </c>
      <c r="C121" s="4">
        <v>250</v>
      </c>
    </row>
    <row r="122" spans="1:3" ht="45" x14ac:dyDescent="0.25">
      <c r="A122" s="2" t="s">
        <v>279</v>
      </c>
      <c r="B122" s="4"/>
      <c r="C122" s="4"/>
    </row>
    <row r="123" spans="1:3" x14ac:dyDescent="0.25">
      <c r="A123" s="3" t="s">
        <v>243</v>
      </c>
      <c r="B123" s="4"/>
      <c r="C123" s="4"/>
    </row>
    <row r="124" spans="1:3" x14ac:dyDescent="0.25">
      <c r="A124" s="2" t="s">
        <v>254</v>
      </c>
      <c r="B124" s="4">
        <v>2042</v>
      </c>
      <c r="C124" s="4"/>
    </row>
    <row r="125" spans="1:3" x14ac:dyDescent="0.25">
      <c r="A125" s="2" t="s">
        <v>244</v>
      </c>
      <c r="B125" s="4">
        <v>250</v>
      </c>
      <c r="C125" s="4">
        <v>250</v>
      </c>
    </row>
    <row r="126" spans="1:3" ht="30" x14ac:dyDescent="0.25">
      <c r="A126" s="2" t="s">
        <v>280</v>
      </c>
      <c r="B126" s="4"/>
      <c r="C126" s="4"/>
    </row>
    <row r="127" spans="1:3" x14ac:dyDescent="0.25">
      <c r="A127" s="3" t="s">
        <v>243</v>
      </c>
      <c r="B127" s="4"/>
      <c r="C127" s="4"/>
    </row>
    <row r="128" spans="1:3" x14ac:dyDescent="0.25">
      <c r="A128" s="2" t="s">
        <v>254</v>
      </c>
      <c r="B128" s="4">
        <v>2044</v>
      </c>
      <c r="C128" s="4"/>
    </row>
    <row r="129" spans="1:3" x14ac:dyDescent="0.25">
      <c r="A129" s="2" t="s">
        <v>244</v>
      </c>
      <c r="B129" s="4">
        <v>290</v>
      </c>
      <c r="C129" s="4">
        <v>0</v>
      </c>
    </row>
    <row r="130" spans="1:3" ht="45" x14ac:dyDescent="0.25">
      <c r="A130" s="2" t="s">
        <v>281</v>
      </c>
      <c r="B130" s="4"/>
      <c r="C130" s="4"/>
    </row>
    <row r="131" spans="1:3" x14ac:dyDescent="0.25">
      <c r="A131" s="3" t="s">
        <v>243</v>
      </c>
      <c r="B131" s="4"/>
      <c r="C131" s="4"/>
    </row>
    <row r="132" spans="1:3" x14ac:dyDescent="0.25">
      <c r="A132" s="2" t="s">
        <v>254</v>
      </c>
      <c r="B132" s="4">
        <v>2044</v>
      </c>
      <c r="C132" s="4"/>
    </row>
    <row r="133" spans="1:3" x14ac:dyDescent="0.25">
      <c r="A133" s="2" t="s">
        <v>244</v>
      </c>
      <c r="B133" s="4">
        <v>290</v>
      </c>
      <c r="C133" s="4">
        <v>0</v>
      </c>
    </row>
    <row r="134" spans="1:3" x14ac:dyDescent="0.25">
      <c r="A134" s="2" t="s">
        <v>282</v>
      </c>
      <c r="B134" s="4"/>
      <c r="C134" s="4"/>
    </row>
    <row r="135" spans="1:3" x14ac:dyDescent="0.25">
      <c r="A135" s="3" t="s">
        <v>243</v>
      </c>
      <c r="B135" s="4"/>
      <c r="C135" s="4"/>
    </row>
    <row r="136" spans="1:3" x14ac:dyDescent="0.25">
      <c r="A136" s="2" t="s">
        <v>244</v>
      </c>
      <c r="B136" s="4">
        <v>241.7</v>
      </c>
      <c r="C136" s="4">
        <v>231.7</v>
      </c>
    </row>
    <row r="137" spans="1:3" ht="30" x14ac:dyDescent="0.25">
      <c r="A137" s="2" t="s">
        <v>283</v>
      </c>
      <c r="B137" s="4"/>
      <c r="C137" s="4"/>
    </row>
    <row r="138" spans="1:3" x14ac:dyDescent="0.25">
      <c r="A138" s="3" t="s">
        <v>243</v>
      </c>
      <c r="B138" s="4"/>
      <c r="C138" s="4"/>
    </row>
    <row r="139" spans="1:3" x14ac:dyDescent="0.25">
      <c r="A139" s="2" t="s">
        <v>244</v>
      </c>
      <c r="B139" s="4">
        <v>241.7</v>
      </c>
      <c r="C139" s="4">
        <v>231.7</v>
      </c>
    </row>
    <row r="140" spans="1:3" ht="30" x14ac:dyDescent="0.25">
      <c r="A140" s="2" t="s">
        <v>284</v>
      </c>
      <c r="B140" s="4"/>
      <c r="C140" s="4"/>
    </row>
    <row r="141" spans="1:3" x14ac:dyDescent="0.25">
      <c r="A141" s="3" t="s">
        <v>243</v>
      </c>
      <c r="B141" s="4"/>
      <c r="C141" s="4"/>
    </row>
    <row r="142" spans="1:3" x14ac:dyDescent="0.25">
      <c r="A142" s="2" t="s">
        <v>254</v>
      </c>
      <c r="B142" s="4">
        <v>2018</v>
      </c>
      <c r="C142" s="4"/>
    </row>
    <row r="143" spans="1:3" x14ac:dyDescent="0.25">
      <c r="A143" s="2" t="s">
        <v>244</v>
      </c>
      <c r="B143" s="4">
        <v>50</v>
      </c>
      <c r="C143" s="4">
        <v>50</v>
      </c>
    </row>
    <row r="144" spans="1:3" ht="30" x14ac:dyDescent="0.25">
      <c r="A144" s="2" t="s">
        <v>285</v>
      </c>
      <c r="B144" s="4"/>
      <c r="C144" s="4"/>
    </row>
    <row r="145" spans="1:3" x14ac:dyDescent="0.25">
      <c r="A145" s="3" t="s">
        <v>243</v>
      </c>
      <c r="B145" s="4"/>
      <c r="C145" s="4"/>
    </row>
    <row r="146" spans="1:3" x14ac:dyDescent="0.25">
      <c r="A146" s="2" t="s">
        <v>254</v>
      </c>
      <c r="B146" s="4">
        <v>2018</v>
      </c>
      <c r="C146" s="4"/>
    </row>
    <row r="147" spans="1:3" x14ac:dyDescent="0.25">
      <c r="A147" s="2" t="s">
        <v>244</v>
      </c>
      <c r="B147" s="4">
        <v>50</v>
      </c>
      <c r="C147" s="4">
        <v>50</v>
      </c>
    </row>
    <row r="148" spans="1:3" ht="30" x14ac:dyDescent="0.25">
      <c r="A148" s="2" t="s">
        <v>286</v>
      </c>
      <c r="B148" s="4"/>
      <c r="C148" s="4"/>
    </row>
    <row r="149" spans="1:3" x14ac:dyDescent="0.25">
      <c r="A149" s="3" t="s">
        <v>243</v>
      </c>
      <c r="B149" s="4"/>
      <c r="C149" s="4"/>
    </row>
    <row r="150" spans="1:3" x14ac:dyDescent="0.25">
      <c r="A150" s="2" t="s">
        <v>254</v>
      </c>
      <c r="B150" s="4">
        <v>2021</v>
      </c>
      <c r="C150" s="4"/>
    </row>
    <row r="151" spans="1:3" x14ac:dyDescent="0.25">
      <c r="A151" s="2" t="s">
        <v>244</v>
      </c>
      <c r="B151" s="4">
        <v>46.7</v>
      </c>
      <c r="C151" s="4">
        <v>46.7</v>
      </c>
    </row>
    <row r="152" spans="1:3" ht="30" x14ac:dyDescent="0.25">
      <c r="A152" s="2" t="s">
        <v>287</v>
      </c>
      <c r="B152" s="4"/>
      <c r="C152" s="4"/>
    </row>
    <row r="153" spans="1:3" x14ac:dyDescent="0.25">
      <c r="A153" s="3" t="s">
        <v>243</v>
      </c>
      <c r="B153" s="4"/>
      <c r="C153" s="4"/>
    </row>
    <row r="154" spans="1:3" x14ac:dyDescent="0.25">
      <c r="A154" s="2" t="s">
        <v>254</v>
      </c>
      <c r="B154" s="4">
        <v>2021</v>
      </c>
      <c r="C154" s="4"/>
    </row>
    <row r="155" spans="1:3" x14ac:dyDescent="0.25">
      <c r="A155" s="2" t="s">
        <v>244</v>
      </c>
      <c r="B155" s="4">
        <v>46.7</v>
      </c>
      <c r="C155" s="4">
        <v>46.7</v>
      </c>
    </row>
    <row r="156" spans="1:3" ht="30" x14ac:dyDescent="0.25">
      <c r="A156" s="2" t="s">
        <v>288</v>
      </c>
      <c r="B156" s="4"/>
      <c r="C156" s="4"/>
    </row>
    <row r="157" spans="1:3" x14ac:dyDescent="0.25">
      <c r="A157" s="3" t="s">
        <v>243</v>
      </c>
      <c r="B157" s="4"/>
      <c r="C157" s="4"/>
    </row>
    <row r="158" spans="1:3" x14ac:dyDescent="0.25">
      <c r="A158" s="2" t="s">
        <v>254</v>
      </c>
      <c r="B158" s="4">
        <v>2022</v>
      </c>
      <c r="C158" s="4"/>
    </row>
    <row r="159" spans="1:3" x14ac:dyDescent="0.25">
      <c r="A159" s="2" t="s">
        <v>244</v>
      </c>
      <c r="B159" s="4">
        <v>25</v>
      </c>
      <c r="C159" s="4">
        <v>25</v>
      </c>
    </row>
    <row r="160" spans="1:3" ht="30" x14ac:dyDescent="0.25">
      <c r="A160" s="2" t="s">
        <v>289</v>
      </c>
      <c r="B160" s="4"/>
      <c r="C160" s="4"/>
    </row>
    <row r="161" spans="1:3" x14ac:dyDescent="0.25">
      <c r="A161" s="3" t="s">
        <v>243</v>
      </c>
      <c r="B161" s="4"/>
      <c r="C161" s="4"/>
    </row>
    <row r="162" spans="1:3" x14ac:dyDescent="0.25">
      <c r="A162" s="2" t="s">
        <v>254</v>
      </c>
      <c r="B162" s="4">
        <v>2022</v>
      </c>
      <c r="C162" s="4"/>
    </row>
    <row r="163" spans="1:3" x14ac:dyDescent="0.25">
      <c r="A163" s="2" t="s">
        <v>244</v>
      </c>
      <c r="B163" s="4">
        <v>25</v>
      </c>
      <c r="C163" s="4">
        <v>25</v>
      </c>
    </row>
    <row r="164" spans="1:3" ht="30" x14ac:dyDescent="0.25">
      <c r="A164" s="2" t="s">
        <v>290</v>
      </c>
      <c r="B164" s="4"/>
      <c r="C164" s="4"/>
    </row>
    <row r="165" spans="1:3" x14ac:dyDescent="0.25">
      <c r="A165" s="3" t="s">
        <v>243</v>
      </c>
      <c r="B165" s="4"/>
      <c r="C165" s="4"/>
    </row>
    <row r="166" spans="1:3" x14ac:dyDescent="0.25">
      <c r="A166" s="2" t="s">
        <v>254</v>
      </c>
      <c r="B166" s="4">
        <v>2037</v>
      </c>
      <c r="C166" s="4"/>
    </row>
    <row r="167" spans="1:3" x14ac:dyDescent="0.25">
      <c r="A167" s="2" t="s">
        <v>244</v>
      </c>
      <c r="B167" s="4">
        <v>60</v>
      </c>
      <c r="C167" s="4">
        <v>60</v>
      </c>
    </row>
    <row r="168" spans="1:3" ht="30" x14ac:dyDescent="0.25">
      <c r="A168" s="2" t="s">
        <v>291</v>
      </c>
      <c r="B168" s="4"/>
      <c r="C168" s="4"/>
    </row>
    <row r="169" spans="1:3" x14ac:dyDescent="0.25">
      <c r="A169" s="3" t="s">
        <v>243</v>
      </c>
      <c r="B169" s="4"/>
      <c r="C169" s="4"/>
    </row>
    <row r="170" spans="1:3" x14ac:dyDescent="0.25">
      <c r="A170" s="2" t="s">
        <v>254</v>
      </c>
      <c r="B170" s="4">
        <v>2037</v>
      </c>
      <c r="C170" s="4"/>
    </row>
    <row r="171" spans="1:3" x14ac:dyDescent="0.25">
      <c r="A171" s="2" t="s">
        <v>244</v>
      </c>
      <c r="B171" s="4">
        <v>60</v>
      </c>
      <c r="C171" s="4">
        <v>60</v>
      </c>
    </row>
    <row r="172" spans="1:3" ht="30" x14ac:dyDescent="0.25">
      <c r="A172" s="2" t="s">
        <v>292</v>
      </c>
      <c r="B172" s="4"/>
      <c r="C172" s="4"/>
    </row>
    <row r="173" spans="1:3" x14ac:dyDescent="0.25">
      <c r="A173" s="3" t="s">
        <v>243</v>
      </c>
      <c r="B173" s="4"/>
      <c r="C173" s="4"/>
    </row>
    <row r="174" spans="1:3" x14ac:dyDescent="0.25">
      <c r="A174" s="2" t="s">
        <v>254</v>
      </c>
      <c r="B174" s="4">
        <v>2042</v>
      </c>
      <c r="C174" s="4"/>
    </row>
    <row r="175" spans="1:3" x14ac:dyDescent="0.25">
      <c r="A175" s="2" t="s">
        <v>244</v>
      </c>
      <c r="B175" s="4">
        <v>50</v>
      </c>
      <c r="C175" s="4">
        <v>50</v>
      </c>
    </row>
    <row r="176" spans="1:3" ht="30" x14ac:dyDescent="0.25">
      <c r="A176" s="2" t="s">
        <v>293</v>
      </c>
      <c r="B176" s="4"/>
      <c r="C176" s="4"/>
    </row>
    <row r="177" spans="1:3" x14ac:dyDescent="0.25">
      <c r="A177" s="3" t="s">
        <v>243</v>
      </c>
      <c r="B177" s="4"/>
      <c r="C177" s="4"/>
    </row>
    <row r="178" spans="1:3" x14ac:dyDescent="0.25">
      <c r="A178" s="2" t="s">
        <v>254</v>
      </c>
      <c r="B178" s="4">
        <v>2042</v>
      </c>
      <c r="C178" s="4"/>
    </row>
    <row r="179" spans="1:3" x14ac:dyDescent="0.25">
      <c r="A179" s="2" t="s">
        <v>244</v>
      </c>
      <c r="B179" s="4">
        <v>50</v>
      </c>
      <c r="C179" s="4">
        <v>50</v>
      </c>
    </row>
    <row r="180" spans="1:3" ht="30" x14ac:dyDescent="0.25">
      <c r="A180" s="2" t="s">
        <v>294</v>
      </c>
      <c r="B180" s="4"/>
      <c r="C180" s="4"/>
    </row>
    <row r="181" spans="1:3" x14ac:dyDescent="0.25">
      <c r="A181" s="3" t="s">
        <v>243</v>
      </c>
      <c r="B181" s="4"/>
      <c r="C181" s="4"/>
    </row>
    <row r="182" spans="1:3" x14ac:dyDescent="0.25">
      <c r="A182" s="2" t="s">
        <v>254</v>
      </c>
      <c r="B182" s="4">
        <v>2044</v>
      </c>
      <c r="C182" s="4"/>
    </row>
    <row r="183" spans="1:3" x14ac:dyDescent="0.25">
      <c r="A183" s="2" t="s">
        <v>244</v>
      </c>
      <c r="B183" s="4">
        <v>10</v>
      </c>
      <c r="C183" s="4">
        <v>0</v>
      </c>
    </row>
    <row r="184" spans="1:3" ht="30" x14ac:dyDescent="0.25">
      <c r="A184" s="2" t="s">
        <v>295</v>
      </c>
      <c r="B184" s="4"/>
      <c r="C184" s="4"/>
    </row>
    <row r="185" spans="1:3" x14ac:dyDescent="0.25">
      <c r="A185" s="3" t="s">
        <v>243</v>
      </c>
      <c r="B185" s="4"/>
      <c r="C185" s="4"/>
    </row>
    <row r="186" spans="1:3" x14ac:dyDescent="0.25">
      <c r="A186" s="2" t="s">
        <v>254</v>
      </c>
      <c r="B186" s="4">
        <v>2044</v>
      </c>
      <c r="C186" s="4"/>
    </row>
    <row r="187" spans="1:3" x14ac:dyDescent="0.25">
      <c r="A187" s="2" t="s">
        <v>244</v>
      </c>
      <c r="B187" s="8">
        <v>10</v>
      </c>
      <c r="C187" s="8">
        <v>0</v>
      </c>
    </row>
  </sheetData>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2659</v>
      </c>
      <c r="B1" s="10" t="s">
        <v>2</v>
      </c>
      <c r="C1" s="10"/>
      <c r="D1" s="10"/>
    </row>
    <row r="2" spans="1:4" x14ac:dyDescent="0.25">
      <c r="A2" s="1" t="s">
        <v>33</v>
      </c>
      <c r="B2" s="1" t="s">
        <v>3</v>
      </c>
      <c r="C2" s="1" t="s">
        <v>34</v>
      </c>
      <c r="D2" s="1" t="s">
        <v>103</v>
      </c>
    </row>
    <row r="3" spans="1:4" ht="30" x14ac:dyDescent="0.25">
      <c r="A3" s="3" t="s">
        <v>2660</v>
      </c>
      <c r="B3" s="4"/>
      <c r="C3" s="4"/>
      <c r="D3" s="4"/>
    </row>
    <row r="4" spans="1:4" x14ac:dyDescent="0.25">
      <c r="A4" s="2" t="s">
        <v>110</v>
      </c>
      <c r="B4" s="7">
        <v>71.400000000000006</v>
      </c>
      <c r="C4" s="7">
        <v>64.7</v>
      </c>
      <c r="D4" s="7">
        <v>105.3</v>
      </c>
    </row>
    <row r="5" spans="1:4" x14ac:dyDescent="0.25">
      <c r="A5" s="2" t="s">
        <v>29</v>
      </c>
      <c r="B5" s="4"/>
      <c r="C5" s="4"/>
      <c r="D5" s="4"/>
    </row>
    <row r="6" spans="1:4" ht="30" x14ac:dyDescent="0.25">
      <c r="A6" s="3" t="s">
        <v>2660</v>
      </c>
      <c r="B6" s="4"/>
      <c r="C6" s="4"/>
      <c r="D6" s="4"/>
    </row>
    <row r="7" spans="1:4" x14ac:dyDescent="0.25">
      <c r="A7" s="2" t="s">
        <v>110</v>
      </c>
      <c r="B7" s="4">
        <v>71.400000000000006</v>
      </c>
      <c r="C7" s="4">
        <v>64.7</v>
      </c>
      <c r="D7" s="4">
        <v>105.3</v>
      </c>
    </row>
    <row r="8" spans="1:4" ht="45" x14ac:dyDescent="0.25">
      <c r="A8" s="2" t="s">
        <v>2661</v>
      </c>
      <c r="B8" s="4"/>
      <c r="C8" s="4"/>
      <c r="D8" s="4"/>
    </row>
    <row r="9" spans="1:4" ht="30" x14ac:dyDescent="0.25">
      <c r="A9" s="3" t="s">
        <v>2660</v>
      </c>
      <c r="B9" s="4"/>
      <c r="C9" s="4"/>
      <c r="D9" s="4"/>
    </row>
    <row r="10" spans="1:4" x14ac:dyDescent="0.25">
      <c r="A10" s="2" t="s">
        <v>110</v>
      </c>
      <c r="B10" s="4">
        <v>25.7</v>
      </c>
      <c r="C10" s="4">
        <v>22.1</v>
      </c>
      <c r="D10" s="4">
        <v>75.8</v>
      </c>
    </row>
    <row r="11" spans="1:4" ht="60" x14ac:dyDescent="0.25">
      <c r="A11" s="2" t="s">
        <v>2662</v>
      </c>
      <c r="B11" s="4"/>
      <c r="C11" s="4"/>
      <c r="D11" s="4"/>
    </row>
    <row r="12" spans="1:4" ht="30" x14ac:dyDescent="0.25">
      <c r="A12" s="3" t="s">
        <v>2660</v>
      </c>
      <c r="B12" s="4"/>
      <c r="C12" s="4"/>
      <c r="D12" s="4"/>
    </row>
    <row r="13" spans="1:4" x14ac:dyDescent="0.25">
      <c r="A13" s="2" t="s">
        <v>110</v>
      </c>
      <c r="B13" s="7">
        <v>25.7</v>
      </c>
      <c r="C13" s="7">
        <v>22.1</v>
      </c>
      <c r="D13" s="7">
        <v>75.8</v>
      </c>
    </row>
    <row r="14" spans="1:4" x14ac:dyDescent="0.25">
      <c r="A14" s="2" t="s">
        <v>1705</v>
      </c>
      <c r="B14" s="4"/>
      <c r="C14" s="4"/>
      <c r="D14" s="4"/>
    </row>
    <row r="15" spans="1:4" ht="30" x14ac:dyDescent="0.25">
      <c r="A15" s="3" t="s">
        <v>2660</v>
      </c>
      <c r="B15" s="4"/>
      <c r="C15" s="4"/>
      <c r="D15" s="4"/>
    </row>
    <row r="16" spans="1:4" x14ac:dyDescent="0.25">
      <c r="A16" s="2" t="s">
        <v>2663</v>
      </c>
      <c r="B16" s="4">
        <v>117</v>
      </c>
      <c r="C16" s="4"/>
      <c r="D16" s="4"/>
    </row>
    <row r="17" spans="1:4" ht="30" x14ac:dyDescent="0.25">
      <c r="A17" s="2" t="s">
        <v>1781</v>
      </c>
      <c r="B17" s="4"/>
      <c r="C17" s="4"/>
      <c r="D17" s="4"/>
    </row>
    <row r="18" spans="1:4" ht="30" x14ac:dyDescent="0.25">
      <c r="A18" s="3" t="s">
        <v>2660</v>
      </c>
      <c r="B18" s="4"/>
      <c r="C18" s="4"/>
      <c r="D18" s="4"/>
    </row>
    <row r="19" spans="1:4" x14ac:dyDescent="0.25">
      <c r="A19" s="2" t="s">
        <v>2663</v>
      </c>
      <c r="B19" s="4">
        <v>117</v>
      </c>
      <c r="C19" s="4"/>
      <c r="D19" s="4"/>
    </row>
    <row r="20" spans="1:4" x14ac:dyDescent="0.25">
      <c r="A20" s="2" t="s">
        <v>1707</v>
      </c>
      <c r="B20" s="4"/>
      <c r="C20" s="4"/>
      <c r="D20" s="4"/>
    </row>
    <row r="21" spans="1:4" ht="30" x14ac:dyDescent="0.25">
      <c r="A21" s="3" t="s">
        <v>2660</v>
      </c>
      <c r="B21" s="4"/>
      <c r="C21" s="4"/>
      <c r="D21" s="4"/>
    </row>
    <row r="22" spans="1:4" x14ac:dyDescent="0.25">
      <c r="A22" s="2" t="s">
        <v>2663</v>
      </c>
      <c r="B22" s="4">
        <v>370</v>
      </c>
      <c r="C22" s="4"/>
      <c r="D22" s="4"/>
    </row>
    <row r="23" spans="1:4" ht="30" x14ac:dyDescent="0.25">
      <c r="A23" s="2" t="s">
        <v>1778</v>
      </c>
      <c r="B23" s="4"/>
      <c r="C23" s="4"/>
      <c r="D23" s="4"/>
    </row>
    <row r="24" spans="1:4" ht="30" x14ac:dyDescent="0.25">
      <c r="A24" s="3" t="s">
        <v>2660</v>
      </c>
      <c r="B24" s="4"/>
      <c r="C24" s="4"/>
      <c r="D24" s="4"/>
    </row>
    <row r="25" spans="1:4" x14ac:dyDescent="0.25">
      <c r="A25" s="2" t="s">
        <v>2663</v>
      </c>
      <c r="B25" s="4">
        <v>370</v>
      </c>
      <c r="C25" s="4"/>
      <c r="D25" s="4"/>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5.42578125" bestFit="1" customWidth="1"/>
    <col min="7" max="7" width="12.28515625" bestFit="1" customWidth="1"/>
    <col min="8" max="8" width="12" bestFit="1" customWidth="1"/>
  </cols>
  <sheetData>
    <row r="1" spans="1:8" ht="15" customHeight="1" x14ac:dyDescent="0.25">
      <c r="A1" s="1" t="s">
        <v>2664</v>
      </c>
      <c r="B1" s="1" t="s">
        <v>1742</v>
      </c>
      <c r="C1" s="10" t="s">
        <v>2</v>
      </c>
      <c r="D1" s="10"/>
      <c r="E1" s="10"/>
      <c r="F1" s="1" t="s">
        <v>227</v>
      </c>
      <c r="G1" s="1"/>
      <c r="H1" s="1"/>
    </row>
    <row r="2" spans="1:8" x14ac:dyDescent="0.25">
      <c r="A2" s="1" t="s">
        <v>33</v>
      </c>
      <c r="B2" s="1" t="s">
        <v>2665</v>
      </c>
      <c r="C2" s="1" t="s">
        <v>3</v>
      </c>
      <c r="D2" s="1" t="s">
        <v>34</v>
      </c>
      <c r="E2" s="1" t="s">
        <v>103</v>
      </c>
      <c r="F2" s="1" t="s">
        <v>3</v>
      </c>
      <c r="G2" s="1" t="s">
        <v>2666</v>
      </c>
      <c r="H2" s="1" t="s">
        <v>2667</v>
      </c>
    </row>
    <row r="3" spans="1:8" ht="60" x14ac:dyDescent="0.25">
      <c r="A3" s="3" t="s">
        <v>2668</v>
      </c>
      <c r="B3" s="4"/>
      <c r="C3" s="4"/>
      <c r="D3" s="4"/>
      <c r="E3" s="4"/>
      <c r="F3" s="4"/>
      <c r="G3" s="4"/>
      <c r="H3" s="4"/>
    </row>
    <row r="4" spans="1:8" ht="30" x14ac:dyDescent="0.25">
      <c r="A4" s="2" t="s">
        <v>2669</v>
      </c>
      <c r="B4" s="7">
        <v>227.5</v>
      </c>
      <c r="C4" s="4"/>
      <c r="D4" s="4"/>
      <c r="E4" s="4"/>
      <c r="F4" s="4"/>
      <c r="G4" s="4"/>
      <c r="H4" s="4"/>
    </row>
    <row r="5" spans="1:8" ht="30" x14ac:dyDescent="0.25">
      <c r="A5" s="2" t="s">
        <v>2670</v>
      </c>
      <c r="B5" s="14">
        <v>0.96060000000000001</v>
      </c>
      <c r="C5" s="4"/>
      <c r="D5" s="4"/>
      <c r="E5" s="4"/>
      <c r="F5" s="4"/>
      <c r="G5" s="4"/>
      <c r="H5" s="4"/>
    </row>
    <row r="6" spans="1:8" x14ac:dyDescent="0.25">
      <c r="A6" s="2" t="s">
        <v>2282</v>
      </c>
      <c r="B6" s="4"/>
      <c r="C6" s="4">
        <v>83.3</v>
      </c>
      <c r="D6" s="4">
        <v>51.6</v>
      </c>
      <c r="E6" s="4">
        <v>650.4</v>
      </c>
      <c r="F6" s="4"/>
      <c r="G6" s="4"/>
      <c r="H6" s="4"/>
    </row>
    <row r="7" spans="1:8" x14ac:dyDescent="0.25">
      <c r="A7" s="2" t="s">
        <v>2671</v>
      </c>
      <c r="B7" s="4"/>
      <c r="C7" s="4"/>
      <c r="D7" s="4"/>
      <c r="E7" s="4"/>
      <c r="F7" s="4"/>
      <c r="G7" s="4"/>
      <c r="H7" s="4"/>
    </row>
    <row r="8" spans="1:8" ht="60" x14ac:dyDescent="0.25">
      <c r="A8" s="3" t="s">
        <v>2668</v>
      </c>
      <c r="B8" s="4"/>
      <c r="C8" s="4"/>
      <c r="D8" s="4"/>
      <c r="E8" s="4"/>
      <c r="F8" s="4"/>
      <c r="G8" s="4"/>
      <c r="H8" s="4"/>
    </row>
    <row r="9" spans="1:8" x14ac:dyDescent="0.25">
      <c r="A9" s="2" t="s">
        <v>2282</v>
      </c>
      <c r="B9" s="4"/>
      <c r="C9" s="4"/>
      <c r="D9" s="4">
        <v>25.3</v>
      </c>
      <c r="E9" s="4"/>
      <c r="F9" s="4"/>
      <c r="G9" s="4"/>
      <c r="H9" s="4"/>
    </row>
    <row r="10" spans="1:8" ht="30" x14ac:dyDescent="0.25">
      <c r="A10" s="2" t="s">
        <v>2672</v>
      </c>
      <c r="B10" s="4"/>
      <c r="C10" s="4"/>
      <c r="D10" s="4">
        <v>197</v>
      </c>
      <c r="E10" s="4"/>
      <c r="F10" s="4"/>
      <c r="G10" s="4"/>
      <c r="H10" s="4"/>
    </row>
    <row r="11" spans="1:8" x14ac:dyDescent="0.25">
      <c r="A11" s="2" t="s">
        <v>2673</v>
      </c>
      <c r="B11" s="4"/>
      <c r="C11" s="4"/>
      <c r="D11" s="4">
        <v>28.6</v>
      </c>
      <c r="E11" s="4"/>
      <c r="F11" s="4"/>
      <c r="G11" s="4"/>
      <c r="H11" s="4"/>
    </row>
    <row r="12" spans="1:8" x14ac:dyDescent="0.25">
      <c r="A12" s="2" t="s">
        <v>2674</v>
      </c>
      <c r="B12" s="4"/>
      <c r="C12" s="4"/>
      <c r="D12" s="4"/>
      <c r="E12" s="4">
        <v>22.9</v>
      </c>
      <c r="F12" s="4"/>
      <c r="G12" s="4"/>
      <c r="H12" s="4"/>
    </row>
    <row r="13" spans="1:8" x14ac:dyDescent="0.25">
      <c r="A13" s="2" t="s">
        <v>2246</v>
      </c>
      <c r="B13" s="4"/>
      <c r="C13" s="4"/>
      <c r="D13" s="4"/>
      <c r="E13" s="4"/>
      <c r="F13" s="4"/>
      <c r="G13" s="4"/>
      <c r="H13" s="4"/>
    </row>
    <row r="14" spans="1:8" ht="60" x14ac:dyDescent="0.25">
      <c r="A14" s="3" t="s">
        <v>2668</v>
      </c>
      <c r="B14" s="4"/>
      <c r="C14" s="4"/>
      <c r="D14" s="4"/>
      <c r="E14" s="4"/>
      <c r="F14" s="4"/>
      <c r="G14" s="4"/>
      <c r="H14" s="4"/>
    </row>
    <row r="15" spans="1:8" x14ac:dyDescent="0.25">
      <c r="A15" s="2" t="s">
        <v>2675</v>
      </c>
      <c r="B15" s="4"/>
      <c r="C15" s="4"/>
      <c r="D15" s="4"/>
      <c r="E15" s="4"/>
      <c r="F15" s="4"/>
      <c r="G15" s="4">
        <v>60</v>
      </c>
      <c r="H15" s="4"/>
    </row>
    <row r="16" spans="1:8" x14ac:dyDescent="0.25">
      <c r="A16" s="2" t="s">
        <v>2676</v>
      </c>
      <c r="B16" s="4"/>
      <c r="C16" s="4"/>
      <c r="D16" s="4"/>
      <c r="E16" s="4"/>
      <c r="F16" s="4"/>
      <c r="G16" s="4">
        <v>80</v>
      </c>
      <c r="H16" s="4"/>
    </row>
    <row r="17" spans="1:8" x14ac:dyDescent="0.25">
      <c r="A17" s="2" t="s">
        <v>1680</v>
      </c>
      <c r="B17" s="4"/>
      <c r="C17" s="4"/>
      <c r="D17" s="4"/>
      <c r="E17" s="4"/>
      <c r="F17" s="4"/>
      <c r="G17" s="4"/>
      <c r="H17" s="4"/>
    </row>
    <row r="18" spans="1:8" ht="60" x14ac:dyDescent="0.25">
      <c r="A18" s="3" t="s">
        <v>2668</v>
      </c>
      <c r="B18" s="4"/>
      <c r="C18" s="4"/>
      <c r="D18" s="4"/>
      <c r="E18" s="4"/>
      <c r="F18" s="4"/>
      <c r="G18" s="4"/>
      <c r="H18" s="4"/>
    </row>
    <row r="19" spans="1:8" ht="30" x14ac:dyDescent="0.25">
      <c r="A19" s="2" t="s">
        <v>2669</v>
      </c>
      <c r="B19" s="4"/>
      <c r="C19" s="4"/>
      <c r="D19" s="4"/>
      <c r="E19" s="4"/>
      <c r="F19" s="4"/>
      <c r="G19" s="4"/>
      <c r="H19" s="4">
        <v>120</v>
      </c>
    </row>
    <row r="20" spans="1:8" x14ac:dyDescent="0.25">
      <c r="A20" s="2" t="s">
        <v>2675</v>
      </c>
      <c r="B20" s="4"/>
      <c r="C20" s="4"/>
      <c r="D20" s="4"/>
      <c r="E20" s="4"/>
      <c r="F20" s="4"/>
      <c r="G20" s="4"/>
      <c r="H20" s="4">
        <v>50</v>
      </c>
    </row>
    <row r="21" spans="1:8" x14ac:dyDescent="0.25">
      <c r="A21" s="2" t="s">
        <v>2677</v>
      </c>
      <c r="B21" s="4"/>
      <c r="C21" s="4">
        <v>98.4</v>
      </c>
      <c r="D21" s="4"/>
      <c r="E21" s="4"/>
      <c r="F21" s="4">
        <v>17.5</v>
      </c>
      <c r="G21" s="4"/>
      <c r="H21" s="4"/>
    </row>
    <row r="22" spans="1:8" x14ac:dyDescent="0.25">
      <c r="A22" s="2" t="s">
        <v>2678</v>
      </c>
      <c r="B22" s="4"/>
      <c r="C22" s="4">
        <v>115.9</v>
      </c>
      <c r="D22" s="4"/>
      <c r="E22" s="4"/>
      <c r="F22" s="4"/>
      <c r="G22" s="4"/>
      <c r="H22" s="4"/>
    </row>
    <row r="23" spans="1:8" ht="30" x14ac:dyDescent="0.25">
      <c r="A23" s="2" t="s">
        <v>2679</v>
      </c>
      <c r="B23" s="4"/>
      <c r="C23" s="4"/>
      <c r="D23" s="4"/>
      <c r="E23" s="4"/>
      <c r="F23" s="4"/>
      <c r="G23" s="4"/>
      <c r="H23" s="4"/>
    </row>
    <row r="24" spans="1:8" ht="60" x14ac:dyDescent="0.25">
      <c r="A24" s="3" t="s">
        <v>2668</v>
      </c>
      <c r="B24" s="4"/>
      <c r="C24" s="4"/>
      <c r="D24" s="4"/>
      <c r="E24" s="4"/>
      <c r="F24" s="4"/>
      <c r="G24" s="4"/>
      <c r="H24" s="4"/>
    </row>
    <row r="25" spans="1:8" x14ac:dyDescent="0.25">
      <c r="A25" s="2" t="s">
        <v>2675</v>
      </c>
      <c r="B25" s="4"/>
      <c r="C25" s="4"/>
      <c r="D25" s="4"/>
      <c r="E25" s="4"/>
      <c r="F25" s="4"/>
      <c r="G25" s="4">
        <v>60</v>
      </c>
      <c r="H25" s="4"/>
    </row>
    <row r="26" spans="1:8" x14ac:dyDescent="0.25">
      <c r="A26" s="2" t="s">
        <v>2676</v>
      </c>
      <c r="B26" s="4"/>
      <c r="C26" s="4"/>
      <c r="D26" s="4"/>
      <c r="E26" s="4"/>
      <c r="F26" s="4"/>
      <c r="G26" s="4">
        <v>80</v>
      </c>
      <c r="H26" s="4"/>
    </row>
    <row r="27" spans="1:8" x14ac:dyDescent="0.25">
      <c r="A27" s="2" t="s">
        <v>2680</v>
      </c>
      <c r="B27" s="4"/>
      <c r="C27" s="4"/>
      <c r="D27" s="4"/>
      <c r="E27" s="4"/>
      <c r="F27" s="4"/>
      <c r="G27" s="4"/>
      <c r="H27" s="4"/>
    </row>
    <row r="28" spans="1:8" ht="60" x14ac:dyDescent="0.25">
      <c r="A28" s="3" t="s">
        <v>2668</v>
      </c>
      <c r="B28" s="4"/>
      <c r="C28" s="4"/>
      <c r="D28" s="4"/>
      <c r="E28" s="4"/>
      <c r="F28" s="4"/>
      <c r="G28" s="4"/>
      <c r="H28" s="4"/>
    </row>
    <row r="29" spans="1:8" ht="30" x14ac:dyDescent="0.25">
      <c r="A29" s="2" t="s">
        <v>2669</v>
      </c>
      <c r="B29" s="4">
        <v>1.5</v>
      </c>
      <c r="C29" s="4"/>
      <c r="D29" s="4"/>
      <c r="E29" s="4"/>
      <c r="F29" s="4"/>
      <c r="G29" s="4"/>
      <c r="H29" s="4"/>
    </row>
    <row r="30" spans="1:8" x14ac:dyDescent="0.25">
      <c r="A30" s="2" t="s">
        <v>2681</v>
      </c>
      <c r="B30" s="4"/>
      <c r="C30" s="4"/>
      <c r="D30" s="4"/>
      <c r="E30" s="4"/>
      <c r="F30" s="4"/>
      <c r="G30" s="4"/>
      <c r="H30" s="4"/>
    </row>
    <row r="31" spans="1:8" ht="60" x14ac:dyDescent="0.25">
      <c r="A31" s="3" t="s">
        <v>2668</v>
      </c>
      <c r="B31" s="4"/>
      <c r="C31" s="4"/>
      <c r="D31" s="4"/>
      <c r="E31" s="4"/>
      <c r="F31" s="4"/>
      <c r="G31" s="4"/>
      <c r="H31" s="4"/>
    </row>
    <row r="32" spans="1:8" ht="30" x14ac:dyDescent="0.25">
      <c r="A32" s="2" t="s">
        <v>2669</v>
      </c>
      <c r="B32" s="4">
        <v>213.5</v>
      </c>
      <c r="C32" s="4"/>
      <c r="D32" s="4"/>
      <c r="E32" s="4"/>
      <c r="F32" s="4"/>
      <c r="G32" s="4"/>
      <c r="H32" s="4"/>
    </row>
    <row r="33" spans="1:8" x14ac:dyDescent="0.25">
      <c r="A33" s="2" t="s">
        <v>2682</v>
      </c>
      <c r="B33" s="4"/>
      <c r="C33" s="4"/>
      <c r="D33" s="4"/>
      <c r="E33" s="4"/>
      <c r="F33" s="4"/>
      <c r="G33" s="4"/>
      <c r="H33" s="4"/>
    </row>
    <row r="34" spans="1:8" ht="60" x14ac:dyDescent="0.25">
      <c r="A34" s="3" t="s">
        <v>2668</v>
      </c>
      <c r="B34" s="4"/>
      <c r="C34" s="4"/>
      <c r="D34" s="4"/>
      <c r="E34" s="4"/>
      <c r="F34" s="4"/>
      <c r="G34" s="4"/>
      <c r="H34" s="4"/>
    </row>
    <row r="35" spans="1:8" ht="30" x14ac:dyDescent="0.25">
      <c r="A35" s="2" t="s">
        <v>2669</v>
      </c>
      <c r="B35" s="7">
        <v>12.5</v>
      </c>
      <c r="C35" s="4"/>
      <c r="D35" s="4"/>
      <c r="E35" s="4"/>
      <c r="F35" s="4"/>
      <c r="G35" s="4"/>
      <c r="H35" s="4"/>
    </row>
  </sheetData>
  <mergeCells count="1">
    <mergeCell ref="C1:E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2683</v>
      </c>
      <c r="B1" s="10" t="s">
        <v>3</v>
      </c>
      <c r="C1" s="10" t="s">
        <v>34</v>
      </c>
    </row>
    <row r="2" spans="1:3" x14ac:dyDescent="0.25">
      <c r="A2" s="1" t="s">
        <v>33</v>
      </c>
      <c r="B2" s="10"/>
      <c r="C2" s="10"/>
    </row>
    <row r="3" spans="1:3" ht="60" x14ac:dyDescent="0.25">
      <c r="A3" s="3" t="s">
        <v>2668</v>
      </c>
      <c r="B3" s="4"/>
      <c r="C3" s="4"/>
    </row>
    <row r="4" spans="1:3" x14ac:dyDescent="0.25">
      <c r="A4" s="2" t="s">
        <v>1296</v>
      </c>
      <c r="B4" s="7">
        <v>109.6</v>
      </c>
      <c r="C4" s="8">
        <v>0</v>
      </c>
    </row>
    <row r="5" spans="1:3" x14ac:dyDescent="0.25">
      <c r="A5" s="2" t="s">
        <v>1297</v>
      </c>
      <c r="B5" s="4">
        <v>59.8</v>
      </c>
      <c r="C5" s="4">
        <v>0</v>
      </c>
    </row>
    <row r="6" spans="1:3" x14ac:dyDescent="0.25">
      <c r="A6" s="2" t="s">
        <v>56</v>
      </c>
      <c r="B6" s="4">
        <v>39.4</v>
      </c>
      <c r="C6" s="4">
        <v>0</v>
      </c>
    </row>
    <row r="7" spans="1:3" x14ac:dyDescent="0.25">
      <c r="A7" s="2" t="s">
        <v>1437</v>
      </c>
      <c r="B7" s="4">
        <v>65.400000000000006</v>
      </c>
      <c r="C7" s="4">
        <v>0</v>
      </c>
    </row>
    <row r="8" spans="1:3" x14ac:dyDescent="0.25">
      <c r="A8" s="2" t="s">
        <v>1680</v>
      </c>
      <c r="B8" s="4"/>
      <c r="C8" s="4"/>
    </row>
    <row r="9" spans="1:3" ht="60" x14ac:dyDescent="0.25">
      <c r="A9" s="3" t="s">
        <v>2668</v>
      </c>
      <c r="B9" s="4"/>
      <c r="C9" s="4"/>
    </row>
    <row r="10" spans="1:3" x14ac:dyDescent="0.25">
      <c r="A10" s="2" t="s">
        <v>1296</v>
      </c>
      <c r="B10" s="4">
        <v>109.6</v>
      </c>
      <c r="C10" s="4"/>
    </row>
    <row r="11" spans="1:3" x14ac:dyDescent="0.25">
      <c r="A11" s="2" t="s">
        <v>1297</v>
      </c>
      <c r="B11" s="4">
        <v>59.8</v>
      </c>
      <c r="C11" s="4"/>
    </row>
    <row r="12" spans="1:3" x14ac:dyDescent="0.25">
      <c r="A12" s="2" t="s">
        <v>1436</v>
      </c>
      <c r="B12" s="4">
        <v>169.4</v>
      </c>
      <c r="C12" s="4"/>
    </row>
    <row r="13" spans="1:3" x14ac:dyDescent="0.25">
      <c r="A13" s="2" t="s">
        <v>56</v>
      </c>
      <c r="B13" s="4">
        <v>39.4</v>
      </c>
      <c r="C13" s="4"/>
    </row>
    <row r="14" spans="1:3" x14ac:dyDescent="0.25">
      <c r="A14" s="2" t="s">
        <v>1437</v>
      </c>
      <c r="B14" s="4">
        <v>65.400000000000006</v>
      </c>
      <c r="C14" s="4"/>
    </row>
    <row r="15" spans="1:3" ht="30" x14ac:dyDescent="0.25">
      <c r="A15" s="2" t="s">
        <v>1438</v>
      </c>
      <c r="B15" s="7">
        <v>104.8</v>
      </c>
      <c r="C15" s="4"/>
    </row>
  </sheetData>
  <mergeCells count="2">
    <mergeCell ref="B1:B2"/>
    <mergeCell ref="C1:C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2684</v>
      </c>
      <c r="B1" s="10" t="s">
        <v>2</v>
      </c>
      <c r="C1" s="10"/>
      <c r="D1" s="10"/>
    </row>
    <row r="2" spans="1:4" x14ac:dyDescent="0.25">
      <c r="A2" s="1" t="s">
        <v>33</v>
      </c>
      <c r="B2" s="1" t="s">
        <v>3</v>
      </c>
      <c r="C2" s="1" t="s">
        <v>34</v>
      </c>
      <c r="D2" s="1" t="s">
        <v>103</v>
      </c>
    </row>
    <row r="3" spans="1:4" ht="60" x14ac:dyDescent="0.25">
      <c r="A3" s="3" t="s">
        <v>2668</v>
      </c>
      <c r="B3" s="4"/>
      <c r="C3" s="4"/>
      <c r="D3" s="4"/>
    </row>
    <row r="4" spans="1:4" ht="30" x14ac:dyDescent="0.25">
      <c r="A4" s="2" t="s">
        <v>130</v>
      </c>
      <c r="B4" s="7">
        <v>-125.4</v>
      </c>
      <c r="C4" s="7">
        <v>5.2</v>
      </c>
      <c r="D4" s="7">
        <v>55.4</v>
      </c>
    </row>
    <row r="5" spans="1:4" x14ac:dyDescent="0.25">
      <c r="A5" s="2" t="s">
        <v>131</v>
      </c>
      <c r="B5" s="4">
        <v>-49.4</v>
      </c>
      <c r="C5" s="4">
        <v>-3.8</v>
      </c>
      <c r="D5" s="4">
        <v>39.4</v>
      </c>
    </row>
    <row r="6" spans="1:4" ht="30" x14ac:dyDescent="0.25">
      <c r="A6" s="2" t="s">
        <v>132</v>
      </c>
      <c r="B6" s="4">
        <v>-76</v>
      </c>
      <c r="C6" s="4">
        <v>9</v>
      </c>
      <c r="D6" s="4">
        <v>16</v>
      </c>
    </row>
    <row r="7" spans="1:4" ht="45" x14ac:dyDescent="0.25">
      <c r="A7" s="2" t="s">
        <v>133</v>
      </c>
      <c r="B7" s="4">
        <v>0</v>
      </c>
      <c r="C7" s="4">
        <v>0</v>
      </c>
      <c r="D7" s="4">
        <v>0.3</v>
      </c>
    </row>
    <row r="8" spans="1:4" ht="45" x14ac:dyDescent="0.25">
      <c r="A8" s="2" t="s">
        <v>134</v>
      </c>
      <c r="B8" s="4">
        <v>-76</v>
      </c>
      <c r="C8" s="4">
        <v>9</v>
      </c>
      <c r="D8" s="4">
        <v>15.7</v>
      </c>
    </row>
    <row r="9" spans="1:4" x14ac:dyDescent="0.25">
      <c r="A9" s="2" t="s">
        <v>1680</v>
      </c>
      <c r="B9" s="4"/>
      <c r="C9" s="4"/>
      <c r="D9" s="4"/>
    </row>
    <row r="10" spans="1:4" ht="60" x14ac:dyDescent="0.25">
      <c r="A10" s="3" t="s">
        <v>2668</v>
      </c>
      <c r="B10" s="4"/>
      <c r="C10" s="4"/>
      <c r="D10" s="4"/>
    </row>
    <row r="11" spans="1:4" x14ac:dyDescent="0.25">
      <c r="A11" s="2" t="s">
        <v>104</v>
      </c>
      <c r="B11" s="4">
        <v>443.6</v>
      </c>
      <c r="C11" s="4">
        <v>496.2</v>
      </c>
      <c r="D11" s="4">
        <v>608.9</v>
      </c>
    </row>
    <row r="12" spans="1:4" x14ac:dyDescent="0.25">
      <c r="A12" s="2" t="s">
        <v>2685</v>
      </c>
      <c r="B12" s="4">
        <v>-13.9</v>
      </c>
      <c r="C12" s="4">
        <v>5.4</v>
      </c>
      <c r="D12" s="4">
        <v>66</v>
      </c>
    </row>
    <row r="13" spans="1:4" x14ac:dyDescent="0.25">
      <c r="A13" s="2" t="s">
        <v>2686</v>
      </c>
      <c r="B13" s="4">
        <v>-115.9</v>
      </c>
      <c r="C13" s="4">
        <v>0</v>
      </c>
      <c r="D13" s="4">
        <v>0</v>
      </c>
    </row>
    <row r="14" spans="1:4" ht="30" x14ac:dyDescent="0.25">
      <c r="A14" s="2" t="s">
        <v>130</v>
      </c>
      <c r="B14" s="4">
        <v>-129.80000000000001</v>
      </c>
      <c r="C14" s="4">
        <v>5.4</v>
      </c>
      <c r="D14" s="4">
        <v>66</v>
      </c>
    </row>
    <row r="15" spans="1:4" x14ac:dyDescent="0.25">
      <c r="A15" s="2" t="s">
        <v>2671</v>
      </c>
      <c r="B15" s="4"/>
      <c r="C15" s="4"/>
      <c r="D15" s="4"/>
    </row>
    <row r="16" spans="1:4" ht="60" x14ac:dyDescent="0.25">
      <c r="A16" s="3" t="s">
        <v>2668</v>
      </c>
      <c r="B16" s="4"/>
      <c r="C16" s="4"/>
      <c r="D16" s="4"/>
    </row>
    <row r="17" spans="1:4" x14ac:dyDescent="0.25">
      <c r="A17" s="2" t="s">
        <v>104</v>
      </c>
      <c r="B17" s="4">
        <v>0</v>
      </c>
      <c r="C17" s="4">
        <v>0</v>
      </c>
      <c r="D17" s="4">
        <v>114.2</v>
      </c>
    </row>
    <row r="18" spans="1:4" x14ac:dyDescent="0.25">
      <c r="A18" s="2" t="s">
        <v>2685</v>
      </c>
      <c r="B18" s="4">
        <v>4.4000000000000004</v>
      </c>
      <c r="C18" s="4">
        <v>-0.2</v>
      </c>
      <c r="D18" s="4">
        <v>27.7</v>
      </c>
    </row>
    <row r="19" spans="1:4" ht="30" x14ac:dyDescent="0.25">
      <c r="A19" s="2" t="s">
        <v>2687</v>
      </c>
      <c r="B19" s="4">
        <v>0</v>
      </c>
      <c r="C19" s="4">
        <v>0</v>
      </c>
      <c r="D19" s="4">
        <v>-38.299999999999997</v>
      </c>
    </row>
    <row r="20" spans="1:4" ht="30" x14ac:dyDescent="0.25">
      <c r="A20" s="2" t="s">
        <v>130</v>
      </c>
      <c r="B20" s="4">
        <v>4.4000000000000004</v>
      </c>
      <c r="C20" s="4">
        <v>-0.2</v>
      </c>
      <c r="D20" s="4">
        <v>-10.6</v>
      </c>
    </row>
    <row r="21" spans="1:4" ht="30" x14ac:dyDescent="0.25">
      <c r="A21" s="2" t="s">
        <v>1682</v>
      </c>
      <c r="B21" s="4"/>
      <c r="C21" s="4"/>
      <c r="D21" s="4"/>
    </row>
    <row r="22" spans="1:4" ht="60" x14ac:dyDescent="0.25">
      <c r="A22" s="3" t="s">
        <v>2668</v>
      </c>
      <c r="B22" s="4"/>
      <c r="C22" s="4"/>
      <c r="D22" s="4"/>
    </row>
    <row r="23" spans="1:4" ht="30" x14ac:dyDescent="0.25">
      <c r="A23" s="2" t="s">
        <v>130</v>
      </c>
      <c r="B23" s="4">
        <v>-125.4</v>
      </c>
      <c r="C23" s="4">
        <v>5.2</v>
      </c>
      <c r="D23" s="4">
        <v>55.4</v>
      </c>
    </row>
    <row r="24" spans="1:4" x14ac:dyDescent="0.25">
      <c r="A24" s="2" t="s">
        <v>131</v>
      </c>
      <c r="B24" s="4">
        <v>-49.4</v>
      </c>
      <c r="C24" s="4">
        <v>-3.8</v>
      </c>
      <c r="D24" s="4">
        <v>39.4</v>
      </c>
    </row>
    <row r="25" spans="1:4" ht="30" x14ac:dyDescent="0.25">
      <c r="A25" s="2" t="s">
        <v>132</v>
      </c>
      <c r="B25" s="4">
        <v>-76</v>
      </c>
      <c r="C25" s="4">
        <v>9</v>
      </c>
      <c r="D25" s="4">
        <v>16</v>
      </c>
    </row>
    <row r="26" spans="1:4" ht="45" x14ac:dyDescent="0.25">
      <c r="A26" s="2" t="s">
        <v>133</v>
      </c>
      <c r="B26" s="4">
        <v>0</v>
      </c>
      <c r="C26" s="4">
        <v>0</v>
      </c>
      <c r="D26" s="4">
        <v>0.3</v>
      </c>
    </row>
    <row r="27" spans="1:4" ht="45" x14ac:dyDescent="0.25">
      <c r="A27" s="2" t="s">
        <v>134</v>
      </c>
      <c r="B27" s="8">
        <v>-76</v>
      </c>
      <c r="C27" s="8">
        <v>9</v>
      </c>
      <c r="D27" s="7">
        <v>15.7</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2688</v>
      </c>
      <c r="B1" s="10" t="s">
        <v>2</v>
      </c>
      <c r="C1" s="10"/>
    </row>
    <row r="2" spans="1:3" x14ac:dyDescent="0.25">
      <c r="A2" s="1" t="s">
        <v>33</v>
      </c>
      <c r="B2" s="1" t="s">
        <v>3</v>
      </c>
      <c r="C2" s="1" t="s">
        <v>103</v>
      </c>
    </row>
    <row r="3" spans="1:3" x14ac:dyDescent="0.25">
      <c r="A3" s="3" t="s">
        <v>2689</v>
      </c>
      <c r="B3" s="4"/>
      <c r="C3" s="4"/>
    </row>
    <row r="4" spans="1:3" x14ac:dyDescent="0.25">
      <c r="A4" s="2" t="s">
        <v>194</v>
      </c>
      <c r="B4" s="8">
        <v>0</v>
      </c>
      <c r="C4" s="7">
        <v>55.4</v>
      </c>
    </row>
    <row r="5" spans="1:3" x14ac:dyDescent="0.25">
      <c r="A5" s="2" t="s">
        <v>1474</v>
      </c>
      <c r="B5" s="4"/>
      <c r="C5" s="4">
        <v>-15.2</v>
      </c>
    </row>
    <row r="6" spans="1:3" x14ac:dyDescent="0.25">
      <c r="A6" s="2" t="s">
        <v>1478</v>
      </c>
      <c r="B6" s="4"/>
      <c r="C6" s="4">
        <v>-40.200000000000003</v>
      </c>
    </row>
    <row r="7" spans="1:3" x14ac:dyDescent="0.25">
      <c r="A7" s="2" t="s">
        <v>1330</v>
      </c>
      <c r="B7" s="4">
        <v>408.3</v>
      </c>
      <c r="C7" s="4"/>
    </row>
    <row r="8" spans="1:3" x14ac:dyDescent="0.25">
      <c r="A8" s="2" t="s">
        <v>205</v>
      </c>
      <c r="B8" s="4">
        <v>408.3</v>
      </c>
      <c r="C8" s="4">
        <v>0</v>
      </c>
    </row>
    <row r="9" spans="1:3" x14ac:dyDescent="0.25">
      <c r="A9" s="2" t="s">
        <v>2682</v>
      </c>
      <c r="B9" s="4"/>
      <c r="C9" s="4"/>
    </row>
    <row r="10" spans="1:3" x14ac:dyDescent="0.25">
      <c r="A10" s="3" t="s">
        <v>2689</v>
      </c>
      <c r="B10" s="4"/>
      <c r="C10" s="4"/>
    </row>
    <row r="11" spans="1:3" x14ac:dyDescent="0.25">
      <c r="A11" s="2" t="s">
        <v>194</v>
      </c>
      <c r="B11" s="4">
        <v>0</v>
      </c>
      <c r="C11" s="4">
        <v>3.1</v>
      </c>
    </row>
    <row r="12" spans="1:3" x14ac:dyDescent="0.25">
      <c r="A12" s="2" t="s">
        <v>1474</v>
      </c>
      <c r="B12" s="4"/>
      <c r="C12" s="4">
        <v>-3.1</v>
      </c>
    </row>
    <row r="13" spans="1:3" x14ac:dyDescent="0.25">
      <c r="A13" s="2" t="s">
        <v>1478</v>
      </c>
      <c r="B13" s="4"/>
      <c r="C13" s="4">
        <v>0</v>
      </c>
    </row>
    <row r="14" spans="1:3" x14ac:dyDescent="0.25">
      <c r="A14" s="2" t="s">
        <v>1330</v>
      </c>
      <c r="B14" s="4">
        <v>0</v>
      </c>
      <c r="C14" s="4"/>
    </row>
    <row r="15" spans="1:3" x14ac:dyDescent="0.25">
      <c r="A15" s="2" t="s">
        <v>205</v>
      </c>
      <c r="B15" s="4">
        <v>0</v>
      </c>
      <c r="C15" s="4">
        <v>0</v>
      </c>
    </row>
    <row r="16" spans="1:3" x14ac:dyDescent="0.25">
      <c r="A16" s="2" t="s">
        <v>2681</v>
      </c>
      <c r="B16" s="4"/>
      <c r="C16" s="4"/>
    </row>
    <row r="17" spans="1:3" x14ac:dyDescent="0.25">
      <c r="A17" s="3" t="s">
        <v>2689</v>
      </c>
      <c r="B17" s="4"/>
      <c r="C17" s="4"/>
    </row>
    <row r="18" spans="1:3" x14ac:dyDescent="0.25">
      <c r="A18" s="2" t="s">
        <v>194</v>
      </c>
      <c r="B18" s="4">
        <v>0</v>
      </c>
      <c r="C18" s="4">
        <v>52.3</v>
      </c>
    </row>
    <row r="19" spans="1:3" x14ac:dyDescent="0.25">
      <c r="A19" s="2" t="s">
        <v>1474</v>
      </c>
      <c r="B19" s="4"/>
      <c r="C19" s="4">
        <v>-12.1</v>
      </c>
    </row>
    <row r="20" spans="1:3" x14ac:dyDescent="0.25">
      <c r="A20" s="2" t="s">
        <v>1478</v>
      </c>
      <c r="B20" s="4"/>
      <c r="C20" s="4">
        <v>-40.200000000000003</v>
      </c>
    </row>
    <row r="21" spans="1:3" x14ac:dyDescent="0.25">
      <c r="A21" s="2" t="s">
        <v>1330</v>
      </c>
      <c r="B21" s="4">
        <v>0</v>
      </c>
      <c r="C21" s="4"/>
    </row>
    <row r="22" spans="1:3" x14ac:dyDescent="0.25">
      <c r="A22" s="2" t="s">
        <v>205</v>
      </c>
      <c r="B22" s="4">
        <v>0</v>
      </c>
      <c r="C22" s="4">
        <v>0</v>
      </c>
    </row>
    <row r="23" spans="1:3" x14ac:dyDescent="0.25">
      <c r="A23" s="2" t="s">
        <v>1719</v>
      </c>
      <c r="B23" s="4"/>
      <c r="C23" s="4"/>
    </row>
    <row r="24" spans="1:3" x14ac:dyDescent="0.25">
      <c r="A24" s="3" t="s">
        <v>2689</v>
      </c>
      <c r="B24" s="4"/>
      <c r="C24" s="4"/>
    </row>
    <row r="25" spans="1:3" x14ac:dyDescent="0.25">
      <c r="A25" s="2" t="s">
        <v>194</v>
      </c>
      <c r="B25" s="4">
        <v>0</v>
      </c>
      <c r="C25" s="4">
        <v>0</v>
      </c>
    </row>
    <row r="26" spans="1:3" x14ac:dyDescent="0.25">
      <c r="A26" s="2" t="s">
        <v>1474</v>
      </c>
      <c r="B26" s="4"/>
      <c r="C26" s="4">
        <v>0</v>
      </c>
    </row>
    <row r="27" spans="1:3" x14ac:dyDescent="0.25">
      <c r="A27" s="2" t="s">
        <v>1478</v>
      </c>
      <c r="B27" s="4"/>
      <c r="C27" s="4">
        <v>0</v>
      </c>
    </row>
    <row r="28" spans="1:3" x14ac:dyDescent="0.25">
      <c r="A28" s="2" t="s">
        <v>1330</v>
      </c>
      <c r="B28" s="4">
        <v>408.3</v>
      </c>
      <c r="C28" s="4"/>
    </row>
    <row r="29" spans="1:3" x14ac:dyDescent="0.25">
      <c r="A29" s="2" t="s">
        <v>205</v>
      </c>
      <c r="B29" s="4">
        <v>408.3</v>
      </c>
      <c r="C29" s="4">
        <v>0</v>
      </c>
    </row>
    <row r="30" spans="1:3" x14ac:dyDescent="0.25">
      <c r="A30" s="2" t="s">
        <v>2671</v>
      </c>
      <c r="B30" s="4"/>
      <c r="C30" s="4"/>
    </row>
    <row r="31" spans="1:3" x14ac:dyDescent="0.25">
      <c r="A31" s="3" t="s">
        <v>2689</v>
      </c>
      <c r="B31" s="4"/>
      <c r="C31" s="4"/>
    </row>
    <row r="32" spans="1:3" x14ac:dyDescent="0.25">
      <c r="A32" s="2" t="s">
        <v>194</v>
      </c>
      <c r="B32" s="4">
        <v>0</v>
      </c>
      <c r="C32" s="4">
        <v>55.4</v>
      </c>
    </row>
    <row r="33" spans="1:3" x14ac:dyDescent="0.25">
      <c r="A33" s="2" t="s">
        <v>1474</v>
      </c>
      <c r="B33" s="4"/>
      <c r="C33" s="4">
        <v>-15.2</v>
      </c>
    </row>
    <row r="34" spans="1:3" x14ac:dyDescent="0.25">
      <c r="A34" s="2" t="s">
        <v>1478</v>
      </c>
      <c r="B34" s="4"/>
      <c r="C34" s="4">
        <v>-40.200000000000003</v>
      </c>
    </row>
    <row r="35" spans="1:3" x14ac:dyDescent="0.25">
      <c r="A35" s="2" t="s">
        <v>1330</v>
      </c>
      <c r="B35" s="4">
        <v>0</v>
      </c>
      <c r="C35" s="4"/>
    </row>
    <row r="36" spans="1:3" x14ac:dyDescent="0.25">
      <c r="A36" s="2" t="s">
        <v>205</v>
      </c>
      <c r="B36" s="8">
        <v>0</v>
      </c>
      <c r="C36" s="8">
        <v>0</v>
      </c>
    </row>
  </sheetData>
  <mergeCells count="1">
    <mergeCell ref="B1:C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6" width="15.42578125" bestFit="1" customWidth="1"/>
    <col min="7" max="9" width="12.28515625" bestFit="1" customWidth="1"/>
  </cols>
  <sheetData>
    <row r="1" spans="1:9" ht="15" customHeight="1" x14ac:dyDescent="0.25">
      <c r="A1" s="10" t="s">
        <v>2690</v>
      </c>
      <c r="B1" s="10" t="s">
        <v>2</v>
      </c>
      <c r="C1" s="10"/>
      <c r="D1" s="10"/>
      <c r="E1" s="1" t="s">
        <v>1742</v>
      </c>
      <c r="F1" s="1" t="s">
        <v>227</v>
      </c>
      <c r="G1" s="1"/>
      <c r="H1" s="1"/>
      <c r="I1" s="1"/>
    </row>
    <row r="2" spans="1:9" x14ac:dyDescent="0.25">
      <c r="A2" s="10"/>
      <c r="B2" s="1" t="s">
        <v>3</v>
      </c>
      <c r="C2" s="1" t="s">
        <v>34</v>
      </c>
      <c r="D2" s="1" t="s">
        <v>103</v>
      </c>
      <c r="E2" s="1" t="s">
        <v>2691</v>
      </c>
      <c r="F2" s="1" t="s">
        <v>3</v>
      </c>
      <c r="G2" s="1" t="s">
        <v>2665</v>
      </c>
      <c r="H2" s="1" t="s">
        <v>2563</v>
      </c>
      <c r="I2" s="1" t="s">
        <v>2666</v>
      </c>
    </row>
    <row r="3" spans="1:9" ht="30" x14ac:dyDescent="0.25">
      <c r="A3" s="3" t="s">
        <v>2692</v>
      </c>
      <c r="B3" s="4"/>
      <c r="C3" s="4"/>
      <c r="D3" s="4"/>
      <c r="E3" s="4"/>
      <c r="F3" s="4"/>
      <c r="G3" s="4"/>
      <c r="H3" s="4"/>
      <c r="I3" s="4"/>
    </row>
    <row r="4" spans="1:9" x14ac:dyDescent="0.25">
      <c r="A4" s="2" t="s">
        <v>52</v>
      </c>
      <c r="B4" s="8">
        <v>408300000</v>
      </c>
      <c r="C4" s="8">
        <v>0</v>
      </c>
      <c r="D4" s="8">
        <v>0</v>
      </c>
      <c r="E4" s="4"/>
      <c r="F4" s="8">
        <v>408300000</v>
      </c>
      <c r="G4" s="4"/>
      <c r="H4" s="8">
        <v>55400000</v>
      </c>
      <c r="I4" s="4"/>
    </row>
    <row r="5" spans="1:9" x14ac:dyDescent="0.25">
      <c r="A5" s="2" t="s">
        <v>166</v>
      </c>
      <c r="B5" s="6">
        <v>115900000</v>
      </c>
      <c r="C5" s="4">
        <v>0</v>
      </c>
      <c r="D5" s="6">
        <v>17200000</v>
      </c>
      <c r="E5" s="4"/>
      <c r="F5" s="4"/>
      <c r="G5" s="4"/>
      <c r="H5" s="4"/>
      <c r="I5" s="4"/>
    </row>
    <row r="6" spans="1:9" x14ac:dyDescent="0.25">
      <c r="A6" s="2" t="s">
        <v>2693</v>
      </c>
      <c r="B6" s="4"/>
      <c r="C6" s="4"/>
      <c r="D6" s="4"/>
      <c r="E6" s="4"/>
      <c r="F6" s="4"/>
      <c r="G6" s="6">
        <v>227500000</v>
      </c>
      <c r="H6" s="4"/>
      <c r="I6" s="4"/>
    </row>
    <row r="7" spans="1:9" x14ac:dyDescent="0.25">
      <c r="A7" s="2" t="s">
        <v>2680</v>
      </c>
      <c r="B7" s="4"/>
      <c r="C7" s="4"/>
      <c r="D7" s="4"/>
      <c r="E7" s="4"/>
      <c r="F7" s="4"/>
      <c r="G7" s="4"/>
      <c r="H7" s="4"/>
      <c r="I7" s="4"/>
    </row>
    <row r="8" spans="1:9" ht="30" x14ac:dyDescent="0.25">
      <c r="A8" s="3" t="s">
        <v>2692</v>
      </c>
      <c r="B8" s="4"/>
      <c r="C8" s="4"/>
      <c r="D8" s="4"/>
      <c r="E8" s="4"/>
      <c r="F8" s="4"/>
      <c r="G8" s="4"/>
      <c r="H8" s="4"/>
      <c r="I8" s="4"/>
    </row>
    <row r="9" spans="1:9" ht="30" x14ac:dyDescent="0.25">
      <c r="A9" s="2" t="s">
        <v>2694</v>
      </c>
      <c r="B9" s="4"/>
      <c r="C9" s="4"/>
      <c r="D9" s="6">
        <v>2000000</v>
      </c>
      <c r="E9" s="4"/>
      <c r="F9" s="4"/>
      <c r="G9" s="4"/>
      <c r="H9" s="4"/>
      <c r="I9" s="4"/>
    </row>
    <row r="10" spans="1:9" x14ac:dyDescent="0.25">
      <c r="A10" s="2" t="s">
        <v>1680</v>
      </c>
      <c r="B10" s="4"/>
      <c r="C10" s="4"/>
      <c r="D10" s="4"/>
      <c r="E10" s="4"/>
      <c r="F10" s="4"/>
      <c r="G10" s="4"/>
      <c r="H10" s="4"/>
      <c r="I10" s="4"/>
    </row>
    <row r="11" spans="1:9" ht="30" x14ac:dyDescent="0.25">
      <c r="A11" s="3" t="s">
        <v>2692</v>
      </c>
      <c r="B11" s="4"/>
      <c r="C11" s="4"/>
      <c r="D11" s="4"/>
      <c r="E11" s="4"/>
      <c r="F11" s="4"/>
      <c r="G11" s="4"/>
      <c r="H11" s="4"/>
      <c r="I11" s="4"/>
    </row>
    <row r="12" spans="1:9" x14ac:dyDescent="0.25">
      <c r="A12" s="2" t="s">
        <v>166</v>
      </c>
      <c r="B12" s="4"/>
      <c r="C12" s="4">
        <v>0</v>
      </c>
      <c r="D12" s="4">
        <v>0</v>
      </c>
      <c r="E12" s="4"/>
      <c r="F12" s="4"/>
      <c r="G12" s="4"/>
      <c r="H12" s="4"/>
      <c r="I12" s="4"/>
    </row>
    <row r="13" spans="1:9" ht="30" x14ac:dyDescent="0.25">
      <c r="A13" s="2" t="s">
        <v>2694</v>
      </c>
      <c r="B13" s="6">
        <v>115900000</v>
      </c>
      <c r="C13" s="4"/>
      <c r="D13" s="4"/>
      <c r="E13" s="6">
        <v>98400000</v>
      </c>
      <c r="F13" s="6">
        <v>17500000</v>
      </c>
      <c r="G13" s="4"/>
      <c r="H13" s="4"/>
      <c r="I13" s="4"/>
    </row>
    <row r="14" spans="1:9" x14ac:dyDescent="0.25">
      <c r="A14" s="2" t="s">
        <v>2695</v>
      </c>
      <c r="B14" s="4"/>
      <c r="C14" s="14">
        <v>0.01</v>
      </c>
      <c r="D14" s="14">
        <v>0.01</v>
      </c>
      <c r="E14" s="4"/>
      <c r="F14" s="4"/>
      <c r="G14" s="4"/>
      <c r="H14" s="4"/>
      <c r="I14" s="4"/>
    </row>
    <row r="15" spans="1:9" x14ac:dyDescent="0.25">
      <c r="A15" s="2" t="s">
        <v>2693</v>
      </c>
      <c r="B15" s="4"/>
      <c r="C15" s="4"/>
      <c r="D15" s="4"/>
      <c r="E15" s="6">
        <v>120000000</v>
      </c>
      <c r="F15" s="4"/>
      <c r="G15" s="4"/>
      <c r="H15" s="4"/>
      <c r="I15" s="4"/>
    </row>
    <row r="16" spans="1:9" ht="30" x14ac:dyDescent="0.25">
      <c r="A16" s="2" t="s">
        <v>2679</v>
      </c>
      <c r="B16" s="4"/>
      <c r="C16" s="4"/>
      <c r="D16" s="4"/>
      <c r="E16" s="4"/>
      <c r="F16" s="4"/>
      <c r="G16" s="4"/>
      <c r="H16" s="4"/>
      <c r="I16" s="4"/>
    </row>
    <row r="17" spans="1:9" ht="30" x14ac:dyDescent="0.25">
      <c r="A17" s="3" t="s">
        <v>2692</v>
      </c>
      <c r="B17" s="4"/>
      <c r="C17" s="4"/>
      <c r="D17" s="4"/>
      <c r="E17" s="4"/>
      <c r="F17" s="4"/>
      <c r="G17" s="4"/>
      <c r="H17" s="4"/>
      <c r="I17" s="4"/>
    </row>
    <row r="18" spans="1:9" x14ac:dyDescent="0.25">
      <c r="A18" s="2" t="s">
        <v>2693</v>
      </c>
      <c r="B18" s="4"/>
      <c r="C18" s="4"/>
      <c r="D18" s="4"/>
      <c r="E18" s="4"/>
      <c r="F18" s="4"/>
      <c r="G18" s="4"/>
      <c r="H18" s="4"/>
      <c r="I18" s="6">
        <v>80000000</v>
      </c>
    </row>
    <row r="19" spans="1:9" x14ac:dyDescent="0.25">
      <c r="A19" s="2" t="s">
        <v>1719</v>
      </c>
      <c r="B19" s="4"/>
      <c r="C19" s="4"/>
      <c r="D19" s="4"/>
      <c r="E19" s="4"/>
      <c r="F19" s="4"/>
      <c r="G19" s="4"/>
      <c r="H19" s="4"/>
      <c r="I19" s="4"/>
    </row>
    <row r="20" spans="1:9" ht="30" x14ac:dyDescent="0.25">
      <c r="A20" s="3" t="s">
        <v>2692</v>
      </c>
      <c r="B20" s="4"/>
      <c r="C20" s="4"/>
      <c r="D20" s="4"/>
      <c r="E20" s="4"/>
      <c r="F20" s="4"/>
      <c r="G20" s="4"/>
      <c r="H20" s="4"/>
      <c r="I20" s="4"/>
    </row>
    <row r="21" spans="1:9" x14ac:dyDescent="0.25">
      <c r="A21" s="2" t="s">
        <v>52</v>
      </c>
      <c r="B21" s="6">
        <v>408300000</v>
      </c>
      <c r="C21" s="4">
        <v>0</v>
      </c>
      <c r="D21" s="4">
        <v>0</v>
      </c>
      <c r="E21" s="4"/>
      <c r="F21" s="6">
        <v>408300000</v>
      </c>
      <c r="G21" s="4"/>
      <c r="H21" s="4">
        <v>0</v>
      </c>
      <c r="I21" s="4"/>
    </row>
    <row r="22" spans="1:9" x14ac:dyDescent="0.25">
      <c r="A22" s="2" t="s">
        <v>166</v>
      </c>
      <c r="B22" s="8">
        <v>0</v>
      </c>
      <c r="C22" s="4"/>
      <c r="D22" s="4"/>
      <c r="E22" s="4"/>
      <c r="F22" s="4"/>
      <c r="G22" s="4"/>
      <c r="H22" s="4"/>
      <c r="I22" s="4"/>
    </row>
  </sheetData>
  <mergeCells count="2">
    <mergeCell ref="A1:A2"/>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2696</v>
      </c>
      <c r="B1" s="1" t="s">
        <v>1742</v>
      </c>
      <c r="C1" s="10" t="s">
        <v>2</v>
      </c>
      <c r="D1" s="10"/>
    </row>
    <row r="2" spans="1:4" x14ac:dyDescent="0.25">
      <c r="A2" s="1" t="s">
        <v>33</v>
      </c>
      <c r="B2" s="1" t="s">
        <v>2228</v>
      </c>
      <c r="C2" s="10" t="s">
        <v>3</v>
      </c>
      <c r="D2" s="10" t="s">
        <v>34</v>
      </c>
    </row>
    <row r="3" spans="1:4" x14ac:dyDescent="0.25">
      <c r="A3" s="1"/>
      <c r="B3" s="1" t="s">
        <v>2697</v>
      </c>
      <c r="C3" s="10"/>
      <c r="D3" s="10"/>
    </row>
    <row r="4" spans="1:4" x14ac:dyDescent="0.25">
      <c r="A4" s="3" t="s">
        <v>2698</v>
      </c>
      <c r="B4" s="4"/>
      <c r="C4" s="4"/>
      <c r="D4" s="4"/>
    </row>
    <row r="5" spans="1:4" x14ac:dyDescent="0.25">
      <c r="A5" s="2" t="s">
        <v>2699</v>
      </c>
      <c r="B5" s="8">
        <v>950</v>
      </c>
      <c r="C5" s="4"/>
      <c r="D5" s="4"/>
    </row>
    <row r="6" spans="1:4" ht="30" x14ac:dyDescent="0.25">
      <c r="A6" s="2" t="s">
        <v>2700</v>
      </c>
      <c r="B6" s="14">
        <v>0.6</v>
      </c>
      <c r="C6" s="4"/>
      <c r="D6" s="4"/>
    </row>
    <row r="7" spans="1:4" ht="30" x14ac:dyDescent="0.25">
      <c r="A7" s="2" t="s">
        <v>2701</v>
      </c>
      <c r="B7" s="6">
        <v>1600</v>
      </c>
      <c r="C7" s="4"/>
      <c r="D7" s="4"/>
    </row>
    <row r="8" spans="1:4" x14ac:dyDescent="0.25">
      <c r="A8" s="2" t="s">
        <v>2702</v>
      </c>
      <c r="B8" s="6">
        <v>10000</v>
      </c>
      <c r="C8" s="4"/>
      <c r="D8" s="4"/>
    </row>
    <row r="9" spans="1:4" x14ac:dyDescent="0.25">
      <c r="A9" s="2" t="s">
        <v>2703</v>
      </c>
      <c r="B9" s="4"/>
      <c r="C9" s="4">
        <v>6.5</v>
      </c>
      <c r="D9" s="4"/>
    </row>
    <row r="10" spans="1:4" ht="45" x14ac:dyDescent="0.25">
      <c r="A10" s="2" t="s">
        <v>2704</v>
      </c>
      <c r="B10" s="4"/>
      <c r="C10" s="4">
        <v>8.6</v>
      </c>
      <c r="D10" s="4">
        <v>6.2</v>
      </c>
    </row>
    <row r="11" spans="1:4" x14ac:dyDescent="0.25">
      <c r="A11" s="2" t="s">
        <v>2705</v>
      </c>
      <c r="B11" s="4">
        <v>0</v>
      </c>
      <c r="C11" s="4"/>
      <c r="D11" s="4"/>
    </row>
    <row r="12" spans="1:4" x14ac:dyDescent="0.25">
      <c r="A12" s="2" t="s">
        <v>1627</v>
      </c>
      <c r="B12" s="4"/>
      <c r="C12" s="4"/>
      <c r="D12" s="4"/>
    </row>
    <row r="13" spans="1:4" x14ac:dyDescent="0.25">
      <c r="A13" s="3" t="s">
        <v>2698</v>
      </c>
      <c r="B13" s="4"/>
      <c r="C13" s="4"/>
      <c r="D13" s="4"/>
    </row>
    <row r="14" spans="1:4" ht="30" x14ac:dyDescent="0.25">
      <c r="A14" s="2" t="s">
        <v>2706</v>
      </c>
      <c r="B14" s="4"/>
      <c r="C14" s="4">
        <v>2.6</v>
      </c>
      <c r="D14" s="4"/>
    </row>
    <row r="15" spans="1:4" x14ac:dyDescent="0.25">
      <c r="A15" s="2" t="s">
        <v>1688</v>
      </c>
      <c r="B15" s="4"/>
      <c r="C15" s="4"/>
      <c r="D15" s="4"/>
    </row>
    <row r="16" spans="1:4" x14ac:dyDescent="0.25">
      <c r="A16" s="3" t="s">
        <v>2698</v>
      </c>
      <c r="B16" s="4"/>
      <c r="C16" s="4"/>
      <c r="D16" s="4"/>
    </row>
    <row r="17" spans="1:4" x14ac:dyDescent="0.25">
      <c r="A17" s="2" t="s">
        <v>2707</v>
      </c>
      <c r="B17" s="5">
        <v>41884</v>
      </c>
      <c r="C17" s="4"/>
      <c r="D17" s="4"/>
    </row>
    <row r="18" spans="1:4" x14ac:dyDescent="0.25">
      <c r="A18" s="2" t="s">
        <v>2699</v>
      </c>
      <c r="B18" s="4">
        <v>950</v>
      </c>
      <c r="C18" s="4"/>
      <c r="D18" s="4"/>
    </row>
    <row r="19" spans="1:4" x14ac:dyDescent="0.25">
      <c r="A19" s="2" t="s">
        <v>1719</v>
      </c>
      <c r="B19" s="4"/>
      <c r="C19" s="4"/>
      <c r="D19" s="4"/>
    </row>
    <row r="20" spans="1:4" x14ac:dyDescent="0.25">
      <c r="A20" s="3" t="s">
        <v>2698</v>
      </c>
      <c r="B20" s="4"/>
      <c r="C20" s="4"/>
      <c r="D20" s="4"/>
    </row>
    <row r="21" spans="1:4" x14ac:dyDescent="0.25">
      <c r="A21" s="2" t="s">
        <v>2708</v>
      </c>
      <c r="B21" s="4">
        <v>200</v>
      </c>
      <c r="C21" s="4"/>
      <c r="D21" s="4"/>
    </row>
    <row r="22" spans="1:4" x14ac:dyDescent="0.25">
      <c r="A22" s="2" t="s">
        <v>2709</v>
      </c>
      <c r="B22" s="4">
        <v>720</v>
      </c>
      <c r="C22" s="4"/>
      <c r="D22" s="4"/>
    </row>
    <row r="23" spans="1:4" x14ac:dyDescent="0.25">
      <c r="A23" s="2" t="s">
        <v>2710</v>
      </c>
      <c r="B23" s="6">
        <v>513000</v>
      </c>
      <c r="C23" s="4"/>
      <c r="D23" s="4"/>
    </row>
    <row r="24" spans="1:4" x14ac:dyDescent="0.25">
      <c r="A24" s="2" t="s">
        <v>2711</v>
      </c>
      <c r="B24" s="4">
        <v>2</v>
      </c>
      <c r="C24" s="4"/>
      <c r="D24" s="4"/>
    </row>
    <row r="25" spans="1:4" x14ac:dyDescent="0.25">
      <c r="A25" s="2" t="s">
        <v>2712</v>
      </c>
      <c r="B25" s="4">
        <v>4</v>
      </c>
      <c r="C25" s="4"/>
      <c r="D25" s="4"/>
    </row>
    <row r="26" spans="1:4" ht="30" x14ac:dyDescent="0.25">
      <c r="A26" s="2" t="s">
        <v>2713</v>
      </c>
      <c r="B26" s="4"/>
      <c r="C26" s="4">
        <v>146.1</v>
      </c>
      <c r="D26" s="4"/>
    </row>
    <row r="27" spans="1:4" x14ac:dyDescent="0.25">
      <c r="A27" s="2" t="s">
        <v>2714</v>
      </c>
      <c r="B27" s="4"/>
      <c r="C27" s="4"/>
      <c r="D27" s="4"/>
    </row>
    <row r="28" spans="1:4" x14ac:dyDescent="0.25">
      <c r="A28" s="3" t="s">
        <v>2698</v>
      </c>
      <c r="B28" s="4"/>
      <c r="C28" s="4"/>
      <c r="D28" s="4"/>
    </row>
    <row r="29" spans="1:4" ht="30" x14ac:dyDescent="0.25">
      <c r="A29" s="2" t="s">
        <v>2715</v>
      </c>
      <c r="B29" s="4">
        <v>23</v>
      </c>
      <c r="C29" s="4"/>
      <c r="D29" s="4"/>
    </row>
    <row r="30" spans="1:4" x14ac:dyDescent="0.25">
      <c r="A30" s="2" t="s">
        <v>2716</v>
      </c>
      <c r="B30" s="4">
        <v>33</v>
      </c>
      <c r="C30" s="4"/>
      <c r="D30" s="4"/>
    </row>
    <row r="31" spans="1:4" x14ac:dyDescent="0.25">
      <c r="A31" s="2" t="s">
        <v>1690</v>
      </c>
      <c r="B31" s="4"/>
      <c r="C31" s="4"/>
      <c r="D31" s="4"/>
    </row>
    <row r="32" spans="1:4" x14ac:dyDescent="0.25">
      <c r="A32" s="3" t="s">
        <v>2698</v>
      </c>
      <c r="B32" s="4"/>
      <c r="C32" s="4"/>
      <c r="D32" s="4"/>
    </row>
    <row r="33" spans="1:4" x14ac:dyDescent="0.25">
      <c r="A33" s="2" t="s">
        <v>2717</v>
      </c>
      <c r="B33" s="4"/>
      <c r="C33" s="4">
        <v>137.5</v>
      </c>
      <c r="D33" s="4"/>
    </row>
    <row r="34" spans="1:4" x14ac:dyDescent="0.25">
      <c r="A34" s="2" t="s">
        <v>195</v>
      </c>
      <c r="B34" s="4"/>
      <c r="C34" s="7">
        <v>-8.1999999999999993</v>
      </c>
      <c r="D34" s="4"/>
    </row>
  </sheetData>
  <mergeCells count="3">
    <mergeCell ref="C1:D1"/>
    <mergeCell ref="C2:C3"/>
    <mergeCell ref="D2:D3"/>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5.42578125" bestFit="1" customWidth="1"/>
  </cols>
  <sheetData>
    <row r="1" spans="1:2" ht="45" x14ac:dyDescent="0.25">
      <c r="A1" s="1" t="s">
        <v>2718</v>
      </c>
      <c r="B1" s="1" t="s">
        <v>1742</v>
      </c>
    </row>
    <row r="2" spans="1:2" x14ac:dyDescent="0.25">
      <c r="A2" s="1" t="s">
        <v>33</v>
      </c>
      <c r="B2" s="1" t="s">
        <v>2228</v>
      </c>
    </row>
    <row r="3" spans="1:2" x14ac:dyDescent="0.25">
      <c r="A3" s="3" t="s">
        <v>1494</v>
      </c>
      <c r="B3" s="4"/>
    </row>
    <row r="4" spans="1:2" x14ac:dyDescent="0.25">
      <c r="A4" s="2" t="s">
        <v>1519</v>
      </c>
      <c r="B4" s="7">
        <v>530.1</v>
      </c>
    </row>
    <row r="5" spans="1:2" ht="30" x14ac:dyDescent="0.25">
      <c r="A5" s="2" t="s">
        <v>1520</v>
      </c>
      <c r="B5" s="4">
        <v>219.9</v>
      </c>
    </row>
    <row r="6" spans="1:2" x14ac:dyDescent="0.25">
      <c r="A6" s="2" t="s">
        <v>1521</v>
      </c>
      <c r="B6" s="4">
        <v>200</v>
      </c>
    </row>
    <row r="7" spans="1:2" ht="45" x14ac:dyDescent="0.25">
      <c r="A7" s="2" t="s">
        <v>1522</v>
      </c>
      <c r="B7" s="8">
        <v>950</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6" width="12.28515625" bestFit="1" customWidth="1"/>
  </cols>
  <sheetData>
    <row r="1" spans="1:6" ht="45" x14ac:dyDescent="0.25">
      <c r="A1" s="1" t="s">
        <v>2719</v>
      </c>
      <c r="B1" s="10" t="s">
        <v>3</v>
      </c>
      <c r="C1" s="10" t="s">
        <v>34</v>
      </c>
      <c r="D1" s="10" t="s">
        <v>103</v>
      </c>
      <c r="E1" s="10" t="s">
        <v>2563</v>
      </c>
      <c r="F1" s="10" t="s">
        <v>2228</v>
      </c>
    </row>
    <row r="2" spans="1:6" x14ac:dyDescent="0.25">
      <c r="A2" s="1" t="s">
        <v>33</v>
      </c>
      <c r="B2" s="10"/>
      <c r="C2" s="10"/>
      <c r="D2" s="10"/>
      <c r="E2" s="10"/>
      <c r="F2" s="10"/>
    </row>
    <row r="3" spans="1:6" x14ac:dyDescent="0.25">
      <c r="A3" s="3" t="s">
        <v>2698</v>
      </c>
      <c r="B3" s="4"/>
      <c r="C3" s="4"/>
      <c r="D3" s="4"/>
      <c r="E3" s="4"/>
      <c r="F3" s="4"/>
    </row>
    <row r="4" spans="1:6" x14ac:dyDescent="0.25">
      <c r="A4" s="2" t="s">
        <v>52</v>
      </c>
      <c r="B4" s="7">
        <v>408.3</v>
      </c>
      <c r="C4" s="8">
        <v>0</v>
      </c>
      <c r="D4" s="8">
        <v>0</v>
      </c>
      <c r="E4" s="7">
        <v>55.4</v>
      </c>
      <c r="F4" s="4"/>
    </row>
    <row r="5" spans="1:6" x14ac:dyDescent="0.25">
      <c r="A5" s="2" t="s">
        <v>1690</v>
      </c>
      <c r="B5" s="4"/>
      <c r="C5" s="4"/>
      <c r="D5" s="4"/>
      <c r="E5" s="4"/>
      <c r="F5" s="4"/>
    </row>
    <row r="6" spans="1:6" x14ac:dyDescent="0.25">
      <c r="A6" s="3" t="s">
        <v>2698</v>
      </c>
      <c r="B6" s="4"/>
      <c r="C6" s="4"/>
      <c r="D6" s="4"/>
      <c r="E6" s="4"/>
      <c r="F6" s="4"/>
    </row>
    <row r="7" spans="1:6" x14ac:dyDescent="0.25">
      <c r="A7" s="2" t="s">
        <v>35</v>
      </c>
      <c r="B7" s="4"/>
      <c r="C7" s="4"/>
      <c r="D7" s="4"/>
      <c r="E7" s="4"/>
      <c r="F7" s="4">
        <v>48.7</v>
      </c>
    </row>
    <row r="8" spans="1:6" x14ac:dyDescent="0.25">
      <c r="A8" s="2" t="s">
        <v>45</v>
      </c>
      <c r="B8" s="4"/>
      <c r="C8" s="4"/>
      <c r="D8" s="4"/>
      <c r="E8" s="4"/>
      <c r="F8" s="4">
        <v>616.5</v>
      </c>
    </row>
    <row r="9" spans="1:6" x14ac:dyDescent="0.25">
      <c r="A9" s="2" t="s">
        <v>1530</v>
      </c>
      <c r="B9" s="4"/>
      <c r="C9" s="4"/>
      <c r="D9" s="4"/>
      <c r="E9" s="4"/>
      <c r="F9" s="4">
        <v>6.4</v>
      </c>
    </row>
    <row r="10" spans="1:6" x14ac:dyDescent="0.25">
      <c r="A10" s="2" t="s">
        <v>1531</v>
      </c>
      <c r="B10" s="4"/>
      <c r="C10" s="4"/>
      <c r="D10" s="4"/>
      <c r="E10" s="4"/>
      <c r="F10" s="4">
        <v>23.9</v>
      </c>
    </row>
    <row r="11" spans="1:6" x14ac:dyDescent="0.25">
      <c r="A11" s="2" t="s">
        <v>52</v>
      </c>
      <c r="B11" s="4"/>
      <c r="C11" s="4"/>
      <c r="D11" s="4"/>
      <c r="E11" s="4"/>
      <c r="F11" s="4">
        <v>408.3</v>
      </c>
    </row>
    <row r="12" spans="1:6" x14ac:dyDescent="0.25">
      <c r="A12" s="2" t="s">
        <v>1532</v>
      </c>
      <c r="B12" s="4"/>
      <c r="C12" s="4"/>
      <c r="D12" s="4"/>
      <c r="E12" s="4"/>
      <c r="F12" s="4">
        <v>52.8</v>
      </c>
    </row>
    <row r="13" spans="1:6" x14ac:dyDescent="0.25">
      <c r="A13" s="2" t="s">
        <v>51</v>
      </c>
      <c r="B13" s="4"/>
      <c r="C13" s="4"/>
      <c r="D13" s="4"/>
      <c r="E13" s="4"/>
      <c r="F13" s="4">
        <v>29.3</v>
      </c>
    </row>
    <row r="14" spans="1:6" x14ac:dyDescent="0.25">
      <c r="A14" s="2" t="s">
        <v>55</v>
      </c>
      <c r="B14" s="4"/>
      <c r="C14" s="4"/>
      <c r="D14" s="4"/>
      <c r="E14" s="4"/>
      <c r="F14" s="9">
        <v>1185.9000000000001</v>
      </c>
    </row>
    <row r="15" spans="1:6" x14ac:dyDescent="0.25">
      <c r="A15" s="2" t="s">
        <v>56</v>
      </c>
      <c r="B15" s="4"/>
      <c r="C15" s="4"/>
      <c r="D15" s="4"/>
      <c r="E15" s="4"/>
      <c r="F15" s="4">
        <v>-38.200000000000003</v>
      </c>
    </row>
    <row r="16" spans="1:6" ht="30" x14ac:dyDescent="0.25">
      <c r="A16" s="2" t="s">
        <v>1534</v>
      </c>
      <c r="B16" s="4"/>
      <c r="C16" s="4"/>
      <c r="D16" s="4"/>
      <c r="E16" s="4"/>
      <c r="F16" s="4">
        <v>-22.7</v>
      </c>
    </row>
    <row r="17" spans="1:6" x14ac:dyDescent="0.25">
      <c r="A17" s="2" t="s">
        <v>1536</v>
      </c>
      <c r="B17" s="4"/>
      <c r="C17" s="4"/>
      <c r="D17" s="4"/>
      <c r="E17" s="4"/>
      <c r="F17" s="4">
        <v>-100.6</v>
      </c>
    </row>
    <row r="18" spans="1:6" x14ac:dyDescent="0.25">
      <c r="A18" s="2" t="s">
        <v>1538</v>
      </c>
      <c r="B18" s="4"/>
      <c r="C18" s="4"/>
      <c r="D18" s="4"/>
      <c r="E18" s="4"/>
      <c r="F18" s="4">
        <v>-60.8</v>
      </c>
    </row>
    <row r="19" spans="1:6" x14ac:dyDescent="0.25">
      <c r="A19" s="2" t="s">
        <v>1540</v>
      </c>
      <c r="B19" s="4"/>
      <c r="C19" s="4"/>
      <c r="D19" s="4"/>
      <c r="E19" s="4"/>
      <c r="F19" s="4">
        <v>-9.8000000000000007</v>
      </c>
    </row>
    <row r="20" spans="1:6" x14ac:dyDescent="0.25">
      <c r="A20" s="2" t="s">
        <v>70</v>
      </c>
      <c r="B20" s="4"/>
      <c r="C20" s="4"/>
      <c r="D20" s="4"/>
      <c r="E20" s="4"/>
      <c r="F20" s="4">
        <v>-3.8</v>
      </c>
    </row>
    <row r="21" spans="1:6" x14ac:dyDescent="0.25">
      <c r="A21" s="2" t="s">
        <v>1542</v>
      </c>
      <c r="B21" s="4"/>
      <c r="C21" s="4"/>
      <c r="D21" s="4"/>
      <c r="E21" s="4"/>
      <c r="F21" s="4">
        <v>-235.9</v>
      </c>
    </row>
    <row r="22" spans="1:6" ht="45" x14ac:dyDescent="0.25">
      <c r="A22" s="2" t="s">
        <v>1544</v>
      </c>
      <c r="B22" s="4"/>
      <c r="C22" s="4"/>
      <c r="D22" s="4"/>
      <c r="E22" s="4"/>
      <c r="F22" s="8">
        <v>950</v>
      </c>
    </row>
  </sheetData>
  <mergeCells count="5">
    <mergeCell ref="B1:B2"/>
    <mergeCell ref="C1:C2"/>
    <mergeCell ref="D1:D2"/>
    <mergeCell ref="E1:E2"/>
    <mergeCell ref="F1:F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2720</v>
      </c>
      <c r="B1" s="10" t="s">
        <v>2228</v>
      </c>
    </row>
    <row r="2" spans="1:2" x14ac:dyDescent="0.25">
      <c r="A2" s="1" t="s">
        <v>33</v>
      </c>
      <c r="B2" s="10"/>
    </row>
    <row r="3" spans="1:2" x14ac:dyDescent="0.25">
      <c r="A3" s="2" t="s">
        <v>1690</v>
      </c>
      <c r="B3" s="4"/>
    </row>
    <row r="4" spans="1:2" x14ac:dyDescent="0.25">
      <c r="A4" s="3" t="s">
        <v>2698</v>
      </c>
      <c r="B4" s="4"/>
    </row>
    <row r="5" spans="1:2" x14ac:dyDescent="0.25">
      <c r="A5" s="2" t="s">
        <v>2721</v>
      </c>
      <c r="B5" s="7">
        <v>18.899999999999999</v>
      </c>
    </row>
    <row r="6" spans="1:2" x14ac:dyDescent="0.25">
      <c r="A6" s="2" t="s">
        <v>2722</v>
      </c>
      <c r="B6" s="4">
        <v>19.600000000000001</v>
      </c>
    </row>
    <row r="7" spans="1:2" ht="30" x14ac:dyDescent="0.25">
      <c r="A7" s="2" t="s">
        <v>2723</v>
      </c>
      <c r="B7" s="7">
        <v>0.7</v>
      </c>
    </row>
  </sheetData>
  <mergeCells count="1">
    <mergeCell ref="B1:B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45" x14ac:dyDescent="0.25">
      <c r="A1" s="1" t="s">
        <v>296</v>
      </c>
      <c r="B1" s="10" t="s">
        <v>3</v>
      </c>
      <c r="C1" s="10" t="s">
        <v>297</v>
      </c>
      <c r="D1" s="10" t="s">
        <v>298</v>
      </c>
    </row>
    <row r="2" spans="1:4" x14ac:dyDescent="0.25">
      <c r="A2" s="1" t="s">
        <v>33</v>
      </c>
      <c r="B2" s="10"/>
      <c r="C2" s="10"/>
      <c r="D2" s="10"/>
    </row>
    <row r="3" spans="1:4" ht="30" x14ac:dyDescent="0.25">
      <c r="A3" s="2" t="s">
        <v>299</v>
      </c>
      <c r="B3" s="4"/>
      <c r="C3" s="4"/>
      <c r="D3" s="4"/>
    </row>
    <row r="4" spans="1:4" x14ac:dyDescent="0.25">
      <c r="A4" s="3" t="s">
        <v>243</v>
      </c>
      <c r="B4" s="4"/>
      <c r="C4" s="4"/>
      <c r="D4" s="4"/>
    </row>
    <row r="5" spans="1:4" x14ac:dyDescent="0.25">
      <c r="A5" s="2" t="s">
        <v>300</v>
      </c>
      <c r="B5" s="14">
        <v>5.6500000000000002E-2</v>
      </c>
      <c r="C5" s="4"/>
      <c r="D5" s="4"/>
    </row>
    <row r="6" spans="1:4" ht="30" x14ac:dyDescent="0.25">
      <c r="A6" s="2" t="s">
        <v>301</v>
      </c>
      <c r="B6" s="4"/>
      <c r="C6" s="4"/>
      <c r="D6" s="4"/>
    </row>
    <row r="7" spans="1:4" x14ac:dyDescent="0.25">
      <c r="A7" s="3" t="s">
        <v>243</v>
      </c>
      <c r="B7" s="4"/>
      <c r="C7" s="4"/>
      <c r="D7" s="4"/>
    </row>
    <row r="8" spans="1:4" x14ac:dyDescent="0.25">
      <c r="A8" s="2" t="s">
        <v>300</v>
      </c>
      <c r="B8" s="14">
        <v>5.1499999999999997E-2</v>
      </c>
      <c r="C8" s="4"/>
      <c r="D8" s="4"/>
    </row>
    <row r="9" spans="1:4" ht="45" x14ac:dyDescent="0.25">
      <c r="A9" s="2" t="s">
        <v>302</v>
      </c>
      <c r="B9" s="4"/>
      <c r="C9" s="4"/>
      <c r="D9" s="4"/>
    </row>
    <row r="10" spans="1:4" x14ac:dyDescent="0.25">
      <c r="A10" s="3" t="s">
        <v>243</v>
      </c>
      <c r="B10" s="4"/>
      <c r="C10" s="4"/>
      <c r="D10" s="4"/>
    </row>
    <row r="11" spans="1:4" x14ac:dyDescent="0.25">
      <c r="A11" s="2" t="s">
        <v>300</v>
      </c>
      <c r="B11" s="14">
        <v>1.4999999999999999E-2</v>
      </c>
      <c r="C11" s="4"/>
      <c r="D11" s="4"/>
    </row>
    <row r="12" spans="1:4" ht="30" x14ac:dyDescent="0.25">
      <c r="A12" s="2" t="s">
        <v>303</v>
      </c>
      <c r="B12" s="4"/>
      <c r="C12" s="4"/>
      <c r="D12" s="4"/>
    </row>
    <row r="13" spans="1:4" x14ac:dyDescent="0.25">
      <c r="A13" s="3" t="s">
        <v>243</v>
      </c>
      <c r="B13" s="4"/>
      <c r="C13" s="4"/>
      <c r="D13" s="4"/>
    </row>
    <row r="14" spans="1:4" x14ac:dyDescent="0.25">
      <c r="A14" s="2" t="s">
        <v>300</v>
      </c>
      <c r="B14" s="14">
        <v>0.05</v>
      </c>
      <c r="C14" s="4"/>
      <c r="D14" s="4"/>
    </row>
    <row r="15" spans="1:4" ht="30" x14ac:dyDescent="0.25">
      <c r="A15" s="2" t="s">
        <v>304</v>
      </c>
      <c r="B15" s="4"/>
      <c r="C15" s="4"/>
      <c r="D15" s="4"/>
    </row>
    <row r="16" spans="1:4" x14ac:dyDescent="0.25">
      <c r="A16" s="3" t="s">
        <v>243</v>
      </c>
      <c r="B16" s="4"/>
      <c r="C16" s="4"/>
      <c r="D16" s="4"/>
    </row>
    <row r="17" spans="1:4" x14ac:dyDescent="0.25">
      <c r="A17" s="2" t="s">
        <v>300</v>
      </c>
      <c r="B17" s="14">
        <v>6.25E-2</v>
      </c>
      <c r="C17" s="4"/>
      <c r="D17" s="4"/>
    </row>
    <row r="18" spans="1:4" ht="30" x14ac:dyDescent="0.25">
      <c r="A18" s="2" t="s">
        <v>305</v>
      </c>
      <c r="B18" s="4"/>
      <c r="C18" s="4"/>
      <c r="D18" s="4"/>
    </row>
    <row r="19" spans="1:4" x14ac:dyDescent="0.25">
      <c r="A19" s="3" t="s">
        <v>243</v>
      </c>
      <c r="B19" s="4"/>
      <c r="C19" s="4"/>
      <c r="D19" s="4"/>
    </row>
    <row r="20" spans="1:4" x14ac:dyDescent="0.25">
      <c r="A20" s="2" t="s">
        <v>300</v>
      </c>
      <c r="B20" s="14">
        <v>6.0999999999999999E-2</v>
      </c>
      <c r="C20" s="4"/>
      <c r="D20" s="4"/>
    </row>
    <row r="21" spans="1:4" ht="30" x14ac:dyDescent="0.25">
      <c r="A21" s="2" t="s">
        <v>306</v>
      </c>
      <c r="B21" s="4"/>
      <c r="C21" s="4"/>
      <c r="D21" s="4"/>
    </row>
    <row r="22" spans="1:4" x14ac:dyDescent="0.25">
      <c r="A22" s="3" t="s">
        <v>243</v>
      </c>
      <c r="B22" s="4"/>
      <c r="C22" s="4"/>
      <c r="D22" s="4"/>
    </row>
    <row r="23" spans="1:4" x14ac:dyDescent="0.25">
      <c r="A23" s="2" t="s">
        <v>300</v>
      </c>
      <c r="B23" s="14">
        <v>5.3999999999999999E-2</v>
      </c>
      <c r="C23" s="4"/>
      <c r="D23" s="4"/>
    </row>
    <row r="24" spans="1:4" ht="30" x14ac:dyDescent="0.25">
      <c r="A24" s="2" t="s">
        <v>307</v>
      </c>
      <c r="B24" s="4"/>
      <c r="C24" s="4"/>
      <c r="D24" s="4"/>
    </row>
    <row r="25" spans="1:4" x14ac:dyDescent="0.25">
      <c r="A25" s="3" t="s">
        <v>243</v>
      </c>
      <c r="B25" s="4"/>
      <c r="C25" s="4"/>
      <c r="D25" s="4"/>
    </row>
    <row r="26" spans="1:4" x14ac:dyDescent="0.25">
      <c r="A26" s="2" t="s">
        <v>300</v>
      </c>
      <c r="B26" s="14">
        <v>2.5999999999999999E-2</v>
      </c>
      <c r="C26" s="4"/>
      <c r="D26" s="4"/>
    </row>
    <row r="27" spans="1:4" ht="30" x14ac:dyDescent="0.25">
      <c r="A27" s="2" t="s">
        <v>308</v>
      </c>
      <c r="B27" s="4"/>
      <c r="C27" s="4"/>
      <c r="D27" s="4"/>
    </row>
    <row r="28" spans="1:4" x14ac:dyDescent="0.25">
      <c r="A28" s="3" t="s">
        <v>243</v>
      </c>
      <c r="B28" s="4"/>
      <c r="C28" s="4"/>
      <c r="D28" s="4"/>
    </row>
    <row r="29" spans="1:4" x14ac:dyDescent="0.25">
      <c r="A29" s="2" t="s">
        <v>300</v>
      </c>
      <c r="B29" s="14">
        <v>6.5500000000000003E-2</v>
      </c>
      <c r="C29" s="4"/>
      <c r="D29" s="4"/>
    </row>
    <row r="30" spans="1:4" ht="30" x14ac:dyDescent="0.25">
      <c r="A30" s="2" t="s">
        <v>309</v>
      </c>
      <c r="B30" s="4"/>
      <c r="C30" s="4"/>
      <c r="D30" s="4"/>
    </row>
    <row r="31" spans="1:4" x14ac:dyDescent="0.25">
      <c r="A31" s="3" t="s">
        <v>243</v>
      </c>
      <c r="B31" s="4"/>
      <c r="C31" s="4"/>
      <c r="D31" s="4"/>
    </row>
    <row r="32" spans="1:4" x14ac:dyDescent="0.25">
      <c r="A32" s="2" t="s">
        <v>300</v>
      </c>
      <c r="B32" s="14">
        <v>6.1499999999999999E-2</v>
      </c>
      <c r="C32" s="4"/>
      <c r="D32" s="4"/>
    </row>
    <row r="33" spans="1:4" ht="30" x14ac:dyDescent="0.25">
      <c r="A33" s="2" t="s">
        <v>310</v>
      </c>
      <c r="B33" s="4"/>
      <c r="C33" s="4"/>
      <c r="D33" s="4"/>
    </row>
    <row r="34" spans="1:4" x14ac:dyDescent="0.25">
      <c r="A34" s="3" t="s">
        <v>243</v>
      </c>
      <c r="B34" s="4"/>
      <c r="C34" s="4"/>
      <c r="D34" s="4"/>
    </row>
    <row r="35" spans="1:4" x14ac:dyDescent="0.25">
      <c r="A35" s="2" t="s">
        <v>300</v>
      </c>
      <c r="B35" s="14">
        <v>4.1000000000000002E-2</v>
      </c>
      <c r="C35" s="4"/>
      <c r="D35" s="4"/>
    </row>
    <row r="36" spans="1:4" ht="30" x14ac:dyDescent="0.25">
      <c r="A36" s="2" t="s">
        <v>311</v>
      </c>
      <c r="B36" s="4"/>
      <c r="C36" s="4"/>
      <c r="D36" s="4"/>
    </row>
    <row r="37" spans="1:4" x14ac:dyDescent="0.25">
      <c r="A37" s="3" t="s">
        <v>243</v>
      </c>
      <c r="B37" s="4"/>
      <c r="C37" s="4"/>
      <c r="D37" s="4"/>
    </row>
    <row r="38" spans="1:4" x14ac:dyDescent="0.25">
      <c r="A38" s="2" t="s">
        <v>300</v>
      </c>
      <c r="B38" s="14">
        <v>4.3499999999999997E-2</v>
      </c>
      <c r="C38" s="4"/>
      <c r="D38" s="4"/>
    </row>
    <row r="39" spans="1:4" ht="30" x14ac:dyDescent="0.25">
      <c r="A39" s="2" t="s">
        <v>284</v>
      </c>
      <c r="B39" s="4"/>
      <c r="C39" s="4"/>
      <c r="D39" s="4"/>
    </row>
    <row r="40" spans="1:4" x14ac:dyDescent="0.25">
      <c r="A40" s="3" t="s">
        <v>243</v>
      </c>
      <c r="B40" s="4"/>
      <c r="C40" s="4"/>
      <c r="D40" s="4"/>
    </row>
    <row r="41" spans="1:4" x14ac:dyDescent="0.25">
      <c r="A41" s="2" t="s">
        <v>300</v>
      </c>
      <c r="B41" s="14">
        <v>6.0999999999999999E-2</v>
      </c>
      <c r="C41" s="4"/>
      <c r="D41" s="4"/>
    </row>
    <row r="42" spans="1:4" ht="30" x14ac:dyDescent="0.25">
      <c r="A42" s="2" t="s">
        <v>286</v>
      </c>
      <c r="B42" s="4"/>
      <c r="C42" s="4"/>
      <c r="D42" s="4"/>
    </row>
    <row r="43" spans="1:4" x14ac:dyDescent="0.25">
      <c r="A43" s="3" t="s">
        <v>243</v>
      </c>
      <c r="B43" s="4"/>
      <c r="C43" s="4"/>
      <c r="D43" s="4"/>
    </row>
    <row r="44" spans="1:4" x14ac:dyDescent="0.25">
      <c r="A44" s="2" t="s">
        <v>300</v>
      </c>
      <c r="B44" s="14">
        <v>5.3999999999999999E-2</v>
      </c>
      <c r="C44" s="4"/>
      <c r="D44" s="4"/>
    </row>
    <row r="45" spans="1:4" ht="30" x14ac:dyDescent="0.25">
      <c r="A45" s="2" t="s">
        <v>288</v>
      </c>
      <c r="B45" s="4"/>
      <c r="C45" s="4"/>
      <c r="D45" s="4"/>
    </row>
    <row r="46" spans="1:4" x14ac:dyDescent="0.25">
      <c r="A46" s="3" t="s">
        <v>243</v>
      </c>
      <c r="B46" s="4"/>
      <c r="C46" s="4"/>
      <c r="D46" s="4"/>
    </row>
    <row r="47" spans="1:4" x14ac:dyDescent="0.25">
      <c r="A47" s="2" t="s">
        <v>300</v>
      </c>
      <c r="B47" s="14">
        <v>2.5999999999999999E-2</v>
      </c>
      <c r="C47" s="4"/>
      <c r="D47" s="4"/>
    </row>
    <row r="48" spans="1:4" ht="30" x14ac:dyDescent="0.25">
      <c r="A48" s="2" t="s">
        <v>290</v>
      </c>
      <c r="B48" s="4"/>
      <c r="C48" s="4"/>
      <c r="D48" s="4"/>
    </row>
    <row r="49" spans="1:4" x14ac:dyDescent="0.25">
      <c r="A49" s="3" t="s">
        <v>243</v>
      </c>
      <c r="B49" s="4"/>
      <c r="C49" s="4"/>
      <c r="D49" s="4"/>
    </row>
    <row r="50" spans="1:4" x14ac:dyDescent="0.25">
      <c r="A50" s="2" t="s">
        <v>300</v>
      </c>
      <c r="B50" s="14">
        <v>6.1499999999999999E-2</v>
      </c>
      <c r="C50" s="4"/>
      <c r="D50" s="4"/>
    </row>
    <row r="51" spans="1:4" ht="30" x14ac:dyDescent="0.25">
      <c r="A51" s="2" t="s">
        <v>292</v>
      </c>
      <c r="B51" s="4"/>
      <c r="C51" s="4"/>
      <c r="D51" s="4"/>
    </row>
    <row r="52" spans="1:4" x14ac:dyDescent="0.25">
      <c r="A52" s="3" t="s">
        <v>243</v>
      </c>
      <c r="B52" s="4"/>
      <c r="C52" s="4"/>
      <c r="D52" s="4"/>
    </row>
    <row r="53" spans="1:4" x14ac:dyDescent="0.25">
      <c r="A53" s="2" t="s">
        <v>300</v>
      </c>
      <c r="B53" s="14">
        <v>4.1000000000000002E-2</v>
      </c>
      <c r="C53" s="4"/>
      <c r="D53" s="4"/>
    </row>
    <row r="54" spans="1:4" ht="30" x14ac:dyDescent="0.25">
      <c r="A54" s="2" t="s">
        <v>294</v>
      </c>
      <c r="B54" s="4"/>
      <c r="C54" s="4"/>
      <c r="D54" s="4"/>
    </row>
    <row r="55" spans="1:4" x14ac:dyDescent="0.25">
      <c r="A55" s="3" t="s">
        <v>243</v>
      </c>
      <c r="B55" s="4"/>
      <c r="C55" s="4"/>
      <c r="D55" s="4"/>
    </row>
    <row r="56" spans="1:4" x14ac:dyDescent="0.25">
      <c r="A56" s="2" t="s">
        <v>300</v>
      </c>
      <c r="B56" s="14">
        <v>4.3499999999999997E-2</v>
      </c>
      <c r="C56" s="4"/>
      <c r="D56" s="4"/>
    </row>
    <row r="57" spans="1:4" ht="30" x14ac:dyDescent="0.25">
      <c r="A57" s="2" t="s">
        <v>284</v>
      </c>
      <c r="B57" s="4"/>
      <c r="C57" s="4"/>
      <c r="D57" s="4"/>
    </row>
    <row r="58" spans="1:4" x14ac:dyDescent="0.25">
      <c r="A58" s="3" t="s">
        <v>243</v>
      </c>
      <c r="B58" s="4"/>
      <c r="C58" s="4"/>
      <c r="D58" s="4"/>
    </row>
    <row r="59" spans="1:4" x14ac:dyDescent="0.25">
      <c r="A59" s="2" t="s">
        <v>300</v>
      </c>
      <c r="B59" s="14">
        <v>6.0999999999999999E-2</v>
      </c>
      <c r="C59" s="4"/>
      <c r="D59" s="4"/>
    </row>
    <row r="60" spans="1:4" ht="30" x14ac:dyDescent="0.25">
      <c r="A60" s="2" t="s">
        <v>253</v>
      </c>
      <c r="B60" s="4"/>
      <c r="C60" s="4"/>
      <c r="D60" s="4"/>
    </row>
    <row r="61" spans="1:4" x14ac:dyDescent="0.25">
      <c r="A61" s="3" t="s">
        <v>243</v>
      </c>
      <c r="B61" s="4"/>
      <c r="C61" s="4"/>
      <c r="D61" s="4"/>
    </row>
    <row r="62" spans="1:4" x14ac:dyDescent="0.25">
      <c r="A62" s="2" t="s">
        <v>300</v>
      </c>
      <c r="B62" s="14">
        <v>5.6500000000000002E-2</v>
      </c>
      <c r="C62" s="4"/>
      <c r="D62" s="4"/>
    </row>
    <row r="63" spans="1:4" ht="30" x14ac:dyDescent="0.25">
      <c r="A63" s="2" t="s">
        <v>258</v>
      </c>
      <c r="B63" s="4"/>
      <c r="C63" s="4"/>
      <c r="D63" s="4"/>
    </row>
    <row r="64" spans="1:4" x14ac:dyDescent="0.25">
      <c r="A64" s="3" t="s">
        <v>243</v>
      </c>
      <c r="B64" s="4"/>
      <c r="C64" s="4"/>
      <c r="D64" s="4"/>
    </row>
    <row r="65" spans="1:4" x14ac:dyDescent="0.25">
      <c r="A65" s="2" t="s">
        <v>300</v>
      </c>
      <c r="B65" s="14">
        <v>5.1499999999999997E-2</v>
      </c>
      <c r="C65" s="4"/>
      <c r="D65" s="4"/>
    </row>
    <row r="66" spans="1:4" ht="45" x14ac:dyDescent="0.25">
      <c r="A66" s="2" t="s">
        <v>260</v>
      </c>
      <c r="B66" s="4"/>
      <c r="C66" s="4"/>
      <c r="D66" s="4"/>
    </row>
    <row r="67" spans="1:4" x14ac:dyDescent="0.25">
      <c r="A67" s="3" t="s">
        <v>243</v>
      </c>
      <c r="B67" s="4"/>
      <c r="C67" s="4"/>
      <c r="D67" s="4"/>
    </row>
    <row r="68" spans="1:4" x14ac:dyDescent="0.25">
      <c r="A68" s="2" t="s">
        <v>300</v>
      </c>
      <c r="B68" s="14">
        <v>1.4999999999999999E-2</v>
      </c>
      <c r="C68" s="4"/>
      <c r="D68" s="4"/>
    </row>
    <row r="69" spans="1:4" ht="30" x14ac:dyDescent="0.25">
      <c r="A69" s="2" t="s">
        <v>262</v>
      </c>
      <c r="B69" s="4"/>
      <c r="C69" s="4"/>
      <c r="D69" s="4"/>
    </row>
    <row r="70" spans="1:4" x14ac:dyDescent="0.25">
      <c r="A70" s="3" t="s">
        <v>243</v>
      </c>
      <c r="B70" s="4"/>
      <c r="C70" s="4"/>
      <c r="D70" s="4"/>
    </row>
    <row r="71" spans="1:4" x14ac:dyDescent="0.25">
      <c r="A71" s="2" t="s">
        <v>300</v>
      </c>
      <c r="B71" s="14">
        <v>0.05</v>
      </c>
      <c r="C71" s="4"/>
      <c r="D71" s="4"/>
    </row>
    <row r="72" spans="1:4" ht="30" x14ac:dyDescent="0.25">
      <c r="A72" s="2" t="s">
        <v>264</v>
      </c>
      <c r="B72" s="4"/>
      <c r="C72" s="4"/>
      <c r="D72" s="4"/>
    </row>
    <row r="73" spans="1:4" x14ac:dyDescent="0.25">
      <c r="A73" s="3" t="s">
        <v>243</v>
      </c>
      <c r="B73" s="4"/>
      <c r="C73" s="4"/>
      <c r="D73" s="4"/>
    </row>
    <row r="74" spans="1:4" x14ac:dyDescent="0.25">
      <c r="A74" s="2" t="s">
        <v>300</v>
      </c>
      <c r="B74" s="14">
        <v>6.25E-2</v>
      </c>
      <c r="C74" s="4"/>
      <c r="D74" s="4"/>
    </row>
    <row r="75" spans="1:4" ht="30" x14ac:dyDescent="0.25">
      <c r="A75" s="2" t="s">
        <v>268</v>
      </c>
      <c r="B75" s="4"/>
      <c r="C75" s="4"/>
      <c r="D75" s="4"/>
    </row>
    <row r="76" spans="1:4" x14ac:dyDescent="0.25">
      <c r="A76" s="3" t="s">
        <v>243</v>
      </c>
      <c r="B76" s="4"/>
      <c r="C76" s="4"/>
      <c r="D76" s="4"/>
    </row>
    <row r="77" spans="1:4" x14ac:dyDescent="0.25">
      <c r="A77" s="2" t="s">
        <v>300</v>
      </c>
      <c r="B77" s="14">
        <v>6.0999999999999999E-2</v>
      </c>
      <c r="C77" s="4"/>
      <c r="D77" s="4"/>
    </row>
    <row r="78" spans="1:4" ht="30" x14ac:dyDescent="0.25">
      <c r="A78" s="2" t="s">
        <v>270</v>
      </c>
      <c r="B78" s="4"/>
      <c r="C78" s="4"/>
      <c r="D78" s="4"/>
    </row>
    <row r="79" spans="1:4" x14ac:dyDescent="0.25">
      <c r="A79" s="3" t="s">
        <v>243</v>
      </c>
      <c r="B79" s="4"/>
      <c r="C79" s="4"/>
      <c r="D79" s="4"/>
    </row>
    <row r="80" spans="1:4" x14ac:dyDescent="0.25">
      <c r="A80" s="2" t="s">
        <v>300</v>
      </c>
      <c r="B80" s="14">
        <v>5.3999999999999999E-2</v>
      </c>
      <c r="C80" s="4"/>
      <c r="D80" s="4"/>
    </row>
    <row r="81" spans="1:4" ht="30" x14ac:dyDescent="0.25">
      <c r="A81" s="2" t="s">
        <v>272</v>
      </c>
      <c r="B81" s="4"/>
      <c r="C81" s="4"/>
      <c r="D81" s="4"/>
    </row>
    <row r="82" spans="1:4" x14ac:dyDescent="0.25">
      <c r="A82" s="3" t="s">
        <v>243</v>
      </c>
      <c r="B82" s="4"/>
      <c r="C82" s="4"/>
      <c r="D82" s="4"/>
    </row>
    <row r="83" spans="1:4" x14ac:dyDescent="0.25">
      <c r="A83" s="2" t="s">
        <v>300</v>
      </c>
      <c r="B83" s="14">
        <v>2.5999999999999999E-2</v>
      </c>
      <c r="C83" s="4"/>
      <c r="D83" s="4"/>
    </row>
    <row r="84" spans="1:4" ht="30" x14ac:dyDescent="0.25">
      <c r="A84" s="2" t="s">
        <v>274</v>
      </c>
      <c r="B84" s="4"/>
      <c r="C84" s="4"/>
      <c r="D84" s="4"/>
    </row>
    <row r="85" spans="1:4" x14ac:dyDescent="0.25">
      <c r="A85" s="3" t="s">
        <v>243</v>
      </c>
      <c r="B85" s="4"/>
      <c r="C85" s="4"/>
      <c r="D85" s="4"/>
    </row>
    <row r="86" spans="1:4" x14ac:dyDescent="0.25">
      <c r="A86" s="2" t="s">
        <v>300</v>
      </c>
      <c r="B86" s="14">
        <v>6.5500000000000003E-2</v>
      </c>
      <c r="C86" s="4"/>
      <c r="D86" s="4"/>
    </row>
    <row r="87" spans="1:4" ht="30" x14ac:dyDescent="0.25">
      <c r="A87" s="2" t="s">
        <v>276</v>
      </c>
      <c r="B87" s="4"/>
      <c r="C87" s="4"/>
      <c r="D87" s="4"/>
    </row>
    <row r="88" spans="1:4" x14ac:dyDescent="0.25">
      <c r="A88" s="3" t="s">
        <v>243</v>
      </c>
      <c r="B88" s="4"/>
      <c r="C88" s="4"/>
      <c r="D88" s="4"/>
    </row>
    <row r="89" spans="1:4" x14ac:dyDescent="0.25">
      <c r="A89" s="2" t="s">
        <v>300</v>
      </c>
      <c r="B89" s="14">
        <v>6.1499999999999999E-2</v>
      </c>
      <c r="C89" s="4"/>
      <c r="D89" s="4"/>
    </row>
    <row r="90" spans="1:4" ht="30" x14ac:dyDescent="0.25">
      <c r="A90" s="2" t="s">
        <v>278</v>
      </c>
      <c r="B90" s="4"/>
      <c r="C90" s="4"/>
      <c r="D90" s="4"/>
    </row>
    <row r="91" spans="1:4" x14ac:dyDescent="0.25">
      <c r="A91" s="3" t="s">
        <v>243</v>
      </c>
      <c r="B91" s="4"/>
      <c r="C91" s="4"/>
      <c r="D91" s="4"/>
    </row>
    <row r="92" spans="1:4" x14ac:dyDescent="0.25">
      <c r="A92" s="2" t="s">
        <v>300</v>
      </c>
      <c r="B92" s="14">
        <v>4.1000000000000002E-2</v>
      </c>
      <c r="C92" s="4"/>
      <c r="D92" s="4"/>
    </row>
    <row r="93" spans="1:4" ht="30" x14ac:dyDescent="0.25">
      <c r="A93" s="2" t="s">
        <v>280</v>
      </c>
      <c r="B93" s="4"/>
      <c r="C93" s="4"/>
      <c r="D93" s="4"/>
    </row>
    <row r="94" spans="1:4" x14ac:dyDescent="0.25">
      <c r="A94" s="3" t="s">
        <v>243</v>
      </c>
      <c r="B94" s="4"/>
      <c r="C94" s="4"/>
      <c r="D94" s="4"/>
    </row>
    <row r="95" spans="1:4" x14ac:dyDescent="0.25">
      <c r="A95" s="2" t="s">
        <v>300</v>
      </c>
      <c r="B95" s="14">
        <v>4.3499999999999997E-2</v>
      </c>
      <c r="C95" s="4"/>
      <c r="D95" s="4"/>
    </row>
    <row r="96" spans="1:4" ht="45" x14ac:dyDescent="0.25">
      <c r="A96" s="2" t="s">
        <v>256</v>
      </c>
      <c r="B96" s="4"/>
      <c r="C96" s="4"/>
      <c r="D96" s="4"/>
    </row>
    <row r="97" spans="1:4" x14ac:dyDescent="0.25">
      <c r="A97" s="3" t="s">
        <v>243</v>
      </c>
      <c r="B97" s="4"/>
      <c r="C97" s="4"/>
      <c r="D97" s="4"/>
    </row>
    <row r="98" spans="1:4" x14ac:dyDescent="0.25">
      <c r="A98" s="2" t="s">
        <v>312</v>
      </c>
      <c r="B98" s="4"/>
      <c r="C98" s="8">
        <v>20</v>
      </c>
      <c r="D98" s="4"/>
    </row>
    <row r="99" spans="1:4" ht="30" x14ac:dyDescent="0.25">
      <c r="A99" s="2" t="s">
        <v>313</v>
      </c>
      <c r="B99" s="4"/>
      <c r="C99" s="4"/>
      <c r="D99" s="4"/>
    </row>
    <row r="100" spans="1:4" x14ac:dyDescent="0.25">
      <c r="A100" s="3" t="s">
        <v>243</v>
      </c>
      <c r="B100" s="4"/>
      <c r="C100" s="4"/>
      <c r="D100" s="4"/>
    </row>
    <row r="101" spans="1:4" x14ac:dyDescent="0.25">
      <c r="A101" s="2" t="s">
        <v>312</v>
      </c>
      <c r="B101" s="4"/>
      <c r="C101" s="4"/>
      <c r="D101" s="8">
        <v>86</v>
      </c>
    </row>
  </sheetData>
  <mergeCells count="3">
    <mergeCell ref="B1:B2"/>
    <mergeCell ref="C1:C2"/>
    <mergeCell ref="D1:D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2724</v>
      </c>
      <c r="B1" s="10" t="s">
        <v>2</v>
      </c>
      <c r="C1" s="10"/>
    </row>
    <row r="2" spans="1:3" ht="30" x14ac:dyDescent="0.25">
      <c r="A2" s="1" t="s">
        <v>102</v>
      </c>
      <c r="B2" s="1" t="s">
        <v>3</v>
      </c>
      <c r="C2" s="1" t="s">
        <v>34</v>
      </c>
    </row>
    <row r="3" spans="1:3" x14ac:dyDescent="0.25">
      <c r="A3" s="3" t="s">
        <v>1494</v>
      </c>
      <c r="B3" s="4"/>
      <c r="C3" s="4"/>
    </row>
    <row r="4" spans="1:3" x14ac:dyDescent="0.25">
      <c r="A4" s="2" t="s">
        <v>104</v>
      </c>
      <c r="B4" s="7">
        <v>2806.6</v>
      </c>
      <c r="C4" s="8">
        <v>2704</v>
      </c>
    </row>
    <row r="5" spans="1:3" ht="30" x14ac:dyDescent="0.25">
      <c r="A5" s="2" t="s">
        <v>128</v>
      </c>
      <c r="B5" s="7">
        <v>223.8</v>
      </c>
      <c r="C5" s="7">
        <v>216.8</v>
      </c>
    </row>
    <row r="6" spans="1:3" ht="30" x14ac:dyDescent="0.25">
      <c r="A6" s="2" t="s">
        <v>1554</v>
      </c>
      <c r="B6" s="7">
        <v>0.96</v>
      </c>
      <c r="C6" s="7">
        <v>0.93</v>
      </c>
    </row>
  </sheetData>
  <mergeCells count="1">
    <mergeCell ref="B1:C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105" x14ac:dyDescent="0.25">
      <c r="A1" s="1" t="s">
        <v>2725</v>
      </c>
      <c r="B1" s="1" t="s">
        <v>2</v>
      </c>
    </row>
    <row r="2" spans="1:2" x14ac:dyDescent="0.25">
      <c r="A2" s="1" t="s">
        <v>33</v>
      </c>
      <c r="B2" s="1" t="s">
        <v>3</v>
      </c>
    </row>
    <row r="3" spans="1:2" x14ac:dyDescent="0.25">
      <c r="A3" s="2" t="s">
        <v>1627</v>
      </c>
      <c r="B3" s="4"/>
    </row>
    <row r="4" spans="1:2" x14ac:dyDescent="0.25">
      <c r="A4" s="3" t="s">
        <v>2698</v>
      </c>
      <c r="B4" s="4"/>
    </row>
    <row r="5" spans="1:2" x14ac:dyDescent="0.25">
      <c r="A5" s="2" t="s">
        <v>1559</v>
      </c>
      <c r="B5" s="8">
        <v>8</v>
      </c>
    </row>
    <row r="6" spans="1:2" x14ac:dyDescent="0.25">
      <c r="A6" s="2" t="s">
        <v>1560</v>
      </c>
      <c r="B6" s="4">
        <v>3.3</v>
      </c>
    </row>
    <row r="7" spans="1:2" x14ac:dyDescent="0.25">
      <c r="A7" s="2" t="s">
        <v>1561</v>
      </c>
      <c r="B7" s="4">
        <v>2.8</v>
      </c>
    </row>
    <row r="8" spans="1:2" x14ac:dyDescent="0.25">
      <c r="A8" s="2" t="s">
        <v>1562</v>
      </c>
      <c r="B8" s="4">
        <v>-5.5</v>
      </c>
    </row>
    <row r="9" spans="1:2" x14ac:dyDescent="0.25">
      <c r="A9" s="2" t="s">
        <v>1564</v>
      </c>
      <c r="B9" s="7">
        <v>8.6</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2726</v>
      </c>
      <c r="B1" s="10" t="s">
        <v>227</v>
      </c>
      <c r="C1" s="10"/>
      <c r="D1" s="10"/>
      <c r="E1" s="10"/>
      <c r="F1" s="10"/>
      <c r="G1" s="10"/>
      <c r="H1" s="10"/>
      <c r="I1" s="10"/>
      <c r="J1" s="10" t="s">
        <v>2</v>
      </c>
      <c r="K1" s="10"/>
      <c r="L1" s="10"/>
    </row>
    <row r="2" spans="1:12" ht="30" x14ac:dyDescent="0.25">
      <c r="A2" s="1" t="s">
        <v>102</v>
      </c>
      <c r="B2" s="1" t="s">
        <v>3</v>
      </c>
      <c r="C2" s="1" t="s">
        <v>2241</v>
      </c>
      <c r="D2" s="1" t="s">
        <v>5</v>
      </c>
      <c r="E2" s="1" t="s">
        <v>2475</v>
      </c>
      <c r="F2" s="1" t="s">
        <v>34</v>
      </c>
      <c r="G2" s="1" t="s">
        <v>2338</v>
      </c>
      <c r="H2" s="1" t="s">
        <v>2476</v>
      </c>
      <c r="I2" s="1" t="s">
        <v>2477</v>
      </c>
      <c r="J2" s="1" t="s">
        <v>3</v>
      </c>
      <c r="K2" s="1" t="s">
        <v>34</v>
      </c>
      <c r="L2" s="1" t="s">
        <v>103</v>
      </c>
    </row>
    <row r="3" spans="1:12" ht="30" x14ac:dyDescent="0.25">
      <c r="A3" s="3" t="s">
        <v>1568</v>
      </c>
      <c r="B3" s="4"/>
      <c r="C3" s="4"/>
      <c r="D3" s="4"/>
      <c r="E3" s="4"/>
      <c r="F3" s="4"/>
      <c r="G3" s="4"/>
      <c r="H3" s="4"/>
      <c r="I3" s="4"/>
      <c r="J3" s="4"/>
      <c r="K3" s="4"/>
      <c r="L3" s="4"/>
    </row>
    <row r="4" spans="1:12" x14ac:dyDescent="0.25">
      <c r="A4" s="2" t="s">
        <v>104</v>
      </c>
      <c r="B4" s="7">
        <v>695.5</v>
      </c>
      <c r="C4" s="7">
        <v>687.2</v>
      </c>
      <c r="D4" s="7">
        <v>605.70000000000005</v>
      </c>
      <c r="E4" s="8">
        <v>578</v>
      </c>
      <c r="F4" s="7">
        <v>562.20000000000005</v>
      </c>
      <c r="G4" s="7">
        <v>642.1</v>
      </c>
      <c r="H4" s="7">
        <v>607.5</v>
      </c>
      <c r="I4" s="7">
        <v>543.29999999999995</v>
      </c>
      <c r="J4" s="7">
        <v>2566.4</v>
      </c>
      <c r="K4" s="7">
        <v>2355.1</v>
      </c>
      <c r="L4" s="7">
        <v>2387.6999999999998</v>
      </c>
    </row>
    <row r="5" spans="1:12" x14ac:dyDescent="0.25">
      <c r="A5" s="2" t="s">
        <v>116</v>
      </c>
      <c r="B5" s="4">
        <v>112.1</v>
      </c>
      <c r="C5" s="4">
        <v>145.69999999999999</v>
      </c>
      <c r="D5" s="4">
        <v>132</v>
      </c>
      <c r="E5" s="4">
        <v>115.6</v>
      </c>
      <c r="F5" s="4">
        <v>95</v>
      </c>
      <c r="G5" s="4">
        <v>141.69999999999999</v>
      </c>
      <c r="H5" s="4">
        <v>118.1</v>
      </c>
      <c r="I5" s="4">
        <v>99.8</v>
      </c>
      <c r="J5" s="4">
        <v>505.4</v>
      </c>
      <c r="K5" s="4">
        <v>454.6</v>
      </c>
      <c r="L5" s="4">
        <v>486.3</v>
      </c>
    </row>
    <row r="6" spans="1:12" ht="30" x14ac:dyDescent="0.25">
      <c r="A6" s="2" t="s">
        <v>128</v>
      </c>
      <c r="B6" s="4">
        <v>27.4</v>
      </c>
      <c r="C6" s="4">
        <v>73</v>
      </c>
      <c r="D6" s="4">
        <v>57.6</v>
      </c>
      <c r="E6" s="4">
        <v>48.4</v>
      </c>
      <c r="F6" s="4">
        <v>35.4</v>
      </c>
      <c r="G6" s="4">
        <v>64.3</v>
      </c>
      <c r="H6" s="4">
        <v>50.7</v>
      </c>
      <c r="I6" s="4">
        <v>38.299999999999997</v>
      </c>
      <c r="J6" s="4">
        <v>206.4</v>
      </c>
      <c r="K6" s="4">
        <v>188.7</v>
      </c>
      <c r="L6" s="4">
        <v>197</v>
      </c>
    </row>
    <row r="7" spans="1:12" ht="30" x14ac:dyDescent="0.25">
      <c r="A7" s="2" t="s">
        <v>135</v>
      </c>
      <c r="B7" s="7">
        <v>10.8</v>
      </c>
      <c r="C7" s="7">
        <v>11.1</v>
      </c>
      <c r="D7" s="7">
        <v>58.4</v>
      </c>
      <c r="E7" s="7">
        <v>50.1</v>
      </c>
      <c r="F7" s="8">
        <v>42</v>
      </c>
      <c r="G7" s="7">
        <v>62.8</v>
      </c>
      <c r="H7" s="7">
        <v>51.4</v>
      </c>
      <c r="I7" s="7">
        <v>41.5</v>
      </c>
      <c r="J7" s="7">
        <v>130.4</v>
      </c>
      <c r="K7" s="7">
        <v>197.7</v>
      </c>
      <c r="L7" s="7">
        <v>212.7</v>
      </c>
    </row>
    <row r="8" spans="1:12" x14ac:dyDescent="0.25">
      <c r="A8" s="3" t="s">
        <v>2727</v>
      </c>
      <c r="B8" s="4"/>
      <c r="C8" s="4"/>
      <c r="D8" s="4"/>
      <c r="E8" s="4"/>
      <c r="F8" s="4"/>
      <c r="G8" s="4"/>
      <c r="H8" s="4"/>
      <c r="I8" s="4"/>
      <c r="J8" s="4"/>
      <c r="K8" s="4"/>
      <c r="L8" s="4"/>
    </row>
    <row r="9" spans="1:12" ht="30" x14ac:dyDescent="0.25">
      <c r="A9" s="2" t="s">
        <v>138</v>
      </c>
      <c r="B9" s="7">
        <v>0.11</v>
      </c>
      <c r="C9" s="7">
        <v>0.32</v>
      </c>
      <c r="D9" s="7">
        <v>0.27</v>
      </c>
      <c r="E9" s="7">
        <v>0.22</v>
      </c>
      <c r="F9" s="7">
        <v>0.17</v>
      </c>
      <c r="G9" s="7">
        <v>0.3</v>
      </c>
      <c r="H9" s="7">
        <v>0.24</v>
      </c>
      <c r="I9" s="7">
        <v>0.17</v>
      </c>
      <c r="J9" s="7">
        <v>0.92</v>
      </c>
      <c r="K9" s="7">
        <v>0.88</v>
      </c>
      <c r="L9" s="7">
        <v>0.92</v>
      </c>
    </row>
    <row r="10" spans="1:12" x14ac:dyDescent="0.25">
      <c r="A10" s="2" t="s">
        <v>195</v>
      </c>
      <c r="B10" s="7">
        <v>0.04</v>
      </c>
      <c r="C10" s="7">
        <v>0.04</v>
      </c>
      <c r="D10" s="7">
        <v>0.27</v>
      </c>
      <c r="E10" s="7">
        <v>0.23</v>
      </c>
      <c r="F10" s="7">
        <v>0.2</v>
      </c>
      <c r="G10" s="7">
        <v>0.28999999999999998</v>
      </c>
      <c r="H10" s="7">
        <v>0.24</v>
      </c>
      <c r="I10" s="7">
        <v>0.19</v>
      </c>
      <c r="J10" s="7">
        <v>0.57999999999999996</v>
      </c>
      <c r="K10" s="7">
        <v>0.92</v>
      </c>
      <c r="L10" s="7">
        <v>0.99</v>
      </c>
    </row>
    <row r="11" spans="1:12" x14ac:dyDescent="0.25">
      <c r="A11" s="3" t="s">
        <v>2728</v>
      </c>
      <c r="B11" s="4"/>
      <c r="C11" s="4"/>
      <c r="D11" s="4"/>
      <c r="E11" s="4"/>
      <c r="F11" s="4"/>
      <c r="G11" s="4"/>
      <c r="H11" s="4"/>
      <c r="I11" s="4"/>
      <c r="J11" s="4"/>
      <c r="K11" s="4"/>
      <c r="L11" s="4"/>
    </row>
    <row r="12" spans="1:12" ht="30" x14ac:dyDescent="0.25">
      <c r="A12" s="2" t="s">
        <v>139</v>
      </c>
      <c r="B12" s="7">
        <v>0.11</v>
      </c>
      <c r="C12" s="7">
        <v>0.32</v>
      </c>
      <c r="D12" s="7">
        <v>0.27</v>
      </c>
      <c r="E12" s="7">
        <v>0.22</v>
      </c>
      <c r="F12" s="7">
        <v>0.17</v>
      </c>
      <c r="G12" s="7">
        <v>0.3</v>
      </c>
      <c r="H12" s="7">
        <v>0.24</v>
      </c>
      <c r="I12" s="7">
        <v>0.17</v>
      </c>
      <c r="J12" s="7">
        <v>0.92</v>
      </c>
      <c r="K12" s="7">
        <v>0.88</v>
      </c>
      <c r="L12" s="7">
        <v>0.92</v>
      </c>
    </row>
    <row r="13" spans="1:12" x14ac:dyDescent="0.25">
      <c r="A13" s="2" t="s">
        <v>195</v>
      </c>
      <c r="B13" s="7">
        <v>0.04</v>
      </c>
      <c r="C13" s="7">
        <v>0.04</v>
      </c>
      <c r="D13" s="7">
        <v>0.27</v>
      </c>
      <c r="E13" s="7">
        <v>0.23</v>
      </c>
      <c r="F13" s="7">
        <v>0.2</v>
      </c>
      <c r="G13" s="7">
        <v>0.28999999999999998</v>
      </c>
      <c r="H13" s="7">
        <v>0.24</v>
      </c>
      <c r="I13" s="7">
        <v>0.19</v>
      </c>
      <c r="J13" s="7">
        <v>0.57999999999999996</v>
      </c>
      <c r="K13" s="7">
        <v>0.92</v>
      </c>
      <c r="L13" s="7">
        <v>0.99</v>
      </c>
    </row>
    <row r="14" spans="1:12" ht="30" x14ac:dyDescent="0.25">
      <c r="A14" s="2" t="s">
        <v>144</v>
      </c>
      <c r="B14" s="7">
        <v>0.22</v>
      </c>
      <c r="C14" s="7">
        <v>0.22</v>
      </c>
      <c r="D14" s="7">
        <v>0.22</v>
      </c>
      <c r="E14" s="7">
        <v>0.22</v>
      </c>
      <c r="F14" s="7">
        <v>0.22</v>
      </c>
      <c r="G14" s="7">
        <v>0.22</v>
      </c>
      <c r="H14" s="7">
        <v>0.22</v>
      </c>
      <c r="I14" s="7">
        <v>0.22</v>
      </c>
      <c r="J14" s="7">
        <v>0.88</v>
      </c>
      <c r="K14" s="7">
        <v>0.88</v>
      </c>
      <c r="L14" s="7">
        <v>0.88</v>
      </c>
    </row>
  </sheetData>
  <mergeCells count="2">
    <mergeCell ref="B1:I1"/>
    <mergeCell ref="J1:L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x14ac:dyDescent="0.25"/>
  <cols>
    <col min="1" max="1" width="36.5703125" bestFit="1" customWidth="1"/>
    <col min="2" max="2" width="15.42578125" bestFit="1" customWidth="1"/>
    <col min="3" max="7" width="12.28515625" bestFit="1" customWidth="1"/>
  </cols>
  <sheetData>
    <row r="1" spans="1:7" ht="30" x14ac:dyDescent="0.25">
      <c r="A1" s="1" t="s">
        <v>2729</v>
      </c>
      <c r="B1" s="1" t="s">
        <v>1742</v>
      </c>
      <c r="C1" s="1"/>
      <c r="D1" s="1"/>
      <c r="E1" s="1"/>
      <c r="F1" s="1"/>
      <c r="G1" s="1"/>
    </row>
    <row r="2" spans="1:7" x14ac:dyDescent="0.25">
      <c r="A2" s="1" t="s">
        <v>33</v>
      </c>
      <c r="B2" s="1" t="s">
        <v>2242</v>
      </c>
      <c r="C2" s="1" t="s">
        <v>3</v>
      </c>
      <c r="D2" s="1" t="s">
        <v>2228</v>
      </c>
      <c r="E2" s="1" t="s">
        <v>34</v>
      </c>
      <c r="F2" s="1" t="s">
        <v>2229</v>
      </c>
      <c r="G2" s="1" t="s">
        <v>2666</v>
      </c>
    </row>
    <row r="3" spans="1:7" x14ac:dyDescent="0.25">
      <c r="A3" s="3" t="s">
        <v>2730</v>
      </c>
      <c r="B3" s="4"/>
      <c r="C3" s="4"/>
      <c r="D3" s="4"/>
      <c r="E3" s="4"/>
      <c r="F3" s="4"/>
      <c r="G3" s="4"/>
    </row>
    <row r="4" spans="1:7" ht="30" x14ac:dyDescent="0.25">
      <c r="A4" s="2" t="s">
        <v>2243</v>
      </c>
      <c r="B4" s="4"/>
      <c r="C4" s="8">
        <v>900</v>
      </c>
      <c r="D4" s="8">
        <v>40</v>
      </c>
      <c r="E4" s="8">
        <v>675</v>
      </c>
      <c r="F4" s="4"/>
      <c r="G4" s="4"/>
    </row>
    <row r="5" spans="1:7" x14ac:dyDescent="0.25">
      <c r="A5" s="2" t="s">
        <v>29</v>
      </c>
      <c r="B5" s="4"/>
      <c r="C5" s="4"/>
      <c r="D5" s="4"/>
      <c r="E5" s="4"/>
      <c r="F5" s="4"/>
      <c r="G5" s="4"/>
    </row>
    <row r="6" spans="1:7" x14ac:dyDescent="0.25">
      <c r="A6" s="3" t="s">
        <v>2730</v>
      </c>
      <c r="B6" s="4"/>
      <c r="C6" s="4"/>
      <c r="D6" s="4"/>
      <c r="E6" s="4"/>
      <c r="F6" s="4"/>
      <c r="G6" s="4"/>
    </row>
    <row r="7" spans="1:7" ht="30" x14ac:dyDescent="0.25">
      <c r="A7" s="2" t="s">
        <v>2243</v>
      </c>
      <c r="B7" s="4"/>
      <c r="C7" s="4">
        <v>475</v>
      </c>
      <c r="D7" s="4"/>
      <c r="E7" s="4">
        <v>475</v>
      </c>
      <c r="F7" s="4">
        <v>200</v>
      </c>
      <c r="G7" s="4"/>
    </row>
    <row r="8" spans="1:7" x14ac:dyDescent="0.25">
      <c r="A8" s="2" t="s">
        <v>2246</v>
      </c>
      <c r="B8" s="4"/>
      <c r="C8" s="4"/>
      <c r="D8" s="4"/>
      <c r="E8" s="4"/>
      <c r="F8" s="4"/>
      <c r="G8" s="4"/>
    </row>
    <row r="9" spans="1:7" x14ac:dyDescent="0.25">
      <c r="A9" s="3" t="s">
        <v>2730</v>
      </c>
      <c r="B9" s="4"/>
      <c r="C9" s="4"/>
      <c r="D9" s="4"/>
      <c r="E9" s="4"/>
      <c r="F9" s="4"/>
      <c r="G9" s="4"/>
    </row>
    <row r="10" spans="1:7" ht="30" x14ac:dyDescent="0.25">
      <c r="A10" s="2" t="s">
        <v>2243</v>
      </c>
      <c r="B10" s="4">
        <v>150</v>
      </c>
      <c r="C10" s="4"/>
      <c r="D10" s="4"/>
      <c r="E10" s="4"/>
      <c r="F10" s="4"/>
      <c r="G10" s="4"/>
    </row>
    <row r="11" spans="1:7" x14ac:dyDescent="0.25">
      <c r="A11" s="2" t="s">
        <v>2248</v>
      </c>
      <c r="B11" s="263">
        <v>42108</v>
      </c>
      <c r="C11" s="4"/>
      <c r="D11" s="4"/>
      <c r="E11" s="4"/>
      <c r="F11" s="4"/>
      <c r="G11" s="4"/>
    </row>
    <row r="12" spans="1:7" x14ac:dyDescent="0.25">
      <c r="A12" s="2" t="s">
        <v>2676</v>
      </c>
      <c r="B12" s="4"/>
      <c r="C12" s="4"/>
      <c r="D12" s="4"/>
      <c r="E12" s="4"/>
      <c r="F12" s="4"/>
      <c r="G12" s="4">
        <v>80</v>
      </c>
    </row>
    <row r="13" spans="1:7" x14ac:dyDescent="0.25">
      <c r="A13" s="2" t="s">
        <v>2675</v>
      </c>
      <c r="B13" s="4"/>
      <c r="C13" s="4"/>
      <c r="D13" s="4"/>
      <c r="E13" s="4"/>
      <c r="F13" s="4"/>
      <c r="G13" s="4">
        <v>60</v>
      </c>
    </row>
    <row r="14" spans="1:7" ht="30" x14ac:dyDescent="0.25">
      <c r="A14" s="2" t="s">
        <v>2731</v>
      </c>
      <c r="B14" s="4"/>
      <c r="C14" s="4"/>
      <c r="D14" s="4"/>
      <c r="E14" s="4"/>
      <c r="F14" s="4"/>
      <c r="G14" s="4"/>
    </row>
    <row r="15" spans="1:7" x14ac:dyDescent="0.25">
      <c r="A15" s="3" t="s">
        <v>2730</v>
      </c>
      <c r="B15" s="4"/>
      <c r="C15" s="4"/>
      <c r="D15" s="4"/>
      <c r="E15" s="4"/>
      <c r="F15" s="4"/>
      <c r="G15" s="4"/>
    </row>
    <row r="16" spans="1:7" ht="30" x14ac:dyDescent="0.25">
      <c r="A16" s="2" t="s">
        <v>2243</v>
      </c>
      <c r="B16" s="8">
        <v>150</v>
      </c>
      <c r="C16" s="4"/>
      <c r="D16" s="4"/>
      <c r="E16" s="4"/>
      <c r="F16" s="4"/>
      <c r="G16" s="4"/>
    </row>
    <row r="17" spans="1:7" x14ac:dyDescent="0.25">
      <c r="A17" s="2" t="s">
        <v>2248</v>
      </c>
      <c r="B17" s="263">
        <v>42108</v>
      </c>
      <c r="C17" s="4"/>
      <c r="D17" s="4"/>
      <c r="E17" s="4"/>
      <c r="F17" s="4"/>
      <c r="G17" s="4"/>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2" width="7.28515625" customWidth="1"/>
    <col min="3" max="3" width="5.5703125" customWidth="1"/>
    <col min="4" max="4" width="7.28515625" customWidth="1"/>
    <col min="5" max="5" width="5.5703125" customWidth="1"/>
    <col min="6" max="6" width="7.28515625" customWidth="1"/>
    <col min="7" max="7" width="5.5703125" customWidth="1"/>
  </cols>
  <sheetData>
    <row r="1" spans="1:7" ht="15" customHeight="1" x14ac:dyDescent="0.25">
      <c r="A1" s="1" t="s">
        <v>2732</v>
      </c>
      <c r="B1" s="10" t="s">
        <v>2</v>
      </c>
      <c r="C1" s="10"/>
      <c r="D1" s="10"/>
      <c r="E1" s="10"/>
      <c r="F1" s="10"/>
      <c r="G1" s="10"/>
    </row>
    <row r="2" spans="1:7" ht="15" customHeight="1" x14ac:dyDescent="0.25">
      <c r="A2" s="1" t="s">
        <v>33</v>
      </c>
      <c r="B2" s="10" t="s">
        <v>3</v>
      </c>
      <c r="C2" s="10"/>
      <c r="D2" s="10" t="s">
        <v>34</v>
      </c>
      <c r="E2" s="10"/>
      <c r="F2" s="10" t="s">
        <v>103</v>
      </c>
      <c r="G2" s="10"/>
    </row>
    <row r="3" spans="1:7" x14ac:dyDescent="0.25">
      <c r="A3" s="2" t="s">
        <v>2733</v>
      </c>
      <c r="B3" s="4"/>
      <c r="C3" s="4"/>
      <c r="D3" s="4"/>
      <c r="E3" s="4"/>
      <c r="F3" s="4"/>
      <c r="G3" s="4"/>
    </row>
    <row r="4" spans="1:7" ht="30" x14ac:dyDescent="0.25">
      <c r="A4" s="3" t="s">
        <v>2734</v>
      </c>
      <c r="B4" s="4"/>
      <c r="C4" s="4"/>
      <c r="D4" s="4"/>
      <c r="E4" s="4"/>
      <c r="F4" s="4"/>
      <c r="G4" s="4"/>
    </row>
    <row r="5" spans="1:7" x14ac:dyDescent="0.25">
      <c r="A5" s="2" t="s">
        <v>2735</v>
      </c>
      <c r="B5" s="7">
        <v>4.7</v>
      </c>
      <c r="C5" s="4"/>
      <c r="D5" s="7">
        <v>4.2</v>
      </c>
      <c r="E5" s="4"/>
      <c r="F5" s="7">
        <v>2.6</v>
      </c>
      <c r="G5" s="4"/>
    </row>
    <row r="6" spans="1:7" x14ac:dyDescent="0.25">
      <c r="A6" s="2" t="s">
        <v>2736</v>
      </c>
      <c r="B6" s="4">
        <v>1.4</v>
      </c>
      <c r="C6" s="4"/>
      <c r="D6" s="4">
        <v>3.3</v>
      </c>
      <c r="E6" s="4"/>
      <c r="F6" s="4">
        <v>4.8</v>
      </c>
      <c r="G6" s="4"/>
    </row>
    <row r="7" spans="1:7" x14ac:dyDescent="0.25">
      <c r="A7" s="2" t="s">
        <v>2737</v>
      </c>
      <c r="B7" s="4">
        <v>0.7</v>
      </c>
      <c r="C7" s="4"/>
      <c r="D7" s="4">
        <v>0</v>
      </c>
      <c r="E7" s="4"/>
      <c r="F7" s="4">
        <v>0</v>
      </c>
      <c r="G7" s="4"/>
    </row>
    <row r="8" spans="1:7" ht="17.25" x14ac:dyDescent="0.25">
      <c r="A8" s="2" t="s">
        <v>2738</v>
      </c>
      <c r="B8" s="4">
        <v>4.7</v>
      </c>
      <c r="C8" s="11" t="s">
        <v>150</v>
      </c>
      <c r="D8" s="4">
        <v>2.8</v>
      </c>
      <c r="E8" s="11" t="s">
        <v>150</v>
      </c>
      <c r="F8" s="4">
        <v>3.2</v>
      </c>
      <c r="G8" s="11" t="s">
        <v>150</v>
      </c>
    </row>
    <row r="9" spans="1:7" x14ac:dyDescent="0.25">
      <c r="A9" s="2" t="s">
        <v>2739</v>
      </c>
      <c r="B9" s="4">
        <v>2.1</v>
      </c>
      <c r="C9" s="4"/>
      <c r="D9" s="4">
        <v>4.7</v>
      </c>
      <c r="E9" s="4"/>
      <c r="F9" s="4">
        <v>4.2</v>
      </c>
      <c r="G9" s="4"/>
    </row>
    <row r="10" spans="1:7" ht="30" x14ac:dyDescent="0.25">
      <c r="A10" s="2" t="s">
        <v>2740</v>
      </c>
      <c r="B10" s="4"/>
      <c r="C10" s="4"/>
      <c r="D10" s="4"/>
      <c r="E10" s="4"/>
      <c r="F10" s="4"/>
      <c r="G10" s="4"/>
    </row>
    <row r="11" spans="1:7" ht="30" x14ac:dyDescent="0.25">
      <c r="A11" s="3" t="s">
        <v>2734</v>
      </c>
      <c r="B11" s="4"/>
      <c r="C11" s="4"/>
      <c r="D11" s="4"/>
      <c r="E11" s="4"/>
      <c r="F11" s="4"/>
      <c r="G11" s="4"/>
    </row>
    <row r="12" spans="1:7" x14ac:dyDescent="0.25">
      <c r="A12" s="2" t="s">
        <v>2735</v>
      </c>
      <c r="B12" s="4">
        <v>2</v>
      </c>
      <c r="C12" s="4"/>
      <c r="D12" s="4">
        <v>1.5</v>
      </c>
      <c r="E12" s="4"/>
      <c r="F12" s="4">
        <v>1.3</v>
      </c>
      <c r="G12" s="4"/>
    </row>
    <row r="13" spans="1:7" x14ac:dyDescent="0.25">
      <c r="A13" s="2" t="s">
        <v>2736</v>
      </c>
      <c r="B13" s="4">
        <v>2.7</v>
      </c>
      <c r="C13" s="4"/>
      <c r="D13" s="4">
        <v>3.3</v>
      </c>
      <c r="E13" s="4"/>
      <c r="F13" s="4">
        <v>3.4</v>
      </c>
      <c r="G13" s="4"/>
    </row>
    <row r="14" spans="1:7" x14ac:dyDescent="0.25">
      <c r="A14" s="2" t="s">
        <v>2737</v>
      </c>
      <c r="B14" s="4">
        <v>0</v>
      </c>
      <c r="C14" s="4"/>
      <c r="D14" s="4">
        <v>0</v>
      </c>
      <c r="E14" s="4"/>
      <c r="F14" s="4">
        <v>0</v>
      </c>
      <c r="G14" s="4"/>
    </row>
    <row r="15" spans="1:7" ht="17.25" x14ac:dyDescent="0.25">
      <c r="A15" s="2" t="s">
        <v>2738</v>
      </c>
      <c r="B15" s="4">
        <v>3.3</v>
      </c>
      <c r="C15" s="11" t="s">
        <v>150</v>
      </c>
      <c r="D15" s="4">
        <v>2.8</v>
      </c>
      <c r="E15" s="11" t="s">
        <v>150</v>
      </c>
      <c r="F15" s="4">
        <v>3.2</v>
      </c>
      <c r="G15" s="11" t="s">
        <v>150</v>
      </c>
    </row>
    <row r="16" spans="1:7" x14ac:dyDescent="0.25">
      <c r="A16" s="2" t="s">
        <v>2739</v>
      </c>
      <c r="B16" s="4">
        <v>1.4</v>
      </c>
      <c r="C16" s="4"/>
      <c r="D16" s="4">
        <v>2</v>
      </c>
      <c r="E16" s="4"/>
      <c r="F16" s="4">
        <v>1.5</v>
      </c>
      <c r="G16" s="4"/>
    </row>
    <row r="17" spans="1:7" x14ac:dyDescent="0.25">
      <c r="A17" s="2" t="s">
        <v>2741</v>
      </c>
      <c r="B17" s="4"/>
      <c r="C17" s="4"/>
      <c r="D17" s="4"/>
      <c r="E17" s="4"/>
      <c r="F17" s="4"/>
      <c r="G17" s="4"/>
    </row>
    <row r="18" spans="1:7" ht="30" x14ac:dyDescent="0.25">
      <c r="A18" s="3" t="s">
        <v>2734</v>
      </c>
      <c r="B18" s="4"/>
      <c r="C18" s="4"/>
      <c r="D18" s="4"/>
      <c r="E18" s="4"/>
      <c r="F18" s="4"/>
      <c r="G18" s="4"/>
    </row>
    <row r="19" spans="1:7" x14ac:dyDescent="0.25">
      <c r="A19" s="2" t="s">
        <v>2735</v>
      </c>
      <c r="B19" s="4">
        <v>0</v>
      </c>
      <c r="C19" s="4"/>
      <c r="D19" s="4">
        <v>3</v>
      </c>
      <c r="E19" s="4"/>
      <c r="F19" s="4">
        <v>9.6999999999999993</v>
      </c>
      <c r="G19" s="4"/>
    </row>
    <row r="20" spans="1:7" x14ac:dyDescent="0.25">
      <c r="A20" s="2" t="s">
        <v>2736</v>
      </c>
      <c r="B20" s="4">
        <v>4.5999999999999996</v>
      </c>
      <c r="C20" s="4"/>
      <c r="D20" s="4">
        <v>0</v>
      </c>
      <c r="E20" s="4"/>
      <c r="F20" s="4">
        <v>1.1000000000000001</v>
      </c>
      <c r="G20" s="4"/>
    </row>
    <row r="21" spans="1:7" x14ac:dyDescent="0.25">
      <c r="A21" s="2" t="s">
        <v>2737</v>
      </c>
      <c r="B21" s="4">
        <v>0</v>
      </c>
      <c r="C21" s="4"/>
      <c r="D21" s="4">
        <v>0</v>
      </c>
      <c r="E21" s="4"/>
      <c r="F21" s="4">
        <v>0</v>
      </c>
      <c r="G21" s="4"/>
    </row>
    <row r="22" spans="1:7" ht="17.25" x14ac:dyDescent="0.25">
      <c r="A22" s="2" t="s">
        <v>2738</v>
      </c>
      <c r="B22" s="4">
        <v>0</v>
      </c>
      <c r="C22" s="11" t="s">
        <v>151</v>
      </c>
      <c r="D22" s="4">
        <v>3</v>
      </c>
      <c r="E22" s="11" t="s">
        <v>151</v>
      </c>
      <c r="F22" s="4">
        <v>7.8</v>
      </c>
      <c r="G22" s="11" t="s">
        <v>151</v>
      </c>
    </row>
    <row r="23" spans="1:7" x14ac:dyDescent="0.25">
      <c r="A23" s="2" t="s">
        <v>2739</v>
      </c>
      <c r="B23" s="7">
        <v>4.5999999999999996</v>
      </c>
      <c r="C23" s="4"/>
      <c r="D23" s="8">
        <v>0</v>
      </c>
      <c r="E23" s="4"/>
      <c r="F23" s="8">
        <v>3</v>
      </c>
      <c r="G23" s="4"/>
    </row>
    <row r="24" spans="1:7" x14ac:dyDescent="0.25">
      <c r="A24" s="12"/>
      <c r="B24" s="12"/>
      <c r="C24" s="12"/>
      <c r="D24" s="12"/>
      <c r="E24" s="12"/>
      <c r="F24" s="12"/>
      <c r="G24" s="12"/>
    </row>
    <row r="25" spans="1:7" ht="15" customHeight="1" x14ac:dyDescent="0.25">
      <c r="A25" s="2" t="s">
        <v>150</v>
      </c>
      <c r="B25" s="13" t="s">
        <v>1603</v>
      </c>
      <c r="C25" s="13"/>
      <c r="D25" s="13"/>
      <c r="E25" s="13"/>
      <c r="F25" s="13"/>
      <c r="G25" s="13"/>
    </row>
    <row r="26" spans="1:7" ht="15" customHeight="1" x14ac:dyDescent="0.25">
      <c r="A26" s="2" t="s">
        <v>157</v>
      </c>
      <c r="B26" s="13" t="s">
        <v>1604</v>
      </c>
      <c r="C26" s="13"/>
      <c r="D26" s="13"/>
      <c r="E26" s="13"/>
      <c r="F26" s="13"/>
      <c r="G26" s="13"/>
    </row>
  </sheetData>
  <mergeCells count="7">
    <mergeCell ref="B26:G26"/>
    <mergeCell ref="B1:G1"/>
    <mergeCell ref="B2:C2"/>
    <mergeCell ref="D2:E2"/>
    <mergeCell ref="F2:G2"/>
    <mergeCell ref="A24:G24"/>
    <mergeCell ref="B25:G2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314</v>
      </c>
      <c r="B1" s="10" t="s">
        <v>3</v>
      </c>
    </row>
    <row r="2" spans="1:2" x14ac:dyDescent="0.25">
      <c r="A2" s="1" t="s">
        <v>33</v>
      </c>
      <c r="B2" s="10"/>
    </row>
    <row r="3" spans="1:2" x14ac:dyDescent="0.25">
      <c r="A3" s="3" t="s">
        <v>243</v>
      </c>
      <c r="B3" s="4"/>
    </row>
    <row r="4" spans="1:2" x14ac:dyDescent="0.25">
      <c r="A4" s="2" t="s">
        <v>315</v>
      </c>
      <c r="B4" s="7">
        <v>3610.5</v>
      </c>
    </row>
    <row r="5" spans="1:2" x14ac:dyDescent="0.25">
      <c r="A5" s="2" t="s">
        <v>29</v>
      </c>
      <c r="B5" s="4"/>
    </row>
    <row r="6" spans="1:2" x14ac:dyDescent="0.25">
      <c r="A6" s="3" t="s">
        <v>243</v>
      </c>
      <c r="B6" s="4"/>
    </row>
    <row r="7" spans="1:2" x14ac:dyDescent="0.25">
      <c r="A7" s="2">
        <v>2015</v>
      </c>
      <c r="B7" s="4">
        <v>83.3</v>
      </c>
    </row>
    <row r="8" spans="1:2" x14ac:dyDescent="0.25">
      <c r="A8" s="2">
        <v>2016</v>
      </c>
      <c r="B8" s="4">
        <v>83.4</v>
      </c>
    </row>
    <row r="9" spans="1:2" x14ac:dyDescent="0.25">
      <c r="A9" s="2">
        <v>2017</v>
      </c>
      <c r="B9" s="4">
        <v>0</v>
      </c>
    </row>
    <row r="10" spans="1:2" x14ac:dyDescent="0.25">
      <c r="A10" s="2">
        <v>2018</v>
      </c>
      <c r="B10" s="4">
        <v>254.2</v>
      </c>
    </row>
    <row r="11" spans="1:2" x14ac:dyDescent="0.25">
      <c r="A11" s="2">
        <v>2019</v>
      </c>
      <c r="B11" s="4">
        <v>0</v>
      </c>
    </row>
    <row r="12" spans="1:2" x14ac:dyDescent="0.25">
      <c r="A12" s="2" t="s">
        <v>316</v>
      </c>
      <c r="B12" s="9">
        <v>1436.7</v>
      </c>
    </row>
    <row r="13" spans="1:2" x14ac:dyDescent="0.25">
      <c r="A13" s="2" t="s">
        <v>315</v>
      </c>
      <c r="B13" s="9">
        <v>1857.6</v>
      </c>
    </row>
    <row r="14" spans="1:2" x14ac:dyDescent="0.25">
      <c r="A14" s="2" t="s">
        <v>282</v>
      </c>
      <c r="B14" s="4"/>
    </row>
    <row r="15" spans="1:2" x14ac:dyDescent="0.25">
      <c r="A15" s="3" t="s">
        <v>243</v>
      </c>
      <c r="B15" s="4"/>
    </row>
    <row r="16" spans="1:2" x14ac:dyDescent="0.25">
      <c r="A16" s="2">
        <v>2015</v>
      </c>
      <c r="B16" s="4">
        <v>0</v>
      </c>
    </row>
    <row r="17" spans="1:2" x14ac:dyDescent="0.25">
      <c r="A17" s="2">
        <v>2016</v>
      </c>
      <c r="B17" s="4">
        <v>0</v>
      </c>
    </row>
    <row r="18" spans="1:2" x14ac:dyDescent="0.25">
      <c r="A18" s="2">
        <v>2017</v>
      </c>
      <c r="B18" s="4">
        <v>0</v>
      </c>
    </row>
    <row r="19" spans="1:2" x14ac:dyDescent="0.25">
      <c r="A19" s="2">
        <v>2018</v>
      </c>
      <c r="B19" s="4">
        <v>50</v>
      </c>
    </row>
    <row r="20" spans="1:2" x14ac:dyDescent="0.25">
      <c r="A20" s="2">
        <v>2019</v>
      </c>
      <c r="B20" s="4">
        <v>0</v>
      </c>
    </row>
    <row r="21" spans="1:2" x14ac:dyDescent="0.25">
      <c r="A21" s="2" t="s">
        <v>316</v>
      </c>
      <c r="B21" s="4">
        <v>191.7</v>
      </c>
    </row>
    <row r="22" spans="1:2" x14ac:dyDescent="0.25">
      <c r="A22" s="2" t="s">
        <v>315</v>
      </c>
      <c r="B22" s="4">
        <v>241.7</v>
      </c>
    </row>
    <row r="23" spans="1:2" x14ac:dyDescent="0.25">
      <c r="A23" s="2" t="s">
        <v>317</v>
      </c>
      <c r="B23" s="4"/>
    </row>
    <row r="24" spans="1:2" x14ac:dyDescent="0.25">
      <c r="A24" s="3" t="s">
        <v>243</v>
      </c>
      <c r="B24" s="4"/>
    </row>
    <row r="25" spans="1:2" x14ac:dyDescent="0.25">
      <c r="A25" s="2">
        <v>2015</v>
      </c>
      <c r="B25" s="4">
        <v>83.3</v>
      </c>
    </row>
    <row r="26" spans="1:2" x14ac:dyDescent="0.25">
      <c r="A26" s="2">
        <v>2016</v>
      </c>
      <c r="B26" s="4">
        <v>83.4</v>
      </c>
    </row>
    <row r="27" spans="1:2" x14ac:dyDescent="0.25">
      <c r="A27" s="2">
        <v>2017</v>
      </c>
      <c r="B27" s="4">
        <v>0</v>
      </c>
    </row>
    <row r="28" spans="1:2" x14ac:dyDescent="0.25">
      <c r="A28" s="2">
        <v>2018</v>
      </c>
      <c r="B28" s="4">
        <v>304.2</v>
      </c>
    </row>
    <row r="29" spans="1:2" x14ac:dyDescent="0.25">
      <c r="A29" s="2">
        <v>2019</v>
      </c>
      <c r="B29" s="4">
        <v>0</v>
      </c>
    </row>
    <row r="30" spans="1:2" x14ac:dyDescent="0.25">
      <c r="A30" s="2" t="s">
        <v>316</v>
      </c>
      <c r="B30" s="9">
        <v>1628.4</v>
      </c>
    </row>
    <row r="31" spans="1:2" x14ac:dyDescent="0.25">
      <c r="A31" s="2" t="s">
        <v>315</v>
      </c>
      <c r="B31" s="7">
        <v>2099.3000000000002</v>
      </c>
    </row>
  </sheetData>
  <mergeCells count="1">
    <mergeCell ref="B1:B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4"/>
  <sheetViews>
    <sheetView showGridLines="0" workbookViewId="0"/>
  </sheetViews>
  <sheetFormatPr defaultRowHeight="15" x14ac:dyDescent="0.25"/>
  <cols>
    <col min="1" max="1" width="32.5703125" bestFit="1" customWidth="1"/>
    <col min="2" max="2" width="36.5703125" customWidth="1"/>
    <col min="3" max="3" width="36.5703125" bestFit="1" customWidth="1"/>
    <col min="4" max="4" width="32.140625" customWidth="1"/>
    <col min="5" max="5" width="7.85546875" customWidth="1"/>
    <col min="6" max="7" width="16.140625" customWidth="1"/>
    <col min="8" max="8" width="3.28515625" customWidth="1"/>
    <col min="9" max="9" width="9.28515625" customWidth="1"/>
    <col min="10" max="10" width="16.140625" customWidth="1"/>
  </cols>
  <sheetData>
    <row r="1" spans="1:10" ht="15" customHeight="1" x14ac:dyDescent="0.25">
      <c r="A1" s="10" t="s">
        <v>318</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3" t="s">
        <v>318</v>
      </c>
      <c r="B3" s="53" t="s">
        <v>319</v>
      </c>
      <c r="C3" s="53"/>
      <c r="D3" s="53"/>
      <c r="E3" s="53"/>
      <c r="F3" s="53"/>
      <c r="G3" s="53"/>
      <c r="H3" s="53"/>
      <c r="I3" s="53"/>
      <c r="J3" s="53"/>
    </row>
    <row r="4" spans="1:10" x14ac:dyDescent="0.25">
      <c r="A4" s="13"/>
      <c r="B4" s="53" t="s">
        <v>320</v>
      </c>
      <c r="C4" s="53"/>
      <c r="D4" s="53"/>
      <c r="E4" s="53"/>
      <c r="F4" s="53"/>
      <c r="G4" s="53"/>
      <c r="H4" s="53"/>
      <c r="I4" s="53"/>
      <c r="J4" s="53"/>
    </row>
    <row r="5" spans="1:10" ht="25.5" customHeight="1" x14ac:dyDescent="0.25">
      <c r="A5" s="13"/>
      <c r="B5" s="54" t="s">
        <v>321</v>
      </c>
      <c r="C5" s="54"/>
      <c r="D5" s="54"/>
      <c r="E5" s="54"/>
      <c r="F5" s="54"/>
      <c r="G5" s="54"/>
      <c r="H5" s="54"/>
      <c r="I5" s="54"/>
      <c r="J5" s="54"/>
    </row>
    <row r="6" spans="1:10" ht="25.5" customHeight="1" x14ac:dyDescent="0.25">
      <c r="A6" s="13"/>
      <c r="B6" s="54" t="s">
        <v>322</v>
      </c>
      <c r="C6" s="54"/>
      <c r="D6" s="54"/>
      <c r="E6" s="54"/>
      <c r="F6" s="54"/>
      <c r="G6" s="54"/>
      <c r="H6" s="54"/>
      <c r="I6" s="54"/>
      <c r="J6" s="54"/>
    </row>
    <row r="7" spans="1:10" ht="25.5" customHeight="1" x14ac:dyDescent="0.25">
      <c r="A7" s="13"/>
      <c r="B7" s="54" t="s">
        <v>323</v>
      </c>
      <c r="C7" s="54"/>
      <c r="D7" s="54"/>
      <c r="E7" s="54"/>
      <c r="F7" s="54"/>
      <c r="G7" s="54"/>
      <c r="H7" s="54"/>
      <c r="I7" s="54"/>
      <c r="J7" s="54"/>
    </row>
    <row r="8" spans="1:10" ht="25.5" customHeight="1" x14ac:dyDescent="0.25">
      <c r="A8" s="13"/>
      <c r="B8" s="54" t="s">
        <v>324</v>
      </c>
      <c r="C8" s="54"/>
      <c r="D8" s="54"/>
      <c r="E8" s="54"/>
      <c r="F8" s="54"/>
      <c r="G8" s="54"/>
      <c r="H8" s="54"/>
      <c r="I8" s="54"/>
      <c r="J8" s="54"/>
    </row>
    <row r="9" spans="1:10" x14ac:dyDescent="0.25">
      <c r="A9" s="13"/>
      <c r="B9" s="54" t="s">
        <v>325</v>
      </c>
      <c r="C9" s="54"/>
      <c r="D9" s="54"/>
      <c r="E9" s="54"/>
      <c r="F9" s="54"/>
      <c r="G9" s="54"/>
      <c r="H9" s="54"/>
      <c r="I9" s="54"/>
      <c r="J9" s="54"/>
    </row>
    <row r="10" spans="1:10" x14ac:dyDescent="0.25">
      <c r="A10" s="13"/>
      <c r="B10" s="53" t="s">
        <v>326</v>
      </c>
      <c r="C10" s="53"/>
      <c r="D10" s="53"/>
      <c r="E10" s="53"/>
      <c r="F10" s="53"/>
      <c r="G10" s="53"/>
      <c r="H10" s="53"/>
      <c r="I10" s="53"/>
      <c r="J10" s="53"/>
    </row>
    <row r="11" spans="1:10" x14ac:dyDescent="0.25">
      <c r="A11" s="13"/>
      <c r="B11" s="54" t="s">
        <v>327</v>
      </c>
      <c r="C11" s="54"/>
      <c r="D11" s="54"/>
      <c r="E11" s="54"/>
      <c r="F11" s="54"/>
      <c r="G11" s="54"/>
      <c r="H11" s="54"/>
      <c r="I11" s="54"/>
      <c r="J11" s="54"/>
    </row>
    <row r="12" spans="1:10" ht="25.5" customHeight="1" x14ac:dyDescent="0.25">
      <c r="A12" s="13"/>
      <c r="B12" s="54" t="s">
        <v>328</v>
      </c>
      <c r="C12" s="54"/>
      <c r="D12" s="54"/>
      <c r="E12" s="54"/>
      <c r="F12" s="54"/>
      <c r="G12" s="54"/>
      <c r="H12" s="54"/>
      <c r="I12" s="54"/>
      <c r="J12" s="54"/>
    </row>
    <row r="13" spans="1:10" ht="38.25" customHeight="1" x14ac:dyDescent="0.25">
      <c r="A13" s="13"/>
      <c r="B13" s="54" t="s">
        <v>329</v>
      </c>
      <c r="C13" s="54"/>
      <c r="D13" s="54"/>
      <c r="E13" s="54"/>
      <c r="F13" s="54"/>
      <c r="G13" s="54"/>
      <c r="H13" s="54"/>
      <c r="I13" s="54"/>
      <c r="J13" s="54"/>
    </row>
    <row r="14" spans="1:10" x14ac:dyDescent="0.25">
      <c r="A14" s="13"/>
      <c r="B14" s="53" t="s">
        <v>330</v>
      </c>
      <c r="C14" s="53"/>
      <c r="D14" s="53"/>
      <c r="E14" s="53"/>
      <c r="F14" s="53"/>
      <c r="G14" s="53"/>
      <c r="H14" s="53"/>
      <c r="I14" s="53"/>
      <c r="J14" s="53"/>
    </row>
    <row r="15" spans="1:10" x14ac:dyDescent="0.25">
      <c r="A15" s="13"/>
      <c r="B15" s="54" t="s">
        <v>331</v>
      </c>
      <c r="C15" s="54"/>
      <c r="D15" s="54"/>
      <c r="E15" s="54"/>
      <c r="F15" s="54"/>
      <c r="G15" s="54"/>
      <c r="H15" s="54"/>
      <c r="I15" s="54"/>
      <c r="J15" s="54"/>
    </row>
    <row r="16" spans="1:10" x14ac:dyDescent="0.25">
      <c r="A16" s="13"/>
      <c r="B16" s="53" t="s">
        <v>332</v>
      </c>
      <c r="C16" s="53"/>
      <c r="D16" s="53"/>
      <c r="E16" s="53"/>
      <c r="F16" s="53"/>
      <c r="G16" s="53"/>
      <c r="H16" s="53"/>
      <c r="I16" s="53"/>
      <c r="J16" s="53"/>
    </row>
    <row r="17" spans="1:10" ht="25.5" customHeight="1" x14ac:dyDescent="0.25">
      <c r="A17" s="13"/>
      <c r="B17" s="54" t="s">
        <v>333</v>
      </c>
      <c r="C17" s="54"/>
      <c r="D17" s="54"/>
      <c r="E17" s="54"/>
      <c r="F17" s="54"/>
      <c r="G17" s="54"/>
      <c r="H17" s="54"/>
      <c r="I17" s="54"/>
      <c r="J17" s="54"/>
    </row>
    <row r="18" spans="1:10" x14ac:dyDescent="0.25">
      <c r="A18" s="13"/>
      <c r="B18" s="53" t="s">
        <v>334</v>
      </c>
      <c r="C18" s="53"/>
      <c r="D18" s="53"/>
      <c r="E18" s="53"/>
      <c r="F18" s="53"/>
      <c r="G18" s="53"/>
      <c r="H18" s="53"/>
      <c r="I18" s="53"/>
      <c r="J18" s="53"/>
    </row>
    <row r="19" spans="1:10" ht="25.5" customHeight="1" x14ac:dyDescent="0.25">
      <c r="A19" s="13"/>
      <c r="B19" s="54" t="s">
        <v>335</v>
      </c>
      <c r="C19" s="54"/>
      <c r="D19" s="54"/>
      <c r="E19" s="54"/>
      <c r="F19" s="54"/>
      <c r="G19" s="54"/>
      <c r="H19" s="54"/>
      <c r="I19" s="54"/>
      <c r="J19" s="54"/>
    </row>
    <row r="20" spans="1:10" ht="25.5" customHeight="1" x14ac:dyDescent="0.25">
      <c r="A20" s="13"/>
      <c r="B20" s="54" t="s">
        <v>336</v>
      </c>
      <c r="C20" s="54"/>
      <c r="D20" s="54"/>
      <c r="E20" s="54"/>
      <c r="F20" s="54"/>
      <c r="G20" s="54"/>
      <c r="H20" s="54"/>
      <c r="I20" s="54"/>
      <c r="J20" s="54"/>
    </row>
    <row r="21" spans="1:10" x14ac:dyDescent="0.25">
      <c r="A21" s="13"/>
      <c r="B21" s="53" t="s">
        <v>337</v>
      </c>
      <c r="C21" s="53"/>
      <c r="D21" s="53"/>
      <c r="E21" s="53"/>
      <c r="F21" s="53"/>
      <c r="G21" s="53"/>
      <c r="H21" s="53"/>
      <c r="I21" s="53"/>
      <c r="J21" s="53"/>
    </row>
    <row r="22" spans="1:10" x14ac:dyDescent="0.25">
      <c r="A22" s="13"/>
      <c r="B22" s="54" t="s">
        <v>338</v>
      </c>
      <c r="C22" s="54"/>
      <c r="D22" s="54"/>
      <c r="E22" s="54"/>
      <c r="F22" s="54"/>
      <c r="G22" s="54"/>
      <c r="H22" s="54"/>
      <c r="I22" s="54"/>
      <c r="J22" s="54"/>
    </row>
    <row r="23" spans="1:10" ht="63.75" x14ac:dyDescent="0.25">
      <c r="A23" s="13"/>
      <c r="B23" s="18" t="s">
        <v>339</v>
      </c>
      <c r="C23" s="19" t="s">
        <v>340</v>
      </c>
    </row>
    <row r="24" spans="1:10" ht="63.75" x14ac:dyDescent="0.25">
      <c r="A24" s="13"/>
      <c r="B24" s="18" t="s">
        <v>339</v>
      </c>
      <c r="C24" s="19" t="s">
        <v>341</v>
      </c>
    </row>
    <row r="25" spans="1:10" x14ac:dyDescent="0.25">
      <c r="A25" s="13"/>
      <c r="B25" s="54" t="s">
        <v>342</v>
      </c>
      <c r="C25" s="54"/>
      <c r="D25" s="54"/>
      <c r="E25" s="54"/>
      <c r="F25" s="54"/>
      <c r="G25" s="54"/>
      <c r="H25" s="54"/>
      <c r="I25" s="54"/>
      <c r="J25" s="54"/>
    </row>
    <row r="26" spans="1:10" ht="25.5" customHeight="1" x14ac:dyDescent="0.25">
      <c r="A26" s="13"/>
      <c r="B26" s="54" t="s">
        <v>343</v>
      </c>
      <c r="C26" s="54"/>
      <c r="D26" s="54"/>
      <c r="E26" s="54"/>
      <c r="F26" s="54"/>
      <c r="G26" s="54"/>
      <c r="H26" s="54"/>
      <c r="I26" s="54"/>
      <c r="J26" s="54"/>
    </row>
    <row r="27" spans="1:10" x14ac:dyDescent="0.25">
      <c r="A27" s="13"/>
      <c r="B27" s="54" t="s">
        <v>344</v>
      </c>
      <c r="C27" s="54"/>
      <c r="D27" s="54"/>
      <c r="E27" s="54"/>
      <c r="F27" s="54"/>
      <c r="G27" s="54"/>
      <c r="H27" s="54"/>
      <c r="I27" s="54"/>
      <c r="J27" s="54"/>
    </row>
    <row r="28" spans="1:10" x14ac:dyDescent="0.25">
      <c r="A28" s="13"/>
      <c r="B28" s="54"/>
      <c r="C28" s="54"/>
      <c r="D28" s="54"/>
      <c r="E28" s="54"/>
      <c r="F28" s="54"/>
      <c r="G28" s="54"/>
      <c r="H28" s="54"/>
      <c r="I28" s="54"/>
      <c r="J28" s="54"/>
    </row>
    <row r="29" spans="1:10" x14ac:dyDescent="0.25">
      <c r="A29" s="13"/>
      <c r="B29" s="20" t="s">
        <v>345</v>
      </c>
      <c r="C29" s="21"/>
      <c r="D29" s="22" t="s">
        <v>346</v>
      </c>
    </row>
    <row r="30" spans="1:10" x14ac:dyDescent="0.25">
      <c r="A30" s="13"/>
      <c r="B30" s="23" t="s">
        <v>347</v>
      </c>
      <c r="C30" s="24"/>
      <c r="D30" s="25" t="s">
        <v>348</v>
      </c>
    </row>
    <row r="31" spans="1:10" x14ac:dyDescent="0.25">
      <c r="A31" s="13"/>
      <c r="B31" s="26"/>
      <c r="C31" s="27"/>
      <c r="D31" s="27"/>
    </row>
    <row r="32" spans="1:10" x14ac:dyDescent="0.25">
      <c r="A32" s="13"/>
      <c r="B32" s="29" t="s">
        <v>349</v>
      </c>
      <c r="C32" s="24"/>
      <c r="D32" s="24" t="s">
        <v>350</v>
      </c>
    </row>
    <row r="33" spans="1:10" x14ac:dyDescent="0.25">
      <c r="A33" s="13"/>
      <c r="B33" s="26"/>
      <c r="C33" s="27"/>
      <c r="D33" s="27"/>
    </row>
    <row r="34" spans="1:10" x14ac:dyDescent="0.25">
      <c r="A34" s="13"/>
      <c r="B34" s="29" t="s">
        <v>351</v>
      </c>
      <c r="C34" s="24"/>
      <c r="D34" s="24" t="s">
        <v>352</v>
      </c>
    </row>
    <row r="35" spans="1:10" x14ac:dyDescent="0.25">
      <c r="A35" s="13"/>
      <c r="B35" s="26"/>
      <c r="C35" s="27"/>
      <c r="D35" s="27"/>
    </row>
    <row r="36" spans="1:10" x14ac:dyDescent="0.25">
      <c r="A36" s="13"/>
      <c r="B36" s="29" t="s">
        <v>353</v>
      </c>
      <c r="C36" s="24"/>
      <c r="D36" s="24" t="s">
        <v>352</v>
      </c>
    </row>
    <row r="37" spans="1:10" x14ac:dyDescent="0.25">
      <c r="A37" s="13"/>
      <c r="B37" s="54" t="s">
        <v>354</v>
      </c>
      <c r="C37" s="54"/>
      <c r="D37" s="54"/>
      <c r="E37" s="54"/>
      <c r="F37" s="54"/>
      <c r="G37" s="54"/>
      <c r="H37" s="54"/>
      <c r="I37" s="54"/>
      <c r="J37" s="54"/>
    </row>
    <row r="38" spans="1:10" x14ac:dyDescent="0.25">
      <c r="A38" s="13"/>
      <c r="B38" s="53" t="s">
        <v>355</v>
      </c>
      <c r="C38" s="53"/>
      <c r="D38" s="53"/>
      <c r="E38" s="53"/>
      <c r="F38" s="53"/>
      <c r="G38" s="53"/>
      <c r="H38" s="53"/>
      <c r="I38" s="53"/>
      <c r="J38" s="53"/>
    </row>
    <row r="39" spans="1:10" ht="38.25" customHeight="1" x14ac:dyDescent="0.25">
      <c r="A39" s="13"/>
      <c r="B39" s="54" t="s">
        <v>356</v>
      </c>
      <c r="C39" s="54"/>
      <c r="D39" s="54"/>
      <c r="E39" s="54"/>
      <c r="F39" s="54"/>
      <c r="G39" s="54"/>
      <c r="H39" s="54"/>
      <c r="I39" s="54"/>
      <c r="J39" s="54"/>
    </row>
    <row r="40" spans="1:10" x14ac:dyDescent="0.25">
      <c r="A40" s="13"/>
      <c r="B40" s="53" t="s">
        <v>357</v>
      </c>
      <c r="C40" s="53"/>
      <c r="D40" s="53"/>
      <c r="E40" s="53"/>
      <c r="F40" s="53"/>
      <c r="G40" s="53"/>
      <c r="H40" s="53"/>
      <c r="I40" s="53"/>
      <c r="J40" s="53"/>
    </row>
    <row r="41" spans="1:10" ht="51" customHeight="1" x14ac:dyDescent="0.25">
      <c r="A41" s="13"/>
      <c r="B41" s="54" t="s">
        <v>358</v>
      </c>
      <c r="C41" s="54"/>
      <c r="D41" s="54"/>
      <c r="E41" s="54"/>
      <c r="F41" s="54"/>
      <c r="G41" s="54"/>
      <c r="H41" s="54"/>
      <c r="I41" s="54"/>
      <c r="J41" s="54"/>
    </row>
    <row r="42" spans="1:10" x14ac:dyDescent="0.25">
      <c r="A42" s="13"/>
      <c r="B42" s="54"/>
      <c r="C42" s="54"/>
      <c r="D42" s="54"/>
      <c r="E42" s="54"/>
      <c r="F42" s="54"/>
      <c r="G42" s="54"/>
      <c r="H42" s="54"/>
      <c r="I42" s="54"/>
      <c r="J42" s="54"/>
    </row>
    <row r="43" spans="1:10" x14ac:dyDescent="0.25">
      <c r="A43" s="13"/>
      <c r="B43" s="31" t="s">
        <v>359</v>
      </c>
      <c r="C43" s="21"/>
      <c r="D43" s="48" t="s">
        <v>360</v>
      </c>
      <c r="E43" s="48"/>
      <c r="F43" s="34"/>
      <c r="G43" s="35"/>
      <c r="H43" s="48" t="s">
        <v>361</v>
      </c>
      <c r="I43" s="48"/>
      <c r="J43" s="34"/>
    </row>
    <row r="44" spans="1:10" x14ac:dyDescent="0.25">
      <c r="A44" s="13"/>
      <c r="B44" s="36" t="s">
        <v>362</v>
      </c>
      <c r="C44" s="21"/>
      <c r="D44" s="49">
        <v>2014</v>
      </c>
      <c r="E44" s="49"/>
      <c r="F44" s="34"/>
      <c r="G44" s="35"/>
      <c r="H44" s="49">
        <v>2013</v>
      </c>
      <c r="I44" s="49"/>
      <c r="J44" s="34"/>
    </row>
    <row r="45" spans="1:10" x14ac:dyDescent="0.25">
      <c r="A45" s="13"/>
      <c r="B45" s="23" t="s">
        <v>363</v>
      </c>
      <c r="C45" s="24"/>
      <c r="D45" s="38" t="s">
        <v>364</v>
      </c>
      <c r="E45" s="39">
        <v>85.2</v>
      </c>
      <c r="F45" s="40"/>
      <c r="G45" s="29"/>
      <c r="H45" s="38" t="s">
        <v>364</v>
      </c>
      <c r="I45" s="39">
        <v>93.7</v>
      </c>
      <c r="J45" s="40"/>
    </row>
    <row r="46" spans="1:10" x14ac:dyDescent="0.25">
      <c r="A46" s="13"/>
      <c r="B46" s="26" t="s">
        <v>365</v>
      </c>
      <c r="C46" s="27"/>
      <c r="D46" s="41"/>
      <c r="E46" s="42">
        <v>0</v>
      </c>
      <c r="F46" s="41"/>
      <c r="G46" s="26"/>
      <c r="H46" s="41"/>
      <c r="I46" s="42">
        <v>25</v>
      </c>
      <c r="J46" s="41"/>
    </row>
    <row r="47" spans="1:10" x14ac:dyDescent="0.25">
      <c r="A47" s="13"/>
      <c r="B47" s="29" t="s">
        <v>366</v>
      </c>
      <c r="C47" s="24"/>
      <c r="D47" s="43"/>
      <c r="E47" s="44">
        <v>11.2</v>
      </c>
      <c r="F47" s="40"/>
      <c r="G47" s="29"/>
      <c r="H47" s="43"/>
      <c r="I47" s="44">
        <v>0</v>
      </c>
      <c r="J47" s="40"/>
    </row>
    <row r="48" spans="1:10" ht="15.75" thickBot="1" x14ac:dyDescent="0.3">
      <c r="A48" s="13"/>
      <c r="B48" s="45" t="s">
        <v>367</v>
      </c>
      <c r="C48" s="27"/>
      <c r="D48" s="46" t="s">
        <v>364</v>
      </c>
      <c r="E48" s="47">
        <v>96.4</v>
      </c>
      <c r="F48" s="41"/>
      <c r="G48" s="26"/>
      <c r="H48" s="46" t="s">
        <v>364</v>
      </c>
      <c r="I48" s="47">
        <v>118.7</v>
      </c>
      <c r="J48" s="41"/>
    </row>
    <row r="49" spans="1:10" ht="15.75" thickTop="1" x14ac:dyDescent="0.25">
      <c r="A49" s="13"/>
      <c r="B49" s="53" t="s">
        <v>368</v>
      </c>
      <c r="C49" s="53"/>
      <c r="D49" s="53"/>
      <c r="E49" s="53"/>
      <c r="F49" s="53"/>
      <c r="G49" s="53"/>
      <c r="H49" s="53"/>
      <c r="I49" s="53"/>
      <c r="J49" s="53"/>
    </row>
    <row r="50" spans="1:10" x14ac:dyDescent="0.25">
      <c r="A50" s="13"/>
      <c r="B50" s="54" t="s">
        <v>369</v>
      </c>
      <c r="C50" s="54"/>
      <c r="D50" s="54"/>
      <c r="E50" s="54"/>
      <c r="F50" s="54"/>
      <c r="G50" s="54"/>
      <c r="H50" s="54"/>
      <c r="I50" s="54"/>
      <c r="J50" s="54"/>
    </row>
    <row r="51" spans="1:10" x14ac:dyDescent="0.25">
      <c r="A51" s="13"/>
      <c r="B51" s="53" t="s">
        <v>370</v>
      </c>
      <c r="C51" s="53"/>
      <c r="D51" s="53"/>
      <c r="E51" s="53"/>
      <c r="F51" s="53"/>
      <c r="G51" s="53"/>
      <c r="H51" s="53"/>
      <c r="I51" s="53"/>
      <c r="J51" s="53"/>
    </row>
    <row r="52" spans="1:10" ht="51" customHeight="1" x14ac:dyDescent="0.25">
      <c r="A52" s="13"/>
      <c r="B52" s="54" t="s">
        <v>371</v>
      </c>
      <c r="C52" s="54"/>
      <c r="D52" s="54"/>
      <c r="E52" s="54"/>
      <c r="F52" s="54"/>
      <c r="G52" s="54"/>
      <c r="H52" s="54"/>
      <c r="I52" s="54"/>
      <c r="J52" s="54"/>
    </row>
    <row r="53" spans="1:10" x14ac:dyDescent="0.25">
      <c r="A53" s="13"/>
      <c r="B53" s="53" t="s">
        <v>372</v>
      </c>
      <c r="C53" s="53"/>
      <c r="D53" s="53"/>
      <c r="E53" s="53"/>
      <c r="F53" s="53"/>
      <c r="G53" s="53"/>
      <c r="H53" s="53"/>
      <c r="I53" s="53"/>
      <c r="J53" s="53"/>
    </row>
    <row r="54" spans="1:10" x14ac:dyDescent="0.25">
      <c r="A54" s="13"/>
      <c r="B54" s="54" t="s">
        <v>373</v>
      </c>
      <c r="C54" s="54"/>
      <c r="D54" s="54"/>
      <c r="E54" s="54"/>
      <c r="F54" s="54"/>
      <c r="G54" s="54"/>
      <c r="H54" s="54"/>
      <c r="I54" s="54"/>
      <c r="J54" s="54"/>
    </row>
    <row r="55" spans="1:10" x14ac:dyDescent="0.25">
      <c r="A55" s="13"/>
      <c r="B55" s="53" t="s">
        <v>52</v>
      </c>
      <c r="C55" s="53"/>
      <c r="D55" s="53"/>
      <c r="E55" s="53"/>
      <c r="F55" s="53"/>
      <c r="G55" s="53"/>
      <c r="H55" s="53"/>
      <c r="I55" s="53"/>
      <c r="J55" s="53"/>
    </row>
    <row r="56" spans="1:10" ht="25.5" customHeight="1" x14ac:dyDescent="0.25">
      <c r="A56" s="13"/>
      <c r="B56" s="55" t="s">
        <v>374</v>
      </c>
      <c r="C56" s="55"/>
      <c r="D56" s="55"/>
      <c r="E56" s="55"/>
      <c r="F56" s="55"/>
      <c r="G56" s="55"/>
      <c r="H56" s="55"/>
      <c r="I56" s="55"/>
      <c r="J56" s="55"/>
    </row>
    <row r="57" spans="1:10" x14ac:dyDescent="0.25">
      <c r="A57" s="13"/>
      <c r="B57" s="53" t="s">
        <v>375</v>
      </c>
      <c r="C57" s="53"/>
      <c r="D57" s="53"/>
      <c r="E57" s="53"/>
      <c r="F57" s="53"/>
      <c r="G57" s="53"/>
      <c r="H57" s="53"/>
      <c r="I57" s="53"/>
      <c r="J57" s="53"/>
    </row>
    <row r="58" spans="1:10" ht="25.5" customHeight="1" x14ac:dyDescent="0.25">
      <c r="A58" s="13"/>
      <c r="B58" s="54" t="s">
        <v>376</v>
      </c>
      <c r="C58" s="54"/>
      <c r="D58" s="54"/>
      <c r="E58" s="54"/>
      <c r="F58" s="54"/>
      <c r="G58" s="54"/>
      <c r="H58" s="54"/>
      <c r="I58" s="54"/>
      <c r="J58" s="54"/>
    </row>
    <row r="59" spans="1:10" x14ac:dyDescent="0.25">
      <c r="A59" s="13"/>
      <c r="B59" s="53" t="s">
        <v>377</v>
      </c>
      <c r="C59" s="53"/>
      <c r="D59" s="53"/>
      <c r="E59" s="53"/>
      <c r="F59" s="53"/>
      <c r="G59" s="53"/>
      <c r="H59" s="53"/>
      <c r="I59" s="53"/>
      <c r="J59" s="53"/>
    </row>
    <row r="60" spans="1:10" ht="25.5" customHeight="1" x14ac:dyDescent="0.25">
      <c r="A60" s="13"/>
      <c r="B60" s="54" t="s">
        <v>378</v>
      </c>
      <c r="C60" s="54"/>
      <c r="D60" s="54"/>
      <c r="E60" s="54"/>
      <c r="F60" s="54"/>
      <c r="G60" s="54"/>
      <c r="H60" s="54"/>
      <c r="I60" s="54"/>
      <c r="J60" s="54"/>
    </row>
    <row r="61" spans="1:10" ht="25.5" customHeight="1" x14ac:dyDescent="0.25">
      <c r="A61" s="13"/>
      <c r="B61" s="54" t="s">
        <v>379</v>
      </c>
      <c r="C61" s="54"/>
      <c r="D61" s="54"/>
      <c r="E61" s="54"/>
      <c r="F61" s="54"/>
      <c r="G61" s="54"/>
      <c r="H61" s="54"/>
      <c r="I61" s="54"/>
      <c r="J61" s="54"/>
    </row>
    <row r="62" spans="1:10" ht="25.5" customHeight="1" x14ac:dyDescent="0.25">
      <c r="A62" s="13"/>
      <c r="B62" s="54" t="s">
        <v>380</v>
      </c>
      <c r="C62" s="54"/>
      <c r="D62" s="54"/>
      <c r="E62" s="54"/>
      <c r="F62" s="54"/>
      <c r="G62" s="54"/>
      <c r="H62" s="54"/>
      <c r="I62" s="54"/>
      <c r="J62" s="54"/>
    </row>
    <row r="63" spans="1:10" ht="38.25" customHeight="1" x14ac:dyDescent="0.25">
      <c r="A63" s="13"/>
      <c r="B63" s="54" t="s">
        <v>381</v>
      </c>
      <c r="C63" s="54"/>
      <c r="D63" s="54"/>
      <c r="E63" s="54"/>
      <c r="F63" s="54"/>
      <c r="G63" s="54"/>
      <c r="H63" s="54"/>
      <c r="I63" s="54"/>
      <c r="J63" s="54"/>
    </row>
    <row r="64" spans="1:10" x14ac:dyDescent="0.25">
      <c r="A64" s="13"/>
      <c r="B64" s="53" t="s">
        <v>382</v>
      </c>
      <c r="C64" s="53"/>
      <c r="D64" s="53"/>
      <c r="E64" s="53"/>
      <c r="F64" s="53"/>
      <c r="G64" s="53"/>
      <c r="H64" s="53"/>
      <c r="I64" s="53"/>
      <c r="J64" s="53"/>
    </row>
    <row r="65" spans="1:10" ht="25.5" customHeight="1" x14ac:dyDescent="0.25">
      <c r="A65" s="13"/>
      <c r="B65" s="54" t="s">
        <v>383</v>
      </c>
      <c r="C65" s="54"/>
      <c r="D65" s="54"/>
      <c r="E65" s="54"/>
      <c r="F65" s="54"/>
      <c r="G65" s="54"/>
      <c r="H65" s="54"/>
      <c r="I65" s="54"/>
      <c r="J65" s="54"/>
    </row>
    <row r="66" spans="1:10" x14ac:dyDescent="0.25">
      <c r="A66" s="13"/>
      <c r="B66" s="53" t="s">
        <v>384</v>
      </c>
      <c r="C66" s="53"/>
      <c r="D66" s="53"/>
      <c r="E66" s="53"/>
      <c r="F66" s="53"/>
      <c r="G66" s="53"/>
      <c r="H66" s="53"/>
      <c r="I66" s="53"/>
      <c r="J66" s="53"/>
    </row>
    <row r="67" spans="1:10" ht="51" customHeight="1" x14ac:dyDescent="0.25">
      <c r="A67" s="13"/>
      <c r="B67" s="54" t="s">
        <v>385</v>
      </c>
      <c r="C67" s="54"/>
      <c r="D67" s="54"/>
      <c r="E67" s="54"/>
      <c r="F67" s="54"/>
      <c r="G67" s="54"/>
      <c r="H67" s="54"/>
      <c r="I67" s="54"/>
      <c r="J67" s="54"/>
    </row>
    <row r="68" spans="1:10" x14ac:dyDescent="0.25">
      <c r="A68" s="13"/>
      <c r="B68" s="53" t="s">
        <v>386</v>
      </c>
      <c r="C68" s="53"/>
      <c r="D68" s="53"/>
      <c r="E68" s="53"/>
      <c r="F68" s="53"/>
      <c r="G68" s="53"/>
      <c r="H68" s="53"/>
      <c r="I68" s="53"/>
      <c r="J68" s="53"/>
    </row>
    <row r="69" spans="1:10" ht="51" customHeight="1" x14ac:dyDescent="0.25">
      <c r="A69" s="13"/>
      <c r="B69" s="54" t="s">
        <v>387</v>
      </c>
      <c r="C69" s="54"/>
      <c r="D69" s="54"/>
      <c r="E69" s="54"/>
      <c r="F69" s="54"/>
      <c r="G69" s="54"/>
      <c r="H69" s="54"/>
      <c r="I69" s="54"/>
      <c r="J69" s="54"/>
    </row>
    <row r="70" spans="1:10" ht="38.25" customHeight="1" x14ac:dyDescent="0.25">
      <c r="A70" s="13"/>
      <c r="B70" s="54" t="s">
        <v>388</v>
      </c>
      <c r="C70" s="54"/>
      <c r="D70" s="54"/>
      <c r="E70" s="54"/>
      <c r="F70" s="54"/>
      <c r="G70" s="54"/>
      <c r="H70" s="54"/>
      <c r="I70" s="54"/>
      <c r="J70" s="54"/>
    </row>
    <row r="71" spans="1:10" ht="25.5" customHeight="1" x14ac:dyDescent="0.25">
      <c r="A71" s="13"/>
      <c r="B71" s="54" t="s">
        <v>389</v>
      </c>
      <c r="C71" s="54"/>
      <c r="D71" s="54"/>
      <c r="E71" s="54"/>
      <c r="F71" s="54"/>
      <c r="G71" s="54"/>
      <c r="H71" s="54"/>
      <c r="I71" s="54"/>
      <c r="J71" s="54"/>
    </row>
    <row r="72" spans="1:10" x14ac:dyDescent="0.25">
      <c r="A72" s="13"/>
      <c r="B72" s="53" t="s">
        <v>390</v>
      </c>
      <c r="C72" s="53"/>
      <c r="D72" s="53"/>
      <c r="E72" s="53"/>
      <c r="F72" s="53"/>
      <c r="G72" s="53"/>
      <c r="H72" s="53"/>
      <c r="I72" s="53"/>
      <c r="J72" s="53"/>
    </row>
    <row r="73" spans="1:10" ht="25.5" customHeight="1" x14ac:dyDescent="0.25">
      <c r="A73" s="13"/>
      <c r="B73" s="54" t="s">
        <v>391</v>
      </c>
      <c r="C73" s="54"/>
      <c r="D73" s="54"/>
      <c r="E73" s="54"/>
      <c r="F73" s="54"/>
      <c r="G73" s="54"/>
      <c r="H73" s="54"/>
      <c r="I73" s="54"/>
      <c r="J73" s="54"/>
    </row>
    <row r="74" spans="1:10" ht="63.75" customHeight="1" x14ac:dyDescent="0.25">
      <c r="A74" s="13"/>
      <c r="B74" s="54" t="s">
        <v>392</v>
      </c>
      <c r="C74" s="54"/>
      <c r="D74" s="54"/>
      <c r="E74" s="54"/>
      <c r="F74" s="54"/>
      <c r="G74" s="54"/>
      <c r="H74" s="54"/>
      <c r="I74" s="54"/>
      <c r="J74" s="54"/>
    </row>
    <row r="75" spans="1:10" x14ac:dyDescent="0.25">
      <c r="A75" s="13"/>
      <c r="B75" s="53" t="s">
        <v>393</v>
      </c>
      <c r="C75" s="53"/>
      <c r="D75" s="53"/>
      <c r="E75" s="53"/>
      <c r="F75" s="53"/>
      <c r="G75" s="53"/>
      <c r="H75" s="53"/>
      <c r="I75" s="53"/>
      <c r="J75" s="53"/>
    </row>
    <row r="76" spans="1:10" ht="38.25" customHeight="1" x14ac:dyDescent="0.25">
      <c r="A76" s="13"/>
      <c r="B76" s="54" t="s">
        <v>394</v>
      </c>
      <c r="C76" s="54"/>
      <c r="D76" s="54"/>
      <c r="E76" s="54"/>
      <c r="F76" s="54"/>
      <c r="G76" s="54"/>
      <c r="H76" s="54"/>
      <c r="I76" s="54"/>
      <c r="J76" s="54"/>
    </row>
    <row r="77" spans="1:10" ht="25.5" customHeight="1" x14ac:dyDescent="0.25">
      <c r="A77" s="13"/>
      <c r="B77" s="56" t="s">
        <v>395</v>
      </c>
      <c r="C77" s="56"/>
      <c r="D77" s="56"/>
      <c r="E77" s="56"/>
      <c r="F77" s="56"/>
      <c r="G77" s="56"/>
      <c r="H77" s="56"/>
      <c r="I77" s="56"/>
      <c r="J77" s="56"/>
    </row>
    <row r="78" spans="1:10" x14ac:dyDescent="0.25">
      <c r="A78" s="13"/>
      <c r="B78" s="53" t="s">
        <v>396</v>
      </c>
      <c r="C78" s="53"/>
      <c r="D78" s="53"/>
      <c r="E78" s="53"/>
      <c r="F78" s="53"/>
      <c r="G78" s="53"/>
      <c r="H78" s="53"/>
      <c r="I78" s="53"/>
      <c r="J78" s="53"/>
    </row>
    <row r="79" spans="1:10" ht="51" customHeight="1" x14ac:dyDescent="0.25">
      <c r="A79" s="13"/>
      <c r="B79" s="54" t="s">
        <v>397</v>
      </c>
      <c r="C79" s="54"/>
      <c r="D79" s="54"/>
      <c r="E79" s="54"/>
      <c r="F79" s="54"/>
      <c r="G79" s="54"/>
      <c r="H79" s="54"/>
      <c r="I79" s="54"/>
      <c r="J79" s="54"/>
    </row>
    <row r="80" spans="1:10" x14ac:dyDescent="0.25">
      <c r="A80" s="13"/>
      <c r="B80" s="53" t="s">
        <v>398</v>
      </c>
      <c r="C80" s="53"/>
      <c r="D80" s="53"/>
      <c r="E80" s="53"/>
      <c r="F80" s="53"/>
      <c r="G80" s="53"/>
      <c r="H80" s="53"/>
      <c r="I80" s="53"/>
      <c r="J80" s="53"/>
    </row>
    <row r="81" spans="1:10" ht="38.25" customHeight="1" x14ac:dyDescent="0.25">
      <c r="A81" s="13"/>
      <c r="B81" s="54" t="s">
        <v>399</v>
      </c>
      <c r="C81" s="54"/>
      <c r="D81" s="54"/>
      <c r="E81" s="54"/>
      <c r="F81" s="54"/>
      <c r="G81" s="54"/>
      <c r="H81" s="54"/>
      <c r="I81" s="54"/>
      <c r="J81" s="54"/>
    </row>
    <row r="82" spans="1:10" x14ac:dyDescent="0.25">
      <c r="A82" s="13"/>
      <c r="B82" s="53" t="s">
        <v>400</v>
      </c>
      <c r="C82" s="53"/>
      <c r="D82" s="53"/>
      <c r="E82" s="53"/>
      <c r="F82" s="53"/>
      <c r="G82" s="53"/>
      <c r="H82" s="53"/>
      <c r="I82" s="53"/>
      <c r="J82" s="53"/>
    </row>
    <row r="83" spans="1:10" ht="63.75" customHeight="1" x14ac:dyDescent="0.25">
      <c r="A83" s="13"/>
      <c r="B83" s="55" t="s">
        <v>401</v>
      </c>
      <c r="C83" s="55"/>
      <c r="D83" s="55"/>
      <c r="E83" s="55"/>
      <c r="F83" s="55"/>
      <c r="G83" s="55"/>
      <c r="H83" s="55"/>
      <c r="I83" s="55"/>
      <c r="J83" s="55"/>
    </row>
    <row r="84" spans="1:10" x14ac:dyDescent="0.25">
      <c r="A84" s="13"/>
      <c r="B84" s="57"/>
      <c r="C84" s="57"/>
      <c r="D84" s="57"/>
      <c r="E84" s="57"/>
      <c r="F84" s="57"/>
      <c r="G84" s="57"/>
      <c r="H84" s="57"/>
      <c r="I84" s="57"/>
      <c r="J84" s="57"/>
    </row>
    <row r="85" spans="1:10" x14ac:dyDescent="0.25">
      <c r="A85" s="2" t="s">
        <v>29</v>
      </c>
      <c r="B85" s="12"/>
      <c r="C85" s="12"/>
      <c r="D85" s="12"/>
      <c r="E85" s="12"/>
      <c r="F85" s="12"/>
      <c r="G85" s="12"/>
      <c r="H85" s="12"/>
      <c r="I85" s="12"/>
      <c r="J85" s="12"/>
    </row>
    <row r="86" spans="1:10" x14ac:dyDescent="0.25">
      <c r="A86" s="13" t="s">
        <v>318</v>
      </c>
      <c r="B86" s="53" t="s">
        <v>319</v>
      </c>
      <c r="C86" s="53"/>
      <c r="D86" s="53"/>
      <c r="E86" s="53"/>
      <c r="F86" s="53"/>
      <c r="G86" s="53"/>
      <c r="H86" s="53"/>
      <c r="I86" s="53"/>
      <c r="J86" s="53"/>
    </row>
    <row r="87" spans="1:10" ht="25.5" customHeight="1" x14ac:dyDescent="0.25">
      <c r="A87" s="13"/>
      <c r="B87" s="54" t="s">
        <v>402</v>
      </c>
      <c r="C87" s="54"/>
      <c r="D87" s="54"/>
      <c r="E87" s="54"/>
      <c r="F87" s="54"/>
      <c r="G87" s="54"/>
      <c r="H87" s="54"/>
      <c r="I87" s="54"/>
      <c r="J87" s="54"/>
    </row>
    <row r="88" spans="1:10" x14ac:dyDescent="0.25">
      <c r="A88" s="13"/>
      <c r="B88" s="53" t="s">
        <v>403</v>
      </c>
      <c r="C88" s="53"/>
      <c r="D88" s="53"/>
      <c r="E88" s="53"/>
      <c r="F88" s="53"/>
      <c r="G88" s="53"/>
      <c r="H88" s="53"/>
      <c r="I88" s="53"/>
      <c r="J88" s="53"/>
    </row>
    <row r="89" spans="1:10" x14ac:dyDescent="0.25">
      <c r="A89" s="13"/>
      <c r="B89" s="54" t="s">
        <v>404</v>
      </c>
      <c r="C89" s="54"/>
      <c r="D89" s="54"/>
      <c r="E89" s="54"/>
      <c r="F89" s="54"/>
      <c r="G89" s="54"/>
      <c r="H89" s="54"/>
      <c r="I89" s="54"/>
      <c r="J89" s="54"/>
    </row>
    <row r="90" spans="1:10" ht="25.5" customHeight="1" x14ac:dyDescent="0.25">
      <c r="A90" s="13"/>
      <c r="B90" s="54" t="s">
        <v>405</v>
      </c>
      <c r="C90" s="54"/>
      <c r="D90" s="54"/>
      <c r="E90" s="54"/>
      <c r="F90" s="54"/>
      <c r="G90" s="54"/>
      <c r="H90" s="54"/>
      <c r="I90" s="54"/>
      <c r="J90" s="54"/>
    </row>
    <row r="91" spans="1:10" ht="25.5" customHeight="1" x14ac:dyDescent="0.25">
      <c r="A91" s="13"/>
      <c r="B91" s="54" t="s">
        <v>406</v>
      </c>
      <c r="C91" s="54"/>
      <c r="D91" s="54"/>
      <c r="E91" s="54"/>
      <c r="F91" s="54"/>
      <c r="G91" s="54"/>
      <c r="H91" s="54"/>
      <c r="I91" s="54"/>
      <c r="J91" s="54"/>
    </row>
    <row r="92" spans="1:10" x14ac:dyDescent="0.25">
      <c r="A92" s="13"/>
      <c r="B92" s="53" t="s">
        <v>407</v>
      </c>
      <c r="C92" s="53"/>
      <c r="D92" s="53"/>
      <c r="E92" s="53"/>
      <c r="F92" s="53"/>
      <c r="G92" s="53"/>
      <c r="H92" s="53"/>
      <c r="I92" s="53"/>
      <c r="J92" s="53"/>
    </row>
    <row r="93" spans="1:10" ht="25.5" customHeight="1" x14ac:dyDescent="0.25">
      <c r="A93" s="13"/>
      <c r="B93" s="54" t="s">
        <v>408</v>
      </c>
      <c r="C93" s="54"/>
      <c r="D93" s="54"/>
      <c r="E93" s="54"/>
      <c r="F93" s="54"/>
      <c r="G93" s="54"/>
      <c r="H93" s="54"/>
      <c r="I93" s="54"/>
      <c r="J93" s="54"/>
    </row>
    <row r="94" spans="1:10" ht="38.25" customHeight="1" x14ac:dyDescent="0.25">
      <c r="A94" s="13"/>
      <c r="B94" s="54" t="s">
        <v>409</v>
      </c>
      <c r="C94" s="54"/>
      <c r="D94" s="54"/>
      <c r="E94" s="54"/>
      <c r="F94" s="54"/>
      <c r="G94" s="54"/>
      <c r="H94" s="54"/>
      <c r="I94" s="54"/>
      <c r="J94" s="54"/>
    </row>
    <row r="95" spans="1:10" x14ac:dyDescent="0.25">
      <c r="A95" s="13"/>
      <c r="B95" s="53" t="s">
        <v>334</v>
      </c>
      <c r="C95" s="53"/>
      <c r="D95" s="53"/>
      <c r="E95" s="53"/>
      <c r="F95" s="53"/>
      <c r="G95" s="53"/>
      <c r="H95" s="53"/>
      <c r="I95" s="53"/>
      <c r="J95" s="53"/>
    </row>
    <row r="96" spans="1:10" ht="25.5" customHeight="1" x14ac:dyDescent="0.25">
      <c r="A96" s="13"/>
      <c r="B96" s="54" t="s">
        <v>410</v>
      </c>
      <c r="C96" s="54"/>
      <c r="D96" s="54"/>
      <c r="E96" s="54"/>
      <c r="F96" s="54"/>
      <c r="G96" s="54"/>
      <c r="H96" s="54"/>
      <c r="I96" s="54"/>
      <c r="J96" s="54"/>
    </row>
    <row r="97" spans="1:10" x14ac:dyDescent="0.25">
      <c r="A97" s="13"/>
      <c r="B97" s="53" t="s">
        <v>332</v>
      </c>
      <c r="C97" s="53"/>
      <c r="D97" s="53"/>
      <c r="E97" s="53"/>
      <c r="F97" s="53"/>
      <c r="G97" s="53"/>
      <c r="H97" s="53"/>
      <c r="I97" s="53"/>
      <c r="J97" s="53"/>
    </row>
    <row r="98" spans="1:10" ht="25.5" customHeight="1" x14ac:dyDescent="0.25">
      <c r="A98" s="13"/>
      <c r="B98" s="54" t="s">
        <v>333</v>
      </c>
      <c r="C98" s="54"/>
      <c r="D98" s="54"/>
      <c r="E98" s="54"/>
      <c r="F98" s="54"/>
      <c r="G98" s="54"/>
      <c r="H98" s="54"/>
      <c r="I98" s="54"/>
      <c r="J98" s="54"/>
    </row>
    <row r="99" spans="1:10" x14ac:dyDescent="0.25">
      <c r="A99" s="13"/>
      <c r="B99" s="53" t="s">
        <v>337</v>
      </c>
      <c r="C99" s="53"/>
      <c r="D99" s="53"/>
      <c r="E99" s="53"/>
      <c r="F99" s="53"/>
      <c r="G99" s="53"/>
      <c r="H99" s="53"/>
      <c r="I99" s="53"/>
      <c r="J99" s="53"/>
    </row>
    <row r="100" spans="1:10" x14ac:dyDescent="0.25">
      <c r="A100" s="13"/>
      <c r="B100" s="54" t="s">
        <v>411</v>
      </c>
      <c r="C100" s="54"/>
      <c r="D100" s="54"/>
      <c r="E100" s="54"/>
      <c r="F100" s="54"/>
      <c r="G100" s="54"/>
      <c r="H100" s="54"/>
      <c r="I100" s="54"/>
      <c r="J100" s="54"/>
    </row>
    <row r="101" spans="1:10" ht="63.75" x14ac:dyDescent="0.25">
      <c r="A101" s="13"/>
      <c r="B101" s="52" t="s">
        <v>412</v>
      </c>
      <c r="C101" s="19" t="s">
        <v>413</v>
      </c>
    </row>
    <row r="102" spans="1:10" ht="51" x14ac:dyDescent="0.25">
      <c r="A102" s="13"/>
      <c r="B102" s="52" t="s">
        <v>412</v>
      </c>
      <c r="C102" s="19" t="s">
        <v>414</v>
      </c>
    </row>
    <row r="103" spans="1:10" ht="25.5" customHeight="1" x14ac:dyDescent="0.25">
      <c r="A103" s="13"/>
      <c r="B103" s="54" t="s">
        <v>415</v>
      </c>
      <c r="C103" s="54"/>
      <c r="D103" s="54"/>
      <c r="E103" s="54"/>
      <c r="F103" s="54"/>
      <c r="G103" s="54"/>
      <c r="H103" s="54"/>
      <c r="I103" s="54"/>
      <c r="J103" s="54"/>
    </row>
    <row r="104" spans="1:10" ht="25.5" customHeight="1" x14ac:dyDescent="0.25">
      <c r="A104" s="13"/>
      <c r="B104" s="54" t="s">
        <v>343</v>
      </c>
      <c r="C104" s="54"/>
      <c r="D104" s="54"/>
      <c r="E104" s="54"/>
      <c r="F104" s="54"/>
      <c r="G104" s="54"/>
      <c r="H104" s="54"/>
      <c r="I104" s="54"/>
      <c r="J104" s="54"/>
    </row>
    <row r="105" spans="1:10" x14ac:dyDescent="0.25">
      <c r="A105" s="13"/>
      <c r="B105" s="53" t="s">
        <v>384</v>
      </c>
      <c r="C105" s="53"/>
      <c r="D105" s="53"/>
      <c r="E105" s="53"/>
      <c r="F105" s="53"/>
      <c r="G105" s="53"/>
      <c r="H105" s="53"/>
      <c r="I105" s="53"/>
      <c r="J105" s="53"/>
    </row>
    <row r="106" spans="1:10" ht="25.5" customHeight="1" x14ac:dyDescent="0.25">
      <c r="A106" s="13"/>
      <c r="B106" s="54" t="s">
        <v>416</v>
      </c>
      <c r="C106" s="54"/>
      <c r="D106" s="54"/>
      <c r="E106" s="54"/>
      <c r="F106" s="54"/>
      <c r="G106" s="54"/>
      <c r="H106" s="54"/>
      <c r="I106" s="54"/>
      <c r="J106" s="54"/>
    </row>
    <row r="107" spans="1:10" x14ac:dyDescent="0.25">
      <c r="A107" s="13"/>
      <c r="B107" s="53" t="s">
        <v>355</v>
      </c>
      <c r="C107" s="53"/>
      <c r="D107" s="53"/>
      <c r="E107" s="53"/>
      <c r="F107" s="53"/>
      <c r="G107" s="53"/>
      <c r="H107" s="53"/>
      <c r="I107" s="53"/>
      <c r="J107" s="53"/>
    </row>
    <row r="108" spans="1:10" ht="38.25" customHeight="1" x14ac:dyDescent="0.25">
      <c r="A108" s="13"/>
      <c r="B108" s="54" t="s">
        <v>417</v>
      </c>
      <c r="C108" s="54"/>
      <c r="D108" s="54"/>
      <c r="E108" s="54"/>
      <c r="F108" s="54"/>
      <c r="G108" s="54"/>
      <c r="H108" s="54"/>
      <c r="I108" s="54"/>
      <c r="J108" s="54"/>
    </row>
    <row r="109" spans="1:10" x14ac:dyDescent="0.25">
      <c r="A109" s="13"/>
      <c r="B109" s="53" t="s">
        <v>370</v>
      </c>
      <c r="C109" s="53"/>
      <c r="D109" s="53"/>
      <c r="E109" s="53"/>
      <c r="F109" s="53"/>
      <c r="G109" s="53"/>
      <c r="H109" s="53"/>
      <c r="I109" s="53"/>
      <c r="J109" s="53"/>
    </row>
    <row r="110" spans="1:10" ht="38.25" customHeight="1" x14ac:dyDescent="0.25">
      <c r="A110" s="13"/>
      <c r="B110" s="54" t="s">
        <v>418</v>
      </c>
      <c r="C110" s="54"/>
      <c r="D110" s="54"/>
      <c r="E110" s="54"/>
      <c r="F110" s="54"/>
      <c r="G110" s="54"/>
      <c r="H110" s="54"/>
      <c r="I110" s="54"/>
      <c r="J110" s="54"/>
    </row>
    <row r="111" spans="1:10" x14ac:dyDescent="0.25">
      <c r="A111" s="13"/>
      <c r="B111" s="53" t="s">
        <v>372</v>
      </c>
      <c r="C111" s="53"/>
      <c r="D111" s="53"/>
      <c r="E111" s="53"/>
      <c r="F111" s="53"/>
      <c r="G111" s="53"/>
      <c r="H111" s="53"/>
      <c r="I111" s="53"/>
      <c r="J111" s="53"/>
    </row>
    <row r="112" spans="1:10" x14ac:dyDescent="0.25">
      <c r="A112" s="13"/>
      <c r="B112" s="54" t="s">
        <v>373</v>
      </c>
      <c r="C112" s="54"/>
      <c r="D112" s="54"/>
      <c r="E112" s="54"/>
      <c r="F112" s="54"/>
      <c r="G112" s="54"/>
      <c r="H112" s="54"/>
      <c r="I112" s="54"/>
      <c r="J112" s="54"/>
    </row>
    <row r="113" spans="1:10" x14ac:dyDescent="0.25">
      <c r="A113" s="13"/>
      <c r="B113" s="53" t="s">
        <v>357</v>
      </c>
      <c r="C113" s="53"/>
      <c r="D113" s="53"/>
      <c r="E113" s="53"/>
      <c r="F113" s="53"/>
      <c r="G113" s="53"/>
      <c r="H113" s="53"/>
      <c r="I113" s="53"/>
      <c r="J113" s="53"/>
    </row>
    <row r="114" spans="1:10" ht="25.5" customHeight="1" x14ac:dyDescent="0.25">
      <c r="A114" s="13"/>
      <c r="B114" s="54" t="s">
        <v>419</v>
      </c>
      <c r="C114" s="54"/>
      <c r="D114" s="54"/>
      <c r="E114" s="54"/>
      <c r="F114" s="54"/>
      <c r="G114" s="54"/>
      <c r="H114" s="54"/>
      <c r="I114" s="54"/>
      <c r="J114" s="54"/>
    </row>
    <row r="115" spans="1:10" x14ac:dyDescent="0.25">
      <c r="A115" s="13"/>
      <c r="B115" s="53" t="s">
        <v>377</v>
      </c>
      <c r="C115" s="53"/>
      <c r="D115" s="53"/>
      <c r="E115" s="53"/>
      <c r="F115" s="53"/>
      <c r="G115" s="53"/>
      <c r="H115" s="53"/>
      <c r="I115" s="53"/>
      <c r="J115" s="53"/>
    </row>
    <row r="116" spans="1:10" ht="25.5" customHeight="1" x14ac:dyDescent="0.25">
      <c r="A116" s="13"/>
      <c r="B116" s="54" t="s">
        <v>420</v>
      </c>
      <c r="C116" s="54"/>
      <c r="D116" s="54"/>
      <c r="E116" s="54"/>
      <c r="F116" s="54"/>
      <c r="G116" s="54"/>
      <c r="H116" s="54"/>
      <c r="I116" s="54"/>
      <c r="J116" s="54"/>
    </row>
    <row r="117" spans="1:10" ht="25.5" customHeight="1" x14ac:dyDescent="0.25">
      <c r="A117" s="13"/>
      <c r="B117" s="54" t="s">
        <v>421</v>
      </c>
      <c r="C117" s="54"/>
      <c r="D117" s="54"/>
      <c r="E117" s="54"/>
      <c r="F117" s="54"/>
      <c r="G117" s="54"/>
      <c r="H117" s="54"/>
      <c r="I117" s="54"/>
      <c r="J117" s="54"/>
    </row>
    <row r="118" spans="1:10" x14ac:dyDescent="0.25">
      <c r="A118" s="13"/>
      <c r="B118" s="53" t="s">
        <v>386</v>
      </c>
      <c r="C118" s="53"/>
      <c r="D118" s="53"/>
      <c r="E118" s="53"/>
      <c r="F118" s="53"/>
      <c r="G118" s="53"/>
      <c r="H118" s="53"/>
      <c r="I118" s="53"/>
      <c r="J118" s="53"/>
    </row>
    <row r="119" spans="1:10" ht="51" customHeight="1" x14ac:dyDescent="0.25">
      <c r="A119" s="13"/>
      <c r="B119" s="54" t="s">
        <v>422</v>
      </c>
      <c r="C119" s="54"/>
      <c r="D119" s="54"/>
      <c r="E119" s="54"/>
      <c r="F119" s="54"/>
      <c r="G119" s="54"/>
      <c r="H119" s="54"/>
      <c r="I119" s="54"/>
      <c r="J119" s="54"/>
    </row>
    <row r="120" spans="1:10" ht="38.25" customHeight="1" x14ac:dyDescent="0.25">
      <c r="A120" s="13"/>
      <c r="B120" s="54" t="s">
        <v>423</v>
      </c>
      <c r="C120" s="54"/>
      <c r="D120" s="54"/>
      <c r="E120" s="54"/>
      <c r="F120" s="54"/>
      <c r="G120" s="54"/>
      <c r="H120" s="54"/>
      <c r="I120" s="54"/>
      <c r="J120" s="54"/>
    </row>
    <row r="121" spans="1:10" ht="25.5" customHeight="1" x14ac:dyDescent="0.25">
      <c r="A121" s="13"/>
      <c r="B121" s="54" t="s">
        <v>424</v>
      </c>
      <c r="C121" s="54"/>
      <c r="D121" s="54"/>
      <c r="E121" s="54"/>
      <c r="F121" s="54"/>
      <c r="G121" s="54"/>
      <c r="H121" s="54"/>
      <c r="I121" s="54"/>
      <c r="J121" s="54"/>
    </row>
    <row r="122" spans="1:10" x14ac:dyDescent="0.25">
      <c r="A122" s="13"/>
      <c r="B122" s="53" t="s">
        <v>390</v>
      </c>
      <c r="C122" s="53"/>
      <c r="D122" s="53"/>
      <c r="E122" s="53"/>
      <c r="F122" s="53"/>
      <c r="G122" s="53"/>
      <c r="H122" s="53"/>
      <c r="I122" s="53"/>
      <c r="J122" s="53"/>
    </row>
    <row r="123" spans="1:10" ht="51" customHeight="1" x14ac:dyDescent="0.25">
      <c r="A123" s="13"/>
      <c r="B123" s="54" t="s">
        <v>425</v>
      </c>
      <c r="C123" s="54"/>
      <c r="D123" s="54"/>
      <c r="E123" s="54"/>
      <c r="F123" s="54"/>
      <c r="G123" s="54"/>
      <c r="H123" s="54"/>
      <c r="I123" s="54"/>
      <c r="J123" s="54"/>
    </row>
    <row r="124" spans="1:10" x14ac:dyDescent="0.25">
      <c r="A124" s="13"/>
      <c r="B124" s="57"/>
      <c r="C124" s="57"/>
      <c r="D124" s="57"/>
      <c r="E124" s="57"/>
      <c r="F124" s="57"/>
      <c r="G124" s="57"/>
      <c r="H124" s="57"/>
      <c r="I124" s="57"/>
      <c r="J124" s="57"/>
    </row>
  </sheetData>
  <mergeCells count="113">
    <mergeCell ref="B122:J122"/>
    <mergeCell ref="B123:J123"/>
    <mergeCell ref="B124:J124"/>
    <mergeCell ref="B116:J116"/>
    <mergeCell ref="B117:J117"/>
    <mergeCell ref="B118:J118"/>
    <mergeCell ref="B119:J119"/>
    <mergeCell ref="B120:J120"/>
    <mergeCell ref="B121:J121"/>
    <mergeCell ref="B110:J110"/>
    <mergeCell ref="B111:J111"/>
    <mergeCell ref="B112:J112"/>
    <mergeCell ref="B113:J113"/>
    <mergeCell ref="B114:J114"/>
    <mergeCell ref="B115:J115"/>
    <mergeCell ref="B104:J104"/>
    <mergeCell ref="B105:J105"/>
    <mergeCell ref="B106:J106"/>
    <mergeCell ref="B107:J107"/>
    <mergeCell ref="B108:J108"/>
    <mergeCell ref="B109:J109"/>
    <mergeCell ref="B96:J96"/>
    <mergeCell ref="B97:J97"/>
    <mergeCell ref="B98:J98"/>
    <mergeCell ref="B99:J99"/>
    <mergeCell ref="B100:J100"/>
    <mergeCell ref="B103:J103"/>
    <mergeCell ref="B90:J90"/>
    <mergeCell ref="B91:J91"/>
    <mergeCell ref="B92:J92"/>
    <mergeCell ref="B93:J93"/>
    <mergeCell ref="B94:J94"/>
    <mergeCell ref="B95:J95"/>
    <mergeCell ref="B81:J81"/>
    <mergeCell ref="B82:J82"/>
    <mergeCell ref="B83:J83"/>
    <mergeCell ref="B84:J84"/>
    <mergeCell ref="B85:J85"/>
    <mergeCell ref="A86:A124"/>
    <mergeCell ref="B86:J86"/>
    <mergeCell ref="B87:J87"/>
    <mergeCell ref="B88:J88"/>
    <mergeCell ref="B89:J89"/>
    <mergeCell ref="B75:J75"/>
    <mergeCell ref="B76:J76"/>
    <mergeCell ref="B77:J77"/>
    <mergeCell ref="B78:J78"/>
    <mergeCell ref="B79:J79"/>
    <mergeCell ref="B80:J80"/>
    <mergeCell ref="B69:J69"/>
    <mergeCell ref="B70:J70"/>
    <mergeCell ref="B71:J71"/>
    <mergeCell ref="B72:J72"/>
    <mergeCell ref="B73:J73"/>
    <mergeCell ref="B74:J74"/>
    <mergeCell ref="B63:J63"/>
    <mergeCell ref="B64:J64"/>
    <mergeCell ref="B65:J65"/>
    <mergeCell ref="B66:J66"/>
    <mergeCell ref="B67:J67"/>
    <mergeCell ref="B68:J68"/>
    <mergeCell ref="B57:J57"/>
    <mergeCell ref="B58:J58"/>
    <mergeCell ref="B59:J59"/>
    <mergeCell ref="B60:J60"/>
    <mergeCell ref="B61:J61"/>
    <mergeCell ref="B62:J62"/>
    <mergeCell ref="B51:J51"/>
    <mergeCell ref="B52:J52"/>
    <mergeCell ref="B53:J53"/>
    <mergeCell ref="B54:J54"/>
    <mergeCell ref="B55:J55"/>
    <mergeCell ref="B56:J56"/>
    <mergeCell ref="B39:J39"/>
    <mergeCell ref="B40:J40"/>
    <mergeCell ref="B41:J41"/>
    <mergeCell ref="B42:J42"/>
    <mergeCell ref="B49:J49"/>
    <mergeCell ref="B50:J50"/>
    <mergeCell ref="B25:J25"/>
    <mergeCell ref="B26:J26"/>
    <mergeCell ref="B27:J27"/>
    <mergeCell ref="B28:J28"/>
    <mergeCell ref="B37:J37"/>
    <mergeCell ref="B38:J38"/>
    <mergeCell ref="B17:J17"/>
    <mergeCell ref="B18:J18"/>
    <mergeCell ref="B19:J19"/>
    <mergeCell ref="B20:J20"/>
    <mergeCell ref="B21:J21"/>
    <mergeCell ref="B22:J22"/>
    <mergeCell ref="B11:J11"/>
    <mergeCell ref="B12:J12"/>
    <mergeCell ref="B13:J13"/>
    <mergeCell ref="B14:J14"/>
    <mergeCell ref="B15:J15"/>
    <mergeCell ref="B16:J16"/>
    <mergeCell ref="B5:J5"/>
    <mergeCell ref="B6:J6"/>
    <mergeCell ref="B7:J7"/>
    <mergeCell ref="B8:J8"/>
    <mergeCell ref="B9:J9"/>
    <mergeCell ref="B10:J10"/>
    <mergeCell ref="D43:E43"/>
    <mergeCell ref="H43:I43"/>
    <mergeCell ref="D44:E44"/>
    <mergeCell ref="H44:I44"/>
    <mergeCell ref="A1:A2"/>
    <mergeCell ref="B1:J1"/>
    <mergeCell ref="B2:J2"/>
    <mergeCell ref="A3:A84"/>
    <mergeCell ref="B3:J3"/>
    <mergeCell ref="B4:J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2.5703125" bestFit="1" customWidth="1"/>
    <col min="2" max="2" width="36.5703125" bestFit="1" customWidth="1"/>
  </cols>
  <sheetData>
    <row r="1" spans="1:2" x14ac:dyDescent="0.25">
      <c r="A1" s="10" t="s">
        <v>426</v>
      </c>
      <c r="B1" s="1" t="s">
        <v>2</v>
      </c>
    </row>
    <row r="2" spans="1:2" x14ac:dyDescent="0.25">
      <c r="A2" s="10"/>
      <c r="B2" s="1" t="s">
        <v>3</v>
      </c>
    </row>
    <row r="3" spans="1:2" x14ac:dyDescent="0.25">
      <c r="A3" s="13" t="s">
        <v>426</v>
      </c>
      <c r="B3" s="15" t="s">
        <v>427</v>
      </c>
    </row>
    <row r="4" spans="1:2" x14ac:dyDescent="0.25">
      <c r="A4" s="13"/>
      <c r="B4" s="15" t="s">
        <v>428</v>
      </c>
    </row>
    <row r="5" spans="1:2" ht="153.75" x14ac:dyDescent="0.25">
      <c r="A5" s="13"/>
      <c r="B5" s="16" t="s">
        <v>429</v>
      </c>
    </row>
    <row r="6" spans="1:2" ht="39" x14ac:dyDescent="0.25">
      <c r="A6" s="13"/>
      <c r="B6" s="15" t="s">
        <v>430</v>
      </c>
    </row>
    <row r="7" spans="1:2" ht="192" x14ac:dyDescent="0.25">
      <c r="A7" s="13"/>
      <c r="B7" s="16" t="s">
        <v>431</v>
      </c>
    </row>
    <row r="8" spans="1:2" x14ac:dyDescent="0.25">
      <c r="A8" s="13"/>
      <c r="B8" s="15" t="s">
        <v>432</v>
      </c>
    </row>
    <row r="9" spans="1:2" ht="243" x14ac:dyDescent="0.25">
      <c r="A9" s="13"/>
      <c r="B9" s="16" t="s">
        <v>433</v>
      </c>
    </row>
    <row r="10" spans="1:2" x14ac:dyDescent="0.25">
      <c r="A10" s="13"/>
      <c r="B10" s="15" t="s">
        <v>434</v>
      </c>
    </row>
    <row r="11" spans="1:2" ht="141" x14ac:dyDescent="0.25">
      <c r="A11" s="13"/>
      <c r="B11" s="16" t="s">
        <v>435</v>
      </c>
    </row>
    <row r="12" spans="1:2" x14ac:dyDescent="0.25">
      <c r="A12" s="2" t="s">
        <v>29</v>
      </c>
      <c r="B12" s="4"/>
    </row>
    <row r="13" spans="1:2" x14ac:dyDescent="0.25">
      <c r="A13" s="13" t="s">
        <v>426</v>
      </c>
      <c r="B13" s="15" t="s">
        <v>427</v>
      </c>
    </row>
    <row r="14" spans="1:2" x14ac:dyDescent="0.25">
      <c r="A14" s="13"/>
      <c r="B14" s="15" t="s">
        <v>428</v>
      </c>
    </row>
    <row r="15" spans="1:2" ht="141" x14ac:dyDescent="0.25">
      <c r="A15" s="13"/>
      <c r="B15" s="16" t="s">
        <v>436</v>
      </c>
    </row>
    <row r="16" spans="1:2" x14ac:dyDescent="0.25">
      <c r="A16" s="13"/>
      <c r="B16" s="15" t="s">
        <v>432</v>
      </c>
    </row>
    <row r="17" spans="1:2" ht="230.25" x14ac:dyDescent="0.25">
      <c r="A17" s="13"/>
      <c r="B17" s="16" t="s">
        <v>437</v>
      </c>
    </row>
    <row r="18" spans="1:2" ht="39" x14ac:dyDescent="0.25">
      <c r="A18" s="13"/>
      <c r="B18" s="15" t="s">
        <v>430</v>
      </c>
    </row>
    <row r="19" spans="1:2" ht="179.25" x14ac:dyDescent="0.25">
      <c r="A19" s="13"/>
      <c r="B19" s="16" t="s">
        <v>438</v>
      </c>
    </row>
    <row r="20" spans="1:2" x14ac:dyDescent="0.25">
      <c r="A20" s="13"/>
      <c r="B20" s="15" t="s">
        <v>434</v>
      </c>
    </row>
    <row r="21" spans="1:2" ht="128.25" x14ac:dyDescent="0.25">
      <c r="A21" s="13"/>
      <c r="B21" s="16" t="s">
        <v>439</v>
      </c>
    </row>
    <row r="22" spans="1:2" x14ac:dyDescent="0.25">
      <c r="A22" s="13"/>
      <c r="B22" s="51"/>
    </row>
  </sheetData>
  <mergeCells count="3">
    <mergeCell ref="A1:A2"/>
    <mergeCell ref="A3:A11"/>
    <mergeCell ref="A13:A2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showGridLines="0" workbookViewId="0"/>
  </sheetViews>
  <sheetFormatPr defaultRowHeight="15" x14ac:dyDescent="0.25"/>
  <cols>
    <col min="1" max="1" width="32.5703125" bestFit="1" customWidth="1"/>
    <col min="2" max="3" width="36.5703125" bestFit="1" customWidth="1"/>
    <col min="4" max="4" width="4" customWidth="1"/>
    <col min="5" max="5" width="11.5703125" customWidth="1"/>
    <col min="6" max="7" width="20" customWidth="1"/>
    <col min="8" max="8" width="4" customWidth="1"/>
    <col min="9" max="9" width="11.5703125" customWidth="1"/>
    <col min="10" max="10" width="20" customWidth="1"/>
  </cols>
  <sheetData>
    <row r="1" spans="1:10" ht="15" customHeight="1" x14ac:dyDescent="0.25">
      <c r="A1" s="10" t="s">
        <v>440</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3" t="s">
        <v>440</v>
      </c>
      <c r="B3" s="53" t="s">
        <v>441</v>
      </c>
      <c r="C3" s="53"/>
      <c r="D3" s="53"/>
      <c r="E3" s="53"/>
      <c r="F3" s="53"/>
      <c r="G3" s="53"/>
      <c r="H3" s="53"/>
      <c r="I3" s="53"/>
      <c r="J3" s="53"/>
    </row>
    <row r="4" spans="1:10" ht="38.25" customHeight="1" x14ac:dyDescent="0.25">
      <c r="A4" s="13"/>
      <c r="B4" s="54" t="s">
        <v>442</v>
      </c>
      <c r="C4" s="54"/>
      <c r="D4" s="54"/>
      <c r="E4" s="54"/>
      <c r="F4" s="54"/>
      <c r="G4" s="54"/>
      <c r="H4" s="54"/>
      <c r="I4" s="54"/>
      <c r="J4" s="54"/>
    </row>
    <row r="5" spans="1:10" ht="38.25" customHeight="1" x14ac:dyDescent="0.25">
      <c r="A5" s="13"/>
      <c r="B5" s="54" t="s">
        <v>443</v>
      </c>
      <c r="C5" s="54"/>
      <c r="D5" s="54"/>
      <c r="E5" s="54"/>
      <c r="F5" s="54"/>
      <c r="G5" s="54"/>
      <c r="H5" s="54"/>
      <c r="I5" s="54"/>
      <c r="J5" s="54"/>
    </row>
    <row r="6" spans="1:10" x14ac:dyDescent="0.25">
      <c r="A6" s="13"/>
      <c r="B6" s="53" t="s">
        <v>444</v>
      </c>
      <c r="C6" s="53"/>
      <c r="D6" s="53"/>
      <c r="E6" s="53"/>
      <c r="F6" s="53"/>
      <c r="G6" s="53"/>
      <c r="H6" s="53"/>
      <c r="I6" s="53"/>
      <c r="J6" s="53"/>
    </row>
    <row r="7" spans="1:10" ht="38.25" customHeight="1" x14ac:dyDescent="0.25">
      <c r="A7" s="13"/>
      <c r="B7" s="54" t="s">
        <v>445</v>
      </c>
      <c r="C7" s="54"/>
      <c r="D7" s="54"/>
      <c r="E7" s="54"/>
      <c r="F7" s="54"/>
      <c r="G7" s="54"/>
      <c r="H7" s="54"/>
      <c r="I7" s="54"/>
      <c r="J7" s="54"/>
    </row>
    <row r="8" spans="1:10" ht="25.5" customHeight="1" x14ac:dyDescent="0.25">
      <c r="A8" s="13"/>
      <c r="B8" s="54" t="s">
        <v>446</v>
      </c>
      <c r="C8" s="54"/>
      <c r="D8" s="54"/>
      <c r="E8" s="54"/>
      <c r="F8" s="54"/>
      <c r="G8" s="54"/>
      <c r="H8" s="54"/>
      <c r="I8" s="54"/>
      <c r="J8" s="54"/>
    </row>
    <row r="9" spans="1:10" ht="89.25" customHeight="1" x14ac:dyDescent="0.25">
      <c r="A9" s="13"/>
      <c r="B9" s="54" t="s">
        <v>447</v>
      </c>
      <c r="C9" s="54"/>
      <c r="D9" s="54"/>
      <c r="E9" s="54"/>
      <c r="F9" s="54"/>
      <c r="G9" s="54"/>
      <c r="H9" s="54"/>
      <c r="I9" s="54"/>
      <c r="J9" s="54"/>
    </row>
    <row r="10" spans="1:10" x14ac:dyDescent="0.25">
      <c r="A10" s="13"/>
      <c r="B10" s="54" t="s">
        <v>448</v>
      </c>
      <c r="C10" s="54"/>
      <c r="D10" s="54"/>
      <c r="E10" s="54"/>
      <c r="F10" s="54"/>
      <c r="G10" s="54"/>
      <c r="H10" s="54"/>
      <c r="I10" s="54"/>
      <c r="J10" s="54"/>
    </row>
    <row r="11" spans="1:10" x14ac:dyDescent="0.25">
      <c r="A11" s="13"/>
      <c r="B11" s="53" t="s">
        <v>449</v>
      </c>
      <c r="C11" s="53"/>
      <c r="D11" s="53"/>
      <c r="E11" s="53"/>
      <c r="F11" s="53"/>
      <c r="G11" s="53"/>
      <c r="H11" s="53"/>
      <c r="I11" s="53"/>
      <c r="J11" s="53"/>
    </row>
    <row r="12" spans="1:10" ht="51" customHeight="1" x14ac:dyDescent="0.25">
      <c r="A12" s="13"/>
      <c r="B12" s="54" t="s">
        <v>450</v>
      </c>
      <c r="C12" s="54"/>
      <c r="D12" s="54"/>
      <c r="E12" s="54"/>
      <c r="F12" s="54"/>
      <c r="G12" s="54"/>
      <c r="H12" s="54"/>
      <c r="I12" s="54"/>
      <c r="J12" s="54"/>
    </row>
    <row r="13" spans="1:10" x14ac:dyDescent="0.25">
      <c r="A13" s="13"/>
      <c r="B13" s="53" t="s">
        <v>451</v>
      </c>
      <c r="C13" s="53"/>
      <c r="D13" s="53"/>
      <c r="E13" s="53"/>
      <c r="F13" s="53"/>
      <c r="G13" s="53"/>
      <c r="H13" s="53"/>
      <c r="I13" s="53"/>
      <c r="J13" s="53"/>
    </row>
    <row r="14" spans="1:10" ht="25.5" customHeight="1" x14ac:dyDescent="0.25">
      <c r="A14" s="13"/>
      <c r="B14" s="54" t="s">
        <v>452</v>
      </c>
      <c r="C14" s="54"/>
      <c r="D14" s="54"/>
      <c r="E14" s="54"/>
      <c r="F14" s="54"/>
      <c r="G14" s="54"/>
      <c r="H14" s="54"/>
      <c r="I14" s="54"/>
      <c r="J14" s="54"/>
    </row>
    <row r="15" spans="1:10" x14ac:dyDescent="0.25">
      <c r="A15" s="13"/>
      <c r="B15" s="53" t="s">
        <v>453</v>
      </c>
      <c r="C15" s="53"/>
      <c r="D15" s="53"/>
      <c r="E15" s="53"/>
      <c r="F15" s="53"/>
      <c r="G15" s="53"/>
      <c r="H15" s="53"/>
      <c r="I15" s="53"/>
      <c r="J15" s="53"/>
    </row>
    <row r="16" spans="1:10" ht="76.5" customHeight="1" x14ac:dyDescent="0.25">
      <c r="A16" s="13"/>
      <c r="B16" s="54" t="s">
        <v>454</v>
      </c>
      <c r="C16" s="54"/>
      <c r="D16" s="54"/>
      <c r="E16" s="54"/>
      <c r="F16" s="54"/>
      <c r="G16" s="54"/>
      <c r="H16" s="54"/>
      <c r="I16" s="54"/>
      <c r="J16" s="54"/>
    </row>
    <row r="17" spans="1:10" x14ac:dyDescent="0.25">
      <c r="A17" s="13"/>
      <c r="B17" s="53" t="s">
        <v>368</v>
      </c>
      <c r="C17" s="53"/>
      <c r="D17" s="53"/>
      <c r="E17" s="53"/>
      <c r="F17" s="53"/>
      <c r="G17" s="53"/>
      <c r="H17" s="53"/>
      <c r="I17" s="53"/>
      <c r="J17" s="53"/>
    </row>
    <row r="18" spans="1:10" ht="38.25" customHeight="1" x14ac:dyDescent="0.25">
      <c r="A18" s="13"/>
      <c r="B18" s="54" t="s">
        <v>455</v>
      </c>
      <c r="C18" s="54"/>
      <c r="D18" s="54"/>
      <c r="E18" s="54"/>
      <c r="F18" s="54"/>
      <c r="G18" s="54"/>
      <c r="H18" s="54"/>
      <c r="I18" s="54"/>
      <c r="J18" s="54"/>
    </row>
    <row r="19" spans="1:10" x14ac:dyDescent="0.25">
      <c r="A19" s="13"/>
      <c r="B19" s="54" t="s">
        <v>456</v>
      </c>
      <c r="C19" s="54"/>
      <c r="D19" s="54"/>
      <c r="E19" s="54"/>
      <c r="F19" s="54"/>
      <c r="G19" s="54"/>
      <c r="H19" s="54"/>
      <c r="I19" s="54"/>
      <c r="J19" s="54"/>
    </row>
    <row r="20" spans="1:10" x14ac:dyDescent="0.25">
      <c r="A20" s="13"/>
      <c r="B20" s="54"/>
      <c r="C20" s="54"/>
      <c r="D20" s="54"/>
      <c r="E20" s="54"/>
      <c r="F20" s="54"/>
      <c r="G20" s="54"/>
      <c r="H20" s="54"/>
      <c r="I20" s="54"/>
      <c r="J20" s="54"/>
    </row>
    <row r="21" spans="1:10" x14ac:dyDescent="0.25">
      <c r="A21" s="13"/>
      <c r="B21" s="26"/>
      <c r="C21" s="21"/>
      <c r="D21" s="48" t="s">
        <v>360</v>
      </c>
      <c r="E21" s="48"/>
      <c r="F21" s="34"/>
      <c r="G21" s="35"/>
      <c r="H21" s="48" t="s">
        <v>360</v>
      </c>
      <c r="I21" s="48"/>
      <c r="J21" s="34"/>
    </row>
    <row r="22" spans="1:10" x14ac:dyDescent="0.25">
      <c r="A22" s="13"/>
      <c r="B22" s="36" t="s">
        <v>362</v>
      </c>
      <c r="C22" s="21"/>
      <c r="D22" s="49">
        <v>2014</v>
      </c>
      <c r="E22" s="49"/>
      <c r="F22" s="34"/>
      <c r="G22" s="35"/>
      <c r="H22" s="49">
        <v>2013</v>
      </c>
      <c r="I22" s="49"/>
      <c r="J22" s="34"/>
    </row>
    <row r="23" spans="1:10" x14ac:dyDescent="0.25">
      <c r="A23" s="13"/>
      <c r="B23" s="58" t="s">
        <v>457</v>
      </c>
      <c r="C23" s="24"/>
      <c r="D23" s="38"/>
      <c r="E23" s="38"/>
      <c r="F23" s="40"/>
      <c r="G23" s="29"/>
      <c r="H23" s="38"/>
      <c r="I23" s="38"/>
      <c r="J23" s="40"/>
    </row>
    <row r="24" spans="1:10" x14ac:dyDescent="0.25">
      <c r="A24" s="13"/>
      <c r="B24" s="45" t="s">
        <v>458</v>
      </c>
      <c r="C24" s="27"/>
      <c r="D24" s="59" t="s">
        <v>364</v>
      </c>
      <c r="E24" s="60">
        <v>69.2</v>
      </c>
      <c r="F24" s="41"/>
      <c r="G24" s="26"/>
      <c r="H24" s="59" t="s">
        <v>364</v>
      </c>
      <c r="I24" s="60">
        <v>67.400000000000006</v>
      </c>
      <c r="J24" s="41"/>
    </row>
    <row r="25" spans="1:10" x14ac:dyDescent="0.25">
      <c r="A25" s="13"/>
      <c r="B25" s="61" t="s">
        <v>459</v>
      </c>
      <c r="C25" s="24"/>
      <c r="D25" s="38"/>
      <c r="E25" s="38"/>
      <c r="F25" s="40"/>
      <c r="G25" s="29"/>
      <c r="H25" s="38"/>
      <c r="I25" s="38"/>
      <c r="J25" s="40"/>
    </row>
    <row r="26" spans="1:10" x14ac:dyDescent="0.25">
      <c r="A26" s="13"/>
      <c r="B26" s="62" t="s">
        <v>460</v>
      </c>
      <c r="C26" s="27"/>
      <c r="D26" s="41"/>
      <c r="E26" s="42">
        <v>45.1</v>
      </c>
      <c r="F26" s="41"/>
      <c r="G26" s="26"/>
      <c r="H26" s="41"/>
      <c r="I26" s="42">
        <v>6.1</v>
      </c>
      <c r="J26" s="41"/>
    </row>
    <row r="27" spans="1:10" x14ac:dyDescent="0.25">
      <c r="A27" s="13"/>
      <c r="B27" s="63" t="s">
        <v>461</v>
      </c>
      <c r="C27" s="24"/>
      <c r="D27" s="40"/>
      <c r="E27" s="64">
        <v>194</v>
      </c>
      <c r="F27" s="40"/>
      <c r="G27" s="29"/>
      <c r="H27" s="40"/>
      <c r="I27" s="64">
        <v>182.7</v>
      </c>
      <c r="J27" s="40"/>
    </row>
    <row r="28" spans="1:10" x14ac:dyDescent="0.25">
      <c r="A28" s="13"/>
      <c r="B28" s="62" t="s">
        <v>462</v>
      </c>
      <c r="C28" s="27"/>
      <c r="D28" s="41"/>
      <c r="E28" s="42">
        <v>7.2</v>
      </c>
      <c r="F28" s="41"/>
      <c r="G28" s="26"/>
      <c r="H28" s="41"/>
      <c r="I28" s="42">
        <v>8</v>
      </c>
      <c r="J28" s="41"/>
    </row>
    <row r="29" spans="1:10" x14ac:dyDescent="0.25">
      <c r="A29" s="13"/>
      <c r="B29" s="63" t="s">
        <v>463</v>
      </c>
      <c r="C29" s="24"/>
      <c r="D29" s="40"/>
      <c r="E29" s="64">
        <v>20.9</v>
      </c>
      <c r="F29" s="40"/>
      <c r="G29" s="29"/>
      <c r="H29" s="40"/>
      <c r="I29" s="64">
        <v>0</v>
      </c>
      <c r="J29" s="40"/>
    </row>
    <row r="30" spans="1:10" x14ac:dyDescent="0.25">
      <c r="A30" s="13"/>
      <c r="B30" s="62" t="s">
        <v>464</v>
      </c>
      <c r="C30" s="27"/>
      <c r="D30" s="41"/>
      <c r="E30" s="42">
        <v>53.1</v>
      </c>
      <c r="F30" s="41"/>
      <c r="G30" s="26"/>
      <c r="H30" s="41"/>
      <c r="I30" s="42">
        <v>51.4</v>
      </c>
      <c r="J30" s="41"/>
    </row>
    <row r="31" spans="1:10" x14ac:dyDescent="0.25">
      <c r="A31" s="13"/>
      <c r="B31" s="63" t="s">
        <v>465</v>
      </c>
      <c r="C31" s="24"/>
      <c r="D31" s="40"/>
      <c r="E31" s="64">
        <v>2.8</v>
      </c>
      <c r="F31" s="40"/>
      <c r="G31" s="29"/>
      <c r="H31" s="40"/>
      <c r="I31" s="64">
        <v>4.0999999999999996</v>
      </c>
      <c r="J31" s="40"/>
    </row>
    <row r="32" spans="1:10" x14ac:dyDescent="0.25">
      <c r="A32" s="13"/>
      <c r="B32" s="62" t="s">
        <v>65</v>
      </c>
      <c r="C32" s="27"/>
      <c r="D32" s="59"/>
      <c r="E32" s="60">
        <v>9.8000000000000007</v>
      </c>
      <c r="F32" s="41"/>
      <c r="G32" s="26"/>
      <c r="H32" s="59"/>
      <c r="I32" s="60">
        <v>7.7</v>
      </c>
      <c r="J32" s="41"/>
    </row>
    <row r="33" spans="1:10" x14ac:dyDescent="0.25">
      <c r="A33" s="13"/>
      <c r="B33" s="61" t="s">
        <v>466</v>
      </c>
      <c r="C33" s="24"/>
      <c r="D33" s="65"/>
      <c r="E33" s="66">
        <v>332.9</v>
      </c>
      <c r="F33" s="40"/>
      <c r="G33" s="29"/>
      <c r="H33" s="65"/>
      <c r="I33" s="66">
        <v>260</v>
      </c>
      <c r="J33" s="40"/>
    </row>
    <row r="34" spans="1:10" x14ac:dyDescent="0.25">
      <c r="A34" s="13"/>
      <c r="B34" s="26" t="s">
        <v>467</v>
      </c>
      <c r="C34" s="27"/>
      <c r="D34" s="67"/>
      <c r="E34" s="68">
        <v>402.1</v>
      </c>
      <c r="F34" s="41"/>
      <c r="G34" s="26"/>
      <c r="H34" s="67"/>
      <c r="I34" s="68">
        <v>327.39999999999998</v>
      </c>
      <c r="J34" s="41"/>
    </row>
    <row r="35" spans="1:10" x14ac:dyDescent="0.25">
      <c r="A35" s="13"/>
      <c r="B35" s="29" t="s">
        <v>468</v>
      </c>
      <c r="C35" s="24"/>
      <c r="D35" s="43"/>
      <c r="E35" s="44">
        <v>53.6</v>
      </c>
      <c r="F35" s="40"/>
      <c r="G35" s="29"/>
      <c r="H35" s="43"/>
      <c r="I35" s="44">
        <v>34.299999999999997</v>
      </c>
      <c r="J35" s="40"/>
    </row>
    <row r="36" spans="1:10" ht="15.75" thickBot="1" x14ac:dyDescent="0.3">
      <c r="A36" s="13"/>
      <c r="B36" s="26" t="s">
        <v>469</v>
      </c>
      <c r="C36" s="27"/>
      <c r="D36" s="46" t="s">
        <v>364</v>
      </c>
      <c r="E36" s="47">
        <v>348.5</v>
      </c>
      <c r="F36" s="41"/>
      <c r="G36" s="26"/>
      <c r="H36" s="46" t="s">
        <v>364</v>
      </c>
      <c r="I36" s="47">
        <v>293.10000000000002</v>
      </c>
      <c r="J36" s="41"/>
    </row>
    <row r="37" spans="1:10" ht="15.75" thickTop="1" x14ac:dyDescent="0.25">
      <c r="A37" s="13"/>
      <c r="B37" s="69" t="s">
        <v>470</v>
      </c>
      <c r="C37" s="24"/>
      <c r="D37" s="70"/>
      <c r="E37" s="70"/>
      <c r="F37" s="40"/>
      <c r="G37" s="29"/>
      <c r="H37" s="70"/>
      <c r="I37" s="70"/>
      <c r="J37" s="40"/>
    </row>
    <row r="38" spans="1:10" x14ac:dyDescent="0.25">
      <c r="A38" s="13"/>
      <c r="B38" s="45" t="s">
        <v>471</v>
      </c>
      <c r="C38" s="27"/>
      <c r="D38" s="59" t="s">
        <v>364</v>
      </c>
      <c r="E38" s="60">
        <v>6.9</v>
      </c>
      <c r="F38" s="41"/>
      <c r="G38" s="26"/>
      <c r="H38" s="59" t="s">
        <v>364</v>
      </c>
      <c r="I38" s="60">
        <v>9.8000000000000007</v>
      </c>
      <c r="J38" s="41"/>
    </row>
    <row r="39" spans="1:10" x14ac:dyDescent="0.25">
      <c r="A39" s="13"/>
      <c r="B39" s="61" t="s">
        <v>459</v>
      </c>
      <c r="C39" s="24"/>
      <c r="D39" s="38"/>
      <c r="E39" s="38"/>
      <c r="F39" s="40"/>
      <c r="G39" s="29"/>
      <c r="H39" s="38"/>
      <c r="I39" s="38"/>
      <c r="J39" s="40"/>
    </row>
    <row r="40" spans="1:10" x14ac:dyDescent="0.25">
      <c r="A40" s="13"/>
      <c r="B40" s="62" t="s">
        <v>460</v>
      </c>
      <c r="C40" s="27"/>
      <c r="D40" s="41"/>
      <c r="E40" s="42">
        <v>25.9</v>
      </c>
      <c r="F40" s="41"/>
      <c r="G40" s="26"/>
      <c r="H40" s="41"/>
      <c r="I40" s="42">
        <v>54.5</v>
      </c>
      <c r="J40" s="41"/>
    </row>
    <row r="41" spans="1:10" ht="26.25" x14ac:dyDescent="0.25">
      <c r="A41" s="13"/>
      <c r="B41" s="63" t="s">
        <v>472</v>
      </c>
      <c r="C41" s="24"/>
      <c r="D41" s="40"/>
      <c r="E41" s="64">
        <v>56.1</v>
      </c>
      <c r="F41" s="40"/>
      <c r="G41" s="29"/>
      <c r="H41" s="40"/>
      <c r="I41" s="64">
        <v>56.1</v>
      </c>
      <c r="J41" s="40"/>
    </row>
    <row r="42" spans="1:10" x14ac:dyDescent="0.25">
      <c r="A42" s="13"/>
      <c r="B42" s="62" t="s">
        <v>473</v>
      </c>
      <c r="C42" s="27"/>
      <c r="D42" s="41"/>
      <c r="E42" s="42">
        <v>0.8</v>
      </c>
      <c r="F42" s="41"/>
      <c r="G42" s="26"/>
      <c r="H42" s="41"/>
      <c r="I42" s="42">
        <v>2</v>
      </c>
      <c r="J42" s="41"/>
    </row>
    <row r="43" spans="1:10" x14ac:dyDescent="0.25">
      <c r="A43" s="13"/>
      <c r="B43" s="63" t="s">
        <v>474</v>
      </c>
      <c r="C43" s="24"/>
      <c r="D43" s="40"/>
      <c r="E43" s="64">
        <v>695.2</v>
      </c>
      <c r="F43" s="40"/>
      <c r="G43" s="29"/>
      <c r="H43" s="40"/>
      <c r="I43" s="64">
        <v>594</v>
      </c>
      <c r="J43" s="40"/>
    </row>
    <row r="44" spans="1:10" x14ac:dyDescent="0.25">
      <c r="A44" s="13"/>
      <c r="B44" s="62" t="s">
        <v>65</v>
      </c>
      <c r="C44" s="27"/>
      <c r="D44" s="59"/>
      <c r="E44" s="60">
        <v>1.1000000000000001</v>
      </c>
      <c r="F44" s="41"/>
      <c r="G44" s="26"/>
      <c r="H44" s="59"/>
      <c r="I44" s="60">
        <v>0.8</v>
      </c>
      <c r="J44" s="41"/>
    </row>
    <row r="45" spans="1:10" x14ac:dyDescent="0.25">
      <c r="A45" s="13"/>
      <c r="B45" s="61" t="s">
        <v>475</v>
      </c>
      <c r="C45" s="24"/>
      <c r="D45" s="65"/>
      <c r="E45" s="66">
        <v>779.1</v>
      </c>
      <c r="F45" s="40"/>
      <c r="G45" s="29"/>
      <c r="H45" s="65"/>
      <c r="I45" s="66">
        <v>707.4</v>
      </c>
      <c r="J45" s="40"/>
    </row>
    <row r="46" spans="1:10" x14ac:dyDescent="0.25">
      <c r="A46" s="13"/>
      <c r="B46" s="26" t="s">
        <v>476</v>
      </c>
      <c r="C46" s="27"/>
      <c r="D46" s="67"/>
      <c r="E46" s="68">
        <v>786</v>
      </c>
      <c r="F46" s="41"/>
      <c r="G46" s="26"/>
      <c r="H46" s="67"/>
      <c r="I46" s="68">
        <v>717.2</v>
      </c>
      <c r="J46" s="41"/>
    </row>
    <row r="47" spans="1:10" x14ac:dyDescent="0.25">
      <c r="A47" s="13"/>
      <c r="B47" s="29" t="s">
        <v>468</v>
      </c>
      <c r="C47" s="24"/>
      <c r="D47" s="43"/>
      <c r="E47" s="44">
        <v>57</v>
      </c>
      <c r="F47" s="40"/>
      <c r="G47" s="29"/>
      <c r="H47" s="43"/>
      <c r="I47" s="44">
        <v>85.8</v>
      </c>
      <c r="J47" s="40"/>
    </row>
    <row r="48" spans="1:10" ht="15.75" thickBot="1" x14ac:dyDescent="0.3">
      <c r="A48" s="13"/>
      <c r="B48" s="26" t="s">
        <v>477</v>
      </c>
      <c r="C48" s="27"/>
      <c r="D48" s="46" t="s">
        <v>364</v>
      </c>
      <c r="E48" s="47">
        <v>729</v>
      </c>
      <c r="F48" s="41"/>
      <c r="G48" s="26"/>
      <c r="H48" s="46" t="s">
        <v>364</v>
      </c>
      <c r="I48" s="47">
        <v>631.4</v>
      </c>
      <c r="J48" s="41"/>
    </row>
    <row r="49" spans="1:10" ht="26.25" thickTop="1" x14ac:dyDescent="0.25">
      <c r="A49" s="13"/>
      <c r="B49" s="71">
        <v>-1</v>
      </c>
      <c r="C49" s="19" t="s">
        <v>478</v>
      </c>
    </row>
    <row r="50" spans="1:10" ht="25.5" x14ac:dyDescent="0.25">
      <c r="A50" s="13"/>
      <c r="B50" s="71">
        <v>-2</v>
      </c>
      <c r="C50" s="19" t="s">
        <v>479</v>
      </c>
    </row>
    <row r="51" spans="1:10" ht="25.5" x14ac:dyDescent="0.25">
      <c r="A51" s="13"/>
      <c r="B51" s="71">
        <v>-3</v>
      </c>
      <c r="C51" s="19" t="s">
        <v>480</v>
      </c>
    </row>
    <row r="52" spans="1:10" ht="25.5" x14ac:dyDescent="0.25">
      <c r="A52" s="13"/>
      <c r="B52" s="71">
        <v>-4</v>
      </c>
      <c r="C52" s="19" t="s">
        <v>481</v>
      </c>
    </row>
    <row r="53" spans="1:10" x14ac:dyDescent="0.25">
      <c r="A53" s="13"/>
      <c r="B53" s="54" t="s">
        <v>482</v>
      </c>
      <c r="C53" s="54"/>
      <c r="D53" s="54"/>
      <c r="E53" s="54"/>
      <c r="F53" s="54"/>
      <c r="G53" s="54"/>
      <c r="H53" s="54"/>
      <c r="I53" s="54"/>
      <c r="J53" s="54"/>
    </row>
    <row r="54" spans="1:10" x14ac:dyDescent="0.25">
      <c r="A54" s="13"/>
      <c r="B54" s="12"/>
      <c r="C54" s="12"/>
      <c r="D54" s="12"/>
      <c r="E54" s="12"/>
      <c r="F54" s="12"/>
      <c r="G54" s="12"/>
      <c r="H54" s="12"/>
      <c r="I54" s="12"/>
      <c r="J54" s="12"/>
    </row>
    <row r="55" spans="1:10" x14ac:dyDescent="0.25">
      <c r="A55" s="13"/>
      <c r="B55" s="53" t="s">
        <v>40</v>
      </c>
      <c r="C55" s="53"/>
      <c r="D55" s="53"/>
      <c r="E55" s="53"/>
      <c r="F55" s="53"/>
      <c r="G55" s="53"/>
      <c r="H55" s="53"/>
      <c r="I55" s="53"/>
      <c r="J55" s="53"/>
    </row>
    <row r="56" spans="1:10" x14ac:dyDescent="0.25">
      <c r="A56" s="13"/>
      <c r="B56" s="54"/>
      <c r="C56" s="54"/>
      <c r="D56" s="54"/>
      <c r="E56" s="54"/>
      <c r="F56" s="54"/>
      <c r="G56" s="54"/>
      <c r="H56" s="54"/>
      <c r="I56" s="54"/>
      <c r="J56" s="54"/>
    </row>
    <row r="57" spans="1:10" x14ac:dyDescent="0.25">
      <c r="A57" s="13"/>
      <c r="B57" s="26"/>
      <c r="C57" s="35"/>
      <c r="D57" s="48" t="s">
        <v>360</v>
      </c>
      <c r="E57" s="48"/>
      <c r="F57" s="34"/>
      <c r="G57" s="35"/>
      <c r="H57" s="48" t="s">
        <v>360</v>
      </c>
      <c r="I57" s="48"/>
      <c r="J57" s="34"/>
    </row>
    <row r="58" spans="1:10" x14ac:dyDescent="0.25">
      <c r="A58" s="13"/>
      <c r="B58" s="36" t="s">
        <v>362</v>
      </c>
      <c r="C58" s="35"/>
      <c r="D58" s="49">
        <v>2014</v>
      </c>
      <c r="E58" s="49"/>
      <c r="F58" s="34"/>
      <c r="G58" s="35"/>
      <c r="H58" s="49">
        <v>2013</v>
      </c>
      <c r="I58" s="49"/>
      <c r="J58" s="34"/>
    </row>
    <row r="59" spans="1:10" x14ac:dyDescent="0.25">
      <c r="A59" s="13"/>
      <c r="B59" s="23" t="s">
        <v>483</v>
      </c>
      <c r="C59" s="29"/>
      <c r="D59" s="38" t="s">
        <v>364</v>
      </c>
      <c r="E59" s="39">
        <v>47.9</v>
      </c>
      <c r="F59" s="40"/>
      <c r="G59" s="29"/>
      <c r="H59" s="38" t="s">
        <v>364</v>
      </c>
      <c r="I59" s="39">
        <v>10.199999999999999</v>
      </c>
      <c r="J59" s="40"/>
    </row>
    <row r="60" spans="1:10" x14ac:dyDescent="0.25">
      <c r="A60" s="13"/>
      <c r="B60" s="26" t="s">
        <v>484</v>
      </c>
      <c r="C60" s="26"/>
      <c r="D60" s="41"/>
      <c r="E60" s="42">
        <v>199</v>
      </c>
      <c r="F60" s="41"/>
      <c r="G60" s="26"/>
      <c r="H60" s="41"/>
      <c r="I60" s="42">
        <v>185.6</v>
      </c>
      <c r="J60" s="41"/>
    </row>
    <row r="61" spans="1:10" x14ac:dyDescent="0.25">
      <c r="A61" s="13"/>
      <c r="B61" s="29" t="s">
        <v>485</v>
      </c>
      <c r="C61" s="29"/>
      <c r="D61" s="40"/>
      <c r="E61" s="64">
        <v>69.2</v>
      </c>
      <c r="F61" s="40"/>
      <c r="G61" s="29"/>
      <c r="H61" s="40"/>
      <c r="I61" s="64">
        <v>67.400000000000006</v>
      </c>
      <c r="J61" s="40"/>
    </row>
    <row r="62" spans="1:10" x14ac:dyDescent="0.25">
      <c r="A62" s="13"/>
      <c r="B62" s="26" t="s">
        <v>486</v>
      </c>
      <c r="C62" s="26"/>
      <c r="D62" s="59"/>
      <c r="E62" s="60">
        <v>86</v>
      </c>
      <c r="F62" s="41"/>
      <c r="G62" s="26"/>
      <c r="H62" s="59"/>
      <c r="I62" s="60">
        <v>64.2</v>
      </c>
      <c r="J62" s="41"/>
    </row>
    <row r="63" spans="1:10" ht="15.75" thickBot="1" x14ac:dyDescent="0.3">
      <c r="A63" s="13"/>
      <c r="B63" s="29" t="s">
        <v>367</v>
      </c>
      <c r="C63" s="29"/>
      <c r="D63" s="72" t="s">
        <v>364</v>
      </c>
      <c r="E63" s="73">
        <v>402.1</v>
      </c>
      <c r="F63" s="40"/>
      <c r="G63" s="29"/>
      <c r="H63" s="72" t="s">
        <v>364</v>
      </c>
      <c r="I63" s="73">
        <v>327.39999999999998</v>
      </c>
      <c r="J63" s="40"/>
    </row>
    <row r="64" spans="1:10" ht="51.75" thickTop="1" x14ac:dyDescent="0.25">
      <c r="A64" s="13"/>
      <c r="B64" s="71">
        <v>-1</v>
      </c>
      <c r="C64" s="19" t="s">
        <v>487</v>
      </c>
    </row>
    <row r="65" spans="1:10" ht="38.25" x14ac:dyDescent="0.25">
      <c r="A65" s="13"/>
      <c r="B65" s="71">
        <v>-2</v>
      </c>
      <c r="C65" s="19" t="s">
        <v>488</v>
      </c>
    </row>
    <row r="66" spans="1:10" ht="127.5" x14ac:dyDescent="0.25">
      <c r="A66" s="13"/>
      <c r="B66" s="71">
        <v>-3</v>
      </c>
      <c r="C66" s="19" t="s">
        <v>489</v>
      </c>
    </row>
    <row r="67" spans="1:10" x14ac:dyDescent="0.25">
      <c r="A67" s="2" t="s">
        <v>29</v>
      </c>
      <c r="B67" s="12"/>
      <c r="C67" s="12"/>
      <c r="D67" s="12"/>
      <c r="E67" s="12"/>
      <c r="F67" s="12"/>
      <c r="G67" s="12"/>
      <c r="H67" s="12"/>
      <c r="I67" s="12"/>
      <c r="J67" s="12"/>
    </row>
    <row r="68" spans="1:10" x14ac:dyDescent="0.25">
      <c r="A68" s="13" t="s">
        <v>440</v>
      </c>
      <c r="B68" s="53" t="s">
        <v>441</v>
      </c>
      <c r="C68" s="53"/>
      <c r="D68" s="53"/>
      <c r="E68" s="53"/>
      <c r="F68" s="53"/>
      <c r="G68" s="53"/>
      <c r="H68" s="53"/>
      <c r="I68" s="53"/>
      <c r="J68" s="53"/>
    </row>
    <row r="69" spans="1:10" ht="38.25" customHeight="1" x14ac:dyDescent="0.25">
      <c r="A69" s="13"/>
      <c r="B69" s="54" t="s">
        <v>442</v>
      </c>
      <c r="C69" s="54"/>
      <c r="D69" s="54"/>
      <c r="E69" s="54"/>
      <c r="F69" s="54"/>
      <c r="G69" s="54"/>
      <c r="H69" s="54"/>
      <c r="I69" s="54"/>
      <c r="J69" s="54"/>
    </row>
    <row r="70" spans="1:10" x14ac:dyDescent="0.25">
      <c r="A70" s="13"/>
      <c r="B70" s="53" t="s">
        <v>444</v>
      </c>
      <c r="C70" s="53"/>
      <c r="D70" s="53"/>
      <c r="E70" s="53"/>
      <c r="F70" s="53"/>
      <c r="G70" s="53"/>
      <c r="H70" s="53"/>
      <c r="I70" s="53"/>
      <c r="J70" s="53"/>
    </row>
    <row r="71" spans="1:10" ht="38.25" customHeight="1" x14ac:dyDescent="0.25">
      <c r="A71" s="13"/>
      <c r="B71" s="54" t="s">
        <v>490</v>
      </c>
      <c r="C71" s="54"/>
      <c r="D71" s="54"/>
      <c r="E71" s="54"/>
      <c r="F71" s="54"/>
      <c r="G71" s="54"/>
      <c r="H71" s="54"/>
      <c r="I71" s="54"/>
      <c r="J71" s="54"/>
    </row>
    <row r="72" spans="1:10" ht="25.5" customHeight="1" x14ac:dyDescent="0.25">
      <c r="A72" s="13"/>
      <c r="B72" s="54" t="s">
        <v>446</v>
      </c>
      <c r="C72" s="54"/>
      <c r="D72" s="54"/>
      <c r="E72" s="54"/>
      <c r="F72" s="54"/>
      <c r="G72" s="54"/>
      <c r="H72" s="54"/>
      <c r="I72" s="54"/>
      <c r="J72" s="54"/>
    </row>
    <row r="73" spans="1:10" ht="89.25" customHeight="1" x14ac:dyDescent="0.25">
      <c r="A73" s="13"/>
      <c r="B73" s="54" t="s">
        <v>447</v>
      </c>
      <c r="C73" s="54"/>
      <c r="D73" s="54"/>
      <c r="E73" s="54"/>
      <c r="F73" s="54"/>
      <c r="G73" s="54"/>
      <c r="H73" s="54"/>
      <c r="I73" s="54"/>
      <c r="J73" s="54"/>
    </row>
    <row r="74" spans="1:10" x14ac:dyDescent="0.25">
      <c r="A74" s="13"/>
      <c r="B74" s="54" t="s">
        <v>448</v>
      </c>
      <c r="C74" s="54"/>
      <c r="D74" s="54"/>
      <c r="E74" s="54"/>
      <c r="F74" s="54"/>
      <c r="G74" s="54"/>
      <c r="H74" s="54"/>
      <c r="I74" s="54"/>
      <c r="J74" s="54"/>
    </row>
    <row r="75" spans="1:10" x14ac:dyDescent="0.25">
      <c r="A75" s="13"/>
      <c r="B75" s="53" t="s">
        <v>491</v>
      </c>
      <c r="C75" s="53"/>
      <c r="D75" s="53"/>
      <c r="E75" s="53"/>
      <c r="F75" s="53"/>
      <c r="G75" s="53"/>
      <c r="H75" s="53"/>
      <c r="I75" s="53"/>
      <c r="J75" s="53"/>
    </row>
    <row r="76" spans="1:10" ht="51" customHeight="1" x14ac:dyDescent="0.25">
      <c r="A76" s="13"/>
      <c r="B76" s="54" t="s">
        <v>492</v>
      </c>
      <c r="C76" s="54"/>
      <c r="D76" s="54"/>
      <c r="E76" s="54"/>
      <c r="F76" s="54"/>
      <c r="G76" s="54"/>
      <c r="H76" s="54"/>
      <c r="I76" s="54"/>
      <c r="J76" s="54"/>
    </row>
    <row r="77" spans="1:10" x14ac:dyDescent="0.25">
      <c r="A77" s="13"/>
      <c r="B77" s="53" t="s">
        <v>451</v>
      </c>
      <c r="C77" s="53"/>
      <c r="D77" s="53"/>
      <c r="E77" s="53"/>
      <c r="F77" s="53"/>
      <c r="G77" s="53"/>
      <c r="H77" s="53"/>
      <c r="I77" s="53"/>
      <c r="J77" s="53"/>
    </row>
    <row r="78" spans="1:10" ht="25.5" customHeight="1" x14ac:dyDescent="0.25">
      <c r="A78" s="13"/>
      <c r="B78" s="54" t="s">
        <v>452</v>
      </c>
      <c r="C78" s="54"/>
      <c r="D78" s="54"/>
      <c r="E78" s="54"/>
      <c r="F78" s="54"/>
      <c r="G78" s="54"/>
      <c r="H78" s="54"/>
      <c r="I78" s="54"/>
      <c r="J78" s="54"/>
    </row>
    <row r="79" spans="1:10" x14ac:dyDescent="0.25">
      <c r="A79" s="13"/>
      <c r="B79" s="53" t="s">
        <v>368</v>
      </c>
      <c r="C79" s="53"/>
      <c r="D79" s="53"/>
      <c r="E79" s="53"/>
      <c r="F79" s="53"/>
      <c r="G79" s="53"/>
      <c r="H79" s="53"/>
      <c r="I79" s="53"/>
      <c r="J79" s="53"/>
    </row>
    <row r="80" spans="1:10" ht="38.25" customHeight="1" x14ac:dyDescent="0.25">
      <c r="A80" s="13"/>
      <c r="B80" s="54" t="s">
        <v>493</v>
      </c>
      <c r="C80" s="54"/>
      <c r="D80" s="54"/>
      <c r="E80" s="54"/>
      <c r="F80" s="54"/>
      <c r="G80" s="54"/>
      <c r="H80" s="54"/>
      <c r="I80" s="54"/>
      <c r="J80" s="54"/>
    </row>
    <row r="81" spans="1:10" x14ac:dyDescent="0.25">
      <c r="A81" s="13"/>
      <c r="B81" s="54" t="s">
        <v>456</v>
      </c>
      <c r="C81" s="54"/>
      <c r="D81" s="54"/>
      <c r="E81" s="54"/>
      <c r="F81" s="54"/>
      <c r="G81" s="54"/>
      <c r="H81" s="54"/>
      <c r="I81" s="54"/>
      <c r="J81" s="54"/>
    </row>
    <row r="82" spans="1:10" x14ac:dyDescent="0.25">
      <c r="A82" s="13"/>
      <c r="B82" s="53" t="s">
        <v>368</v>
      </c>
      <c r="C82" s="53"/>
      <c r="D82" s="53"/>
      <c r="E82" s="53"/>
      <c r="F82" s="53"/>
      <c r="G82" s="53"/>
      <c r="H82" s="53"/>
      <c r="I82" s="53"/>
      <c r="J82" s="53"/>
    </row>
    <row r="83" spans="1:10" x14ac:dyDescent="0.25">
      <c r="A83" s="13"/>
      <c r="B83" s="54"/>
      <c r="C83" s="54"/>
      <c r="D83" s="54"/>
      <c r="E83" s="54"/>
      <c r="F83" s="54"/>
      <c r="G83" s="54"/>
      <c r="H83" s="54"/>
      <c r="I83" s="54"/>
      <c r="J83" s="54"/>
    </row>
    <row r="84" spans="1:10" x14ac:dyDescent="0.25">
      <c r="A84" s="13"/>
      <c r="B84" s="26"/>
      <c r="C84" s="35"/>
      <c r="D84" s="48" t="s">
        <v>361</v>
      </c>
      <c r="E84" s="48"/>
      <c r="F84" s="34"/>
      <c r="G84" s="74"/>
      <c r="H84" s="48" t="s">
        <v>361</v>
      </c>
      <c r="I84" s="48"/>
      <c r="J84" s="34"/>
    </row>
    <row r="85" spans="1:10" x14ac:dyDescent="0.25">
      <c r="A85" s="13"/>
      <c r="B85" s="36" t="s">
        <v>362</v>
      </c>
      <c r="C85" s="35"/>
      <c r="D85" s="49">
        <v>2014</v>
      </c>
      <c r="E85" s="49"/>
      <c r="F85" s="34"/>
      <c r="G85" s="74"/>
      <c r="H85" s="49">
        <v>2013</v>
      </c>
      <c r="I85" s="49"/>
      <c r="J85" s="34"/>
    </row>
    <row r="86" spans="1:10" x14ac:dyDescent="0.25">
      <c r="A86" s="13"/>
      <c r="B86" s="58" t="s">
        <v>457</v>
      </c>
      <c r="C86" s="29"/>
      <c r="D86" s="38"/>
      <c r="E86" s="39"/>
      <c r="F86" s="40"/>
      <c r="G86" s="24"/>
      <c r="H86" s="38"/>
      <c r="I86" s="39"/>
      <c r="J86" s="40"/>
    </row>
    <row r="87" spans="1:10" x14ac:dyDescent="0.25">
      <c r="A87" s="13"/>
      <c r="B87" s="45" t="s">
        <v>458</v>
      </c>
      <c r="C87" s="26"/>
      <c r="D87" s="59" t="s">
        <v>364</v>
      </c>
      <c r="E87" s="60">
        <v>69.2</v>
      </c>
      <c r="F87" s="41"/>
      <c r="G87" s="27"/>
      <c r="H87" s="59" t="s">
        <v>364</v>
      </c>
      <c r="I87" s="60">
        <v>67.400000000000006</v>
      </c>
      <c r="J87" s="41"/>
    </row>
    <row r="88" spans="1:10" x14ac:dyDescent="0.25">
      <c r="A88" s="13"/>
      <c r="B88" s="61" t="s">
        <v>459</v>
      </c>
      <c r="C88" s="29"/>
      <c r="D88" s="38"/>
      <c r="E88" s="39"/>
      <c r="F88" s="40"/>
      <c r="G88" s="24"/>
      <c r="H88" s="38"/>
      <c r="I88" s="39"/>
      <c r="J88" s="40"/>
    </row>
    <row r="89" spans="1:10" x14ac:dyDescent="0.25">
      <c r="A89" s="13"/>
      <c r="B89" s="62" t="s">
        <v>460</v>
      </c>
      <c r="C89" s="26"/>
      <c r="D89" s="41"/>
      <c r="E89" s="42">
        <v>43.6</v>
      </c>
      <c r="F89" s="41"/>
      <c r="G89" s="27"/>
      <c r="H89" s="41"/>
      <c r="I89" s="42">
        <v>6.1</v>
      </c>
      <c r="J89" s="41"/>
    </row>
    <row r="90" spans="1:10" x14ac:dyDescent="0.25">
      <c r="A90" s="13"/>
      <c r="B90" s="63" t="s">
        <v>494</v>
      </c>
      <c r="C90" s="29"/>
      <c r="D90" s="40"/>
      <c r="E90" s="64">
        <v>187.8</v>
      </c>
      <c r="F90" s="40"/>
      <c r="G90" s="24"/>
      <c r="H90" s="40"/>
      <c r="I90" s="64">
        <v>182.7</v>
      </c>
      <c r="J90" s="40"/>
    </row>
    <row r="91" spans="1:10" x14ac:dyDescent="0.25">
      <c r="A91" s="13"/>
      <c r="B91" s="62" t="s">
        <v>495</v>
      </c>
      <c r="C91" s="26"/>
      <c r="D91" s="41"/>
      <c r="E91" s="42">
        <v>7.2</v>
      </c>
      <c r="F91" s="41"/>
      <c r="G91" s="27"/>
      <c r="H91" s="41"/>
      <c r="I91" s="42">
        <v>8</v>
      </c>
      <c r="J91" s="41"/>
    </row>
    <row r="92" spans="1:10" x14ac:dyDescent="0.25">
      <c r="A92" s="13"/>
      <c r="B92" s="63" t="s">
        <v>464</v>
      </c>
      <c r="C92" s="29"/>
      <c r="D92" s="40"/>
      <c r="E92" s="64">
        <v>53.1</v>
      </c>
      <c r="F92" s="40"/>
      <c r="G92" s="24"/>
      <c r="H92" s="40"/>
      <c r="I92" s="64">
        <v>51.4</v>
      </c>
      <c r="J92" s="40"/>
    </row>
    <row r="93" spans="1:10" x14ac:dyDescent="0.25">
      <c r="A93" s="13"/>
      <c r="B93" s="62" t="s">
        <v>465</v>
      </c>
      <c r="C93" s="26"/>
      <c r="D93" s="41"/>
      <c r="E93" s="42">
        <v>2.8</v>
      </c>
      <c r="F93" s="41"/>
      <c r="G93" s="27"/>
      <c r="H93" s="41"/>
      <c r="I93" s="42">
        <v>4.0999999999999996</v>
      </c>
      <c r="J93" s="41"/>
    </row>
    <row r="94" spans="1:10" x14ac:dyDescent="0.25">
      <c r="A94" s="13"/>
      <c r="B94" s="63" t="s">
        <v>65</v>
      </c>
      <c r="C94" s="29"/>
      <c r="D94" s="43"/>
      <c r="E94" s="44">
        <v>8</v>
      </c>
      <c r="F94" s="40"/>
      <c r="G94" s="24"/>
      <c r="H94" s="43"/>
      <c r="I94" s="44">
        <v>7.7</v>
      </c>
      <c r="J94" s="40"/>
    </row>
    <row r="95" spans="1:10" x14ac:dyDescent="0.25">
      <c r="A95" s="13"/>
      <c r="B95" s="45" t="s">
        <v>466</v>
      </c>
      <c r="C95" s="26"/>
      <c r="D95" s="75"/>
      <c r="E95" s="76">
        <v>302.5</v>
      </c>
      <c r="F95" s="41"/>
      <c r="G95" s="27"/>
      <c r="H95" s="75"/>
      <c r="I95" s="76">
        <v>260</v>
      </c>
      <c r="J95" s="41"/>
    </row>
    <row r="96" spans="1:10" x14ac:dyDescent="0.25">
      <c r="A96" s="13"/>
      <c r="B96" s="29" t="s">
        <v>467</v>
      </c>
      <c r="C96" s="29"/>
      <c r="D96" s="38"/>
      <c r="E96" s="39">
        <v>371.7</v>
      </c>
      <c r="F96" s="40"/>
      <c r="G96" s="24"/>
      <c r="H96" s="38"/>
      <c r="I96" s="39">
        <v>327.39999999999998</v>
      </c>
      <c r="J96" s="40"/>
    </row>
    <row r="97" spans="1:10" x14ac:dyDescent="0.25">
      <c r="A97" s="13"/>
      <c r="B97" s="26" t="s">
        <v>468</v>
      </c>
      <c r="C97" s="26"/>
      <c r="D97" s="59"/>
      <c r="E97" s="60">
        <v>52.1</v>
      </c>
      <c r="F97" s="41"/>
      <c r="G97" s="27"/>
      <c r="H97" s="59"/>
      <c r="I97" s="60">
        <v>34.299999999999997</v>
      </c>
      <c r="J97" s="41"/>
    </row>
    <row r="98" spans="1:10" ht="15.75" thickBot="1" x14ac:dyDescent="0.3">
      <c r="A98" s="13"/>
      <c r="B98" s="29" t="s">
        <v>469</v>
      </c>
      <c r="C98" s="29"/>
      <c r="D98" s="72" t="s">
        <v>364</v>
      </c>
      <c r="E98" s="73">
        <v>319.60000000000002</v>
      </c>
      <c r="F98" s="40"/>
      <c r="G98" s="24"/>
      <c r="H98" s="72" t="s">
        <v>364</v>
      </c>
      <c r="I98" s="73">
        <v>293.10000000000002</v>
      </c>
      <c r="J98" s="40"/>
    </row>
    <row r="99" spans="1:10" ht="15.75" thickTop="1" x14ac:dyDescent="0.25">
      <c r="A99" s="13"/>
      <c r="B99" s="77" t="s">
        <v>470</v>
      </c>
      <c r="C99" s="26"/>
      <c r="D99" s="78"/>
      <c r="E99" s="79"/>
      <c r="F99" s="41"/>
      <c r="G99" s="27"/>
      <c r="H99" s="78"/>
      <c r="I99" s="79"/>
      <c r="J99" s="41"/>
    </row>
    <row r="100" spans="1:10" x14ac:dyDescent="0.25">
      <c r="A100" s="13"/>
      <c r="B100" s="61" t="s">
        <v>471</v>
      </c>
      <c r="C100" s="29"/>
      <c r="D100" s="43" t="s">
        <v>364</v>
      </c>
      <c r="E100" s="44">
        <v>5.0999999999999996</v>
      </c>
      <c r="F100" s="40"/>
      <c r="G100" s="24"/>
      <c r="H100" s="43" t="s">
        <v>364</v>
      </c>
      <c r="I100" s="44">
        <v>9.8000000000000007</v>
      </c>
      <c r="J100" s="40"/>
    </row>
    <row r="101" spans="1:10" x14ac:dyDescent="0.25">
      <c r="A101" s="13"/>
      <c r="B101" s="45" t="s">
        <v>459</v>
      </c>
      <c r="C101" s="26"/>
      <c r="D101" s="67"/>
      <c r="E101" s="68"/>
      <c r="F101" s="41"/>
      <c r="G101" s="27"/>
      <c r="H101" s="67"/>
      <c r="I101" s="68"/>
      <c r="J101" s="41"/>
    </row>
    <row r="102" spans="1:10" x14ac:dyDescent="0.25">
      <c r="A102" s="13"/>
      <c r="B102" s="63" t="s">
        <v>460</v>
      </c>
      <c r="C102" s="29"/>
      <c r="D102" s="40"/>
      <c r="E102" s="64">
        <v>23.5</v>
      </c>
      <c r="F102" s="40"/>
      <c r="G102" s="24"/>
      <c r="H102" s="40"/>
      <c r="I102" s="64">
        <v>54.5</v>
      </c>
      <c r="J102" s="40"/>
    </row>
    <row r="103" spans="1:10" ht="26.25" x14ac:dyDescent="0.25">
      <c r="A103" s="13"/>
      <c r="B103" s="62" t="s">
        <v>472</v>
      </c>
      <c r="C103" s="26"/>
      <c r="D103" s="41"/>
      <c r="E103" s="42">
        <v>56.1</v>
      </c>
      <c r="F103" s="41"/>
      <c r="G103" s="27"/>
      <c r="H103" s="41"/>
      <c r="I103" s="42">
        <v>56.1</v>
      </c>
      <c r="J103" s="41"/>
    </row>
    <row r="104" spans="1:10" x14ac:dyDescent="0.25">
      <c r="A104" s="13"/>
      <c r="B104" s="63" t="s">
        <v>473</v>
      </c>
      <c r="C104" s="29"/>
      <c r="D104" s="40"/>
      <c r="E104" s="64">
        <v>0.8</v>
      </c>
      <c r="F104" s="40"/>
      <c r="G104" s="24"/>
      <c r="H104" s="40"/>
      <c r="I104" s="64">
        <v>2</v>
      </c>
      <c r="J104" s="40"/>
    </row>
    <row r="105" spans="1:10" x14ac:dyDescent="0.25">
      <c r="A105" s="13"/>
      <c r="B105" s="62" t="s">
        <v>496</v>
      </c>
      <c r="C105" s="26"/>
      <c r="D105" s="41"/>
      <c r="E105" s="42">
        <v>1.1000000000000001</v>
      </c>
      <c r="F105" s="41"/>
      <c r="G105" s="27"/>
      <c r="H105" s="41"/>
      <c r="I105" s="42">
        <v>0.8</v>
      </c>
      <c r="J105" s="41"/>
    </row>
    <row r="106" spans="1:10" x14ac:dyDescent="0.25">
      <c r="A106" s="13"/>
      <c r="B106" s="63" t="s">
        <v>497</v>
      </c>
      <c r="C106" s="29"/>
      <c r="D106" s="43"/>
      <c r="E106" s="44">
        <v>591.5</v>
      </c>
      <c r="F106" s="40"/>
      <c r="G106" s="24"/>
      <c r="H106" s="43"/>
      <c r="I106" s="44">
        <v>594</v>
      </c>
      <c r="J106" s="40"/>
    </row>
    <row r="107" spans="1:10" x14ac:dyDescent="0.25">
      <c r="A107" s="13"/>
      <c r="B107" s="45" t="s">
        <v>475</v>
      </c>
      <c r="C107" s="26"/>
      <c r="D107" s="75"/>
      <c r="E107" s="76">
        <v>673</v>
      </c>
      <c r="F107" s="41"/>
      <c r="G107" s="27"/>
      <c r="H107" s="75"/>
      <c r="I107" s="76">
        <v>707.4</v>
      </c>
      <c r="J107" s="41"/>
    </row>
    <row r="108" spans="1:10" x14ac:dyDescent="0.25">
      <c r="A108" s="13"/>
      <c r="B108" s="29" t="s">
        <v>476</v>
      </c>
      <c r="C108" s="29"/>
      <c r="D108" s="38"/>
      <c r="E108" s="39">
        <v>678.1</v>
      </c>
      <c r="F108" s="40"/>
      <c r="G108" s="24"/>
      <c r="H108" s="38"/>
      <c r="I108" s="39">
        <v>717.2</v>
      </c>
      <c r="J108" s="40"/>
    </row>
    <row r="109" spans="1:10" x14ac:dyDescent="0.25">
      <c r="A109" s="13"/>
      <c r="B109" s="26" t="s">
        <v>468</v>
      </c>
      <c r="C109" s="26"/>
      <c r="D109" s="59"/>
      <c r="E109" s="60">
        <v>54.7</v>
      </c>
      <c r="F109" s="41"/>
      <c r="G109" s="27"/>
      <c r="H109" s="59"/>
      <c r="I109" s="60">
        <v>85.8</v>
      </c>
      <c r="J109" s="41"/>
    </row>
    <row r="110" spans="1:10" ht="15.75" thickBot="1" x14ac:dyDescent="0.3">
      <c r="A110" s="13"/>
      <c r="B110" s="29" t="s">
        <v>477</v>
      </c>
      <c r="C110" s="29"/>
      <c r="D110" s="72" t="s">
        <v>364</v>
      </c>
      <c r="E110" s="73">
        <v>623.4</v>
      </c>
      <c r="F110" s="40"/>
      <c r="G110" s="24"/>
      <c r="H110" s="72" t="s">
        <v>364</v>
      </c>
      <c r="I110" s="73">
        <v>631.4</v>
      </c>
      <c r="J110" s="40"/>
    </row>
    <row r="111" spans="1:10" ht="26.25" thickTop="1" x14ac:dyDescent="0.25">
      <c r="A111" s="13"/>
      <c r="B111" s="71">
        <v>-1</v>
      </c>
      <c r="C111" s="19" t="s">
        <v>478</v>
      </c>
    </row>
    <row r="112" spans="1:10" ht="25.5" x14ac:dyDescent="0.25">
      <c r="A112" s="13"/>
      <c r="B112" s="71">
        <v>-2</v>
      </c>
      <c r="C112" s="19" t="s">
        <v>479</v>
      </c>
    </row>
    <row r="113" spans="1:10" ht="25.5" x14ac:dyDescent="0.25">
      <c r="A113" s="13"/>
      <c r="B113" s="71">
        <v>-3</v>
      </c>
      <c r="C113" s="19" t="s">
        <v>480</v>
      </c>
    </row>
    <row r="114" spans="1:10" ht="25.5" x14ac:dyDescent="0.25">
      <c r="A114" s="13"/>
      <c r="B114" s="71">
        <v>-4</v>
      </c>
      <c r="C114" s="19" t="s">
        <v>481</v>
      </c>
    </row>
    <row r="115" spans="1:10" x14ac:dyDescent="0.25">
      <c r="A115" s="13"/>
      <c r="B115" s="54" t="s">
        <v>482</v>
      </c>
      <c r="C115" s="54"/>
      <c r="D115" s="54"/>
      <c r="E115" s="54"/>
      <c r="F115" s="54"/>
      <c r="G115" s="54"/>
      <c r="H115" s="54"/>
      <c r="I115" s="54"/>
      <c r="J115" s="54"/>
    </row>
    <row r="116" spans="1:10" x14ac:dyDescent="0.25">
      <c r="A116" s="13"/>
      <c r="B116" s="53" t="s">
        <v>40</v>
      </c>
      <c r="C116" s="53"/>
      <c r="D116" s="53"/>
      <c r="E116" s="53"/>
      <c r="F116" s="53"/>
      <c r="G116" s="53"/>
      <c r="H116" s="53"/>
      <c r="I116" s="53"/>
      <c r="J116" s="53"/>
    </row>
    <row r="117" spans="1:10" x14ac:dyDescent="0.25">
      <c r="A117" s="13"/>
      <c r="B117" s="54"/>
      <c r="C117" s="54"/>
      <c r="D117" s="54"/>
      <c r="E117" s="54"/>
      <c r="F117" s="54"/>
      <c r="G117" s="54"/>
      <c r="H117" s="54"/>
      <c r="I117" s="54"/>
      <c r="J117" s="54"/>
    </row>
    <row r="118" spans="1:10" x14ac:dyDescent="0.25">
      <c r="A118" s="13"/>
      <c r="B118" s="26"/>
      <c r="C118" s="35"/>
      <c r="D118" s="48" t="s">
        <v>361</v>
      </c>
      <c r="E118" s="48"/>
      <c r="F118" s="34"/>
      <c r="G118" s="74"/>
      <c r="H118" s="48" t="s">
        <v>361</v>
      </c>
      <c r="I118" s="48"/>
      <c r="J118" s="34"/>
    </row>
    <row r="119" spans="1:10" x14ac:dyDescent="0.25">
      <c r="A119" s="13"/>
      <c r="B119" s="36" t="s">
        <v>362</v>
      </c>
      <c r="C119" s="35"/>
      <c r="D119" s="49">
        <v>2014</v>
      </c>
      <c r="E119" s="49"/>
      <c r="F119" s="34"/>
      <c r="G119" s="74"/>
      <c r="H119" s="49">
        <v>2013</v>
      </c>
      <c r="I119" s="49"/>
      <c r="J119" s="34"/>
    </row>
    <row r="120" spans="1:10" x14ac:dyDescent="0.25">
      <c r="A120" s="13"/>
      <c r="B120" s="23" t="s">
        <v>483</v>
      </c>
      <c r="C120" s="29"/>
      <c r="D120" s="38" t="s">
        <v>364</v>
      </c>
      <c r="E120" s="39">
        <v>46.4</v>
      </c>
      <c r="F120" s="40"/>
      <c r="G120" s="29"/>
      <c r="H120" s="38" t="s">
        <v>364</v>
      </c>
      <c r="I120" s="39">
        <v>10.199999999999999</v>
      </c>
      <c r="J120" s="40"/>
    </row>
    <row r="121" spans="1:10" x14ac:dyDescent="0.25">
      <c r="A121" s="13"/>
      <c r="B121" s="26" t="s">
        <v>484</v>
      </c>
      <c r="C121" s="26"/>
      <c r="D121" s="41"/>
      <c r="E121" s="42">
        <v>191</v>
      </c>
      <c r="F121" s="41"/>
      <c r="G121" s="26"/>
      <c r="H121" s="41"/>
      <c r="I121" s="42">
        <v>185.6</v>
      </c>
      <c r="J121" s="41"/>
    </row>
    <row r="122" spans="1:10" x14ac:dyDescent="0.25">
      <c r="A122" s="13"/>
      <c r="B122" s="29" t="s">
        <v>498</v>
      </c>
      <c r="C122" s="29"/>
      <c r="D122" s="40"/>
      <c r="E122" s="64">
        <v>69.2</v>
      </c>
      <c r="F122" s="40"/>
      <c r="G122" s="29"/>
      <c r="H122" s="40"/>
      <c r="I122" s="64">
        <v>67.400000000000006</v>
      </c>
      <c r="J122" s="40"/>
    </row>
    <row r="123" spans="1:10" x14ac:dyDescent="0.25">
      <c r="A123" s="13"/>
      <c r="B123" s="26" t="s">
        <v>486</v>
      </c>
      <c r="C123" s="26"/>
      <c r="D123" s="59"/>
      <c r="E123" s="60">
        <v>65.099999999999994</v>
      </c>
      <c r="F123" s="41"/>
      <c r="G123" s="26"/>
      <c r="H123" s="59"/>
      <c r="I123" s="60">
        <v>64.2</v>
      </c>
      <c r="J123" s="41"/>
    </row>
    <row r="124" spans="1:10" ht="15.75" thickBot="1" x14ac:dyDescent="0.3">
      <c r="A124" s="13"/>
      <c r="B124" s="29" t="s">
        <v>367</v>
      </c>
      <c r="C124" s="29"/>
      <c r="D124" s="72" t="s">
        <v>364</v>
      </c>
      <c r="E124" s="73">
        <v>371.7</v>
      </c>
      <c r="F124" s="40"/>
      <c r="G124" s="29"/>
      <c r="H124" s="72" t="s">
        <v>364</v>
      </c>
      <c r="I124" s="73">
        <v>327.39999999999998</v>
      </c>
      <c r="J124" s="40"/>
    </row>
    <row r="125" spans="1:10" ht="39" thickTop="1" x14ac:dyDescent="0.25">
      <c r="A125" s="13"/>
      <c r="B125" s="71">
        <v>-1</v>
      </c>
      <c r="C125" s="19" t="s">
        <v>499</v>
      </c>
    </row>
    <row r="126" spans="1:10" ht="38.25" x14ac:dyDescent="0.25">
      <c r="A126" s="13"/>
      <c r="B126" s="71">
        <v>-2</v>
      </c>
      <c r="C126" s="19" t="s">
        <v>488</v>
      </c>
    </row>
    <row r="127" spans="1:10" ht="127.5" x14ac:dyDescent="0.25">
      <c r="A127" s="13"/>
      <c r="B127" s="71">
        <v>-3</v>
      </c>
      <c r="C127" s="19" t="s">
        <v>489</v>
      </c>
    </row>
  </sheetData>
  <mergeCells count="63">
    <mergeCell ref="B117:J117"/>
    <mergeCell ref="B80:J80"/>
    <mergeCell ref="B81:J81"/>
    <mergeCell ref="B82:J82"/>
    <mergeCell ref="B83:J83"/>
    <mergeCell ref="B115:J115"/>
    <mergeCell ref="B116:J116"/>
    <mergeCell ref="A68:A127"/>
    <mergeCell ref="B68:J68"/>
    <mergeCell ref="B69:J69"/>
    <mergeCell ref="B70:J70"/>
    <mergeCell ref="B71:J71"/>
    <mergeCell ref="B72:J72"/>
    <mergeCell ref="B73:J73"/>
    <mergeCell ref="B74:J74"/>
    <mergeCell ref="B75:J75"/>
    <mergeCell ref="B76:J76"/>
    <mergeCell ref="B17:J17"/>
    <mergeCell ref="B18:J18"/>
    <mergeCell ref="B19:J19"/>
    <mergeCell ref="B20:J20"/>
    <mergeCell ref="B53:J53"/>
    <mergeCell ref="B54:J54"/>
    <mergeCell ref="B11:J11"/>
    <mergeCell ref="B12:J12"/>
    <mergeCell ref="B13:J13"/>
    <mergeCell ref="B14:J14"/>
    <mergeCell ref="B15:J15"/>
    <mergeCell ref="B16:J16"/>
    <mergeCell ref="B5:J5"/>
    <mergeCell ref="B6:J6"/>
    <mergeCell ref="B7:J7"/>
    <mergeCell ref="B8:J8"/>
    <mergeCell ref="B9:J9"/>
    <mergeCell ref="B10:J10"/>
    <mergeCell ref="D118:E118"/>
    <mergeCell ref="H118:I118"/>
    <mergeCell ref="D119:E119"/>
    <mergeCell ref="H119:I119"/>
    <mergeCell ref="A1:A2"/>
    <mergeCell ref="B1:J1"/>
    <mergeCell ref="B2:J2"/>
    <mergeCell ref="A3:A66"/>
    <mergeCell ref="B3:J3"/>
    <mergeCell ref="B4:J4"/>
    <mergeCell ref="D58:E58"/>
    <mergeCell ref="H58:I58"/>
    <mergeCell ref="D84:E84"/>
    <mergeCell ref="H84:I84"/>
    <mergeCell ref="D85:E85"/>
    <mergeCell ref="H85:I85"/>
    <mergeCell ref="B67:J67"/>
    <mergeCell ref="B77:J77"/>
    <mergeCell ref="B78:J78"/>
    <mergeCell ref="B79:J79"/>
    <mergeCell ref="D21:E21"/>
    <mergeCell ref="H21:I21"/>
    <mergeCell ref="D22:E22"/>
    <mergeCell ref="H22:I22"/>
    <mergeCell ref="D57:E57"/>
    <mergeCell ref="H57:I57"/>
    <mergeCell ref="B55:J55"/>
    <mergeCell ref="B56:J5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showGridLines="0" workbookViewId="0"/>
  </sheetViews>
  <sheetFormatPr defaultRowHeight="15" x14ac:dyDescent="0.25"/>
  <cols>
    <col min="1" max="1" width="32.5703125" bestFit="1" customWidth="1"/>
    <col min="2" max="3" width="36.5703125" bestFit="1" customWidth="1"/>
    <col min="4" max="4" width="6.140625" customWidth="1"/>
    <col min="5" max="5" width="23.5703125" customWidth="1"/>
    <col min="6" max="6" width="8.7109375" customWidth="1"/>
    <col min="7" max="7" width="30.85546875" customWidth="1"/>
    <col min="8" max="8" width="6.140625" customWidth="1"/>
    <col min="9" max="9" width="23.5703125" customWidth="1"/>
    <col min="10" max="10" width="8.7109375" customWidth="1"/>
    <col min="11" max="11" width="30.85546875" customWidth="1"/>
    <col min="12" max="12" width="6.140625" customWidth="1"/>
    <col min="13" max="13" width="17.7109375" customWidth="1"/>
    <col min="14" max="14" width="8.7109375" customWidth="1"/>
  </cols>
  <sheetData>
    <row r="1" spans="1:14" ht="15" customHeight="1" x14ac:dyDescent="0.25">
      <c r="A1" s="10" t="s">
        <v>500</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3" t="s">
        <v>500</v>
      </c>
      <c r="B3" s="53" t="s">
        <v>501</v>
      </c>
      <c r="C3" s="53"/>
      <c r="D3" s="53"/>
      <c r="E3" s="53"/>
      <c r="F3" s="53"/>
      <c r="G3" s="53"/>
      <c r="H3" s="53"/>
      <c r="I3" s="53"/>
      <c r="J3" s="53"/>
      <c r="K3" s="53"/>
      <c r="L3" s="53"/>
      <c r="M3" s="53"/>
      <c r="N3" s="53"/>
    </row>
    <row r="4" spans="1:14" x14ac:dyDescent="0.25">
      <c r="A4" s="13"/>
      <c r="B4" s="53" t="s">
        <v>502</v>
      </c>
      <c r="C4" s="53"/>
      <c r="D4" s="53"/>
      <c r="E4" s="53"/>
      <c r="F4" s="53"/>
      <c r="G4" s="53"/>
      <c r="H4" s="53"/>
      <c r="I4" s="53"/>
      <c r="J4" s="53"/>
      <c r="K4" s="53"/>
      <c r="L4" s="53"/>
      <c r="M4" s="53"/>
      <c r="N4" s="53"/>
    </row>
    <row r="5" spans="1:14" ht="25.5" customHeight="1" x14ac:dyDescent="0.25">
      <c r="A5" s="13"/>
      <c r="B5" s="54" t="s">
        <v>503</v>
      </c>
      <c r="C5" s="54"/>
      <c r="D5" s="54"/>
      <c r="E5" s="54"/>
      <c r="F5" s="54"/>
      <c r="G5" s="54"/>
      <c r="H5" s="54"/>
      <c r="I5" s="54"/>
      <c r="J5" s="54"/>
      <c r="K5" s="54"/>
      <c r="L5" s="54"/>
      <c r="M5" s="54"/>
      <c r="N5" s="54"/>
    </row>
    <row r="6" spans="1:14" x14ac:dyDescent="0.25">
      <c r="A6" s="13"/>
      <c r="B6" s="54" t="s">
        <v>504</v>
      </c>
      <c r="C6" s="54"/>
      <c r="D6" s="54"/>
      <c r="E6" s="54"/>
      <c r="F6" s="54"/>
      <c r="G6" s="54"/>
      <c r="H6" s="54"/>
      <c r="I6" s="54"/>
      <c r="J6" s="54"/>
      <c r="K6" s="54"/>
      <c r="L6" s="54"/>
      <c r="M6" s="54"/>
      <c r="N6" s="54"/>
    </row>
    <row r="7" spans="1:14" x14ac:dyDescent="0.25">
      <c r="A7" s="13"/>
      <c r="B7" s="53" t="s">
        <v>505</v>
      </c>
      <c r="C7" s="53"/>
      <c r="D7" s="53"/>
      <c r="E7" s="53"/>
      <c r="F7" s="53"/>
      <c r="G7" s="53"/>
      <c r="H7" s="53"/>
      <c r="I7" s="53"/>
      <c r="J7" s="53"/>
      <c r="K7" s="53"/>
      <c r="L7" s="53"/>
      <c r="M7" s="53"/>
      <c r="N7" s="53"/>
    </row>
    <row r="8" spans="1:14" x14ac:dyDescent="0.25">
      <c r="A8" s="13"/>
      <c r="B8" s="54"/>
      <c r="C8" s="54"/>
      <c r="D8" s="54"/>
      <c r="E8" s="54"/>
      <c r="F8" s="54"/>
      <c r="G8" s="54"/>
      <c r="H8" s="54"/>
      <c r="I8" s="54"/>
      <c r="J8" s="54"/>
      <c r="K8" s="54"/>
      <c r="L8" s="54"/>
      <c r="M8" s="54"/>
      <c r="N8" s="54"/>
    </row>
    <row r="9" spans="1:14" x14ac:dyDescent="0.25">
      <c r="A9" s="13"/>
      <c r="B9" s="80" t="s">
        <v>362</v>
      </c>
      <c r="C9" s="21"/>
      <c r="D9" s="81"/>
      <c r="E9" s="82"/>
      <c r="F9" s="81"/>
      <c r="G9" s="35"/>
      <c r="H9" s="81"/>
      <c r="I9" s="81"/>
      <c r="J9" s="81"/>
      <c r="K9" s="35"/>
      <c r="L9" s="81"/>
      <c r="M9" s="81"/>
      <c r="N9" s="81"/>
    </row>
    <row r="10" spans="1:14" x14ac:dyDescent="0.25">
      <c r="A10" s="13"/>
      <c r="B10" s="36" t="s">
        <v>506</v>
      </c>
      <c r="C10" s="21"/>
      <c r="D10" s="49">
        <v>2014</v>
      </c>
      <c r="E10" s="49"/>
      <c r="F10" s="34"/>
      <c r="G10" s="35"/>
      <c r="H10" s="49">
        <v>2013</v>
      </c>
      <c r="I10" s="49"/>
      <c r="J10" s="34"/>
      <c r="K10" s="35"/>
      <c r="L10" s="49">
        <v>2012</v>
      </c>
      <c r="M10" s="49"/>
      <c r="N10" s="34"/>
    </row>
    <row r="11" spans="1:14" x14ac:dyDescent="0.25">
      <c r="A11" s="13"/>
      <c r="B11" s="58" t="s">
        <v>507</v>
      </c>
      <c r="C11" s="24"/>
      <c r="D11" s="38"/>
      <c r="E11" s="39"/>
      <c r="F11" s="40"/>
      <c r="G11" s="29"/>
      <c r="H11" s="38"/>
      <c r="I11" s="39"/>
      <c r="J11" s="40"/>
      <c r="K11" s="29"/>
      <c r="L11" s="38"/>
      <c r="M11" s="38"/>
      <c r="N11" s="40"/>
    </row>
    <row r="12" spans="1:14" x14ac:dyDescent="0.25">
      <c r="A12" s="13"/>
      <c r="B12" s="26" t="s">
        <v>508</v>
      </c>
      <c r="C12" s="27"/>
      <c r="D12" s="41"/>
      <c r="E12" s="42"/>
      <c r="F12" s="41"/>
      <c r="G12" s="26"/>
      <c r="H12" s="41"/>
      <c r="I12" s="42"/>
      <c r="J12" s="41"/>
      <c r="K12" s="26"/>
      <c r="L12" s="41"/>
      <c r="M12" s="42"/>
      <c r="N12" s="41"/>
    </row>
    <row r="13" spans="1:14" x14ac:dyDescent="0.25">
      <c r="A13" s="13"/>
      <c r="B13" s="61" t="s">
        <v>509</v>
      </c>
      <c r="C13" s="24"/>
      <c r="D13" s="40" t="s">
        <v>364</v>
      </c>
      <c r="E13" s="64">
        <v>0.5</v>
      </c>
      <c r="F13" s="40"/>
      <c r="G13" s="29"/>
      <c r="H13" s="40" t="s">
        <v>364</v>
      </c>
      <c r="I13" s="64">
        <v>2.2000000000000002</v>
      </c>
      <c r="J13" s="40"/>
      <c r="K13" s="29"/>
      <c r="L13" s="40" t="s">
        <v>364</v>
      </c>
      <c r="M13" s="64">
        <v>15.7</v>
      </c>
      <c r="N13" s="40"/>
    </row>
    <row r="14" spans="1:14" x14ac:dyDescent="0.25">
      <c r="A14" s="13"/>
      <c r="B14" s="45" t="s">
        <v>510</v>
      </c>
      <c r="C14" s="27"/>
      <c r="D14" s="41"/>
      <c r="E14" s="42">
        <v>0</v>
      </c>
      <c r="F14" s="41"/>
      <c r="G14" s="26"/>
      <c r="H14" s="41"/>
      <c r="I14" s="42">
        <v>0</v>
      </c>
      <c r="J14" s="41"/>
      <c r="K14" s="26"/>
      <c r="L14" s="41"/>
      <c r="M14" s="42">
        <v>0</v>
      </c>
      <c r="N14" s="41"/>
    </row>
    <row r="15" spans="1:14" x14ac:dyDescent="0.25">
      <c r="A15" s="13"/>
      <c r="B15" s="29" t="s">
        <v>41</v>
      </c>
      <c r="C15" s="24"/>
      <c r="D15" s="40"/>
      <c r="E15" s="64"/>
      <c r="F15" s="40"/>
      <c r="G15" s="29"/>
      <c r="H15" s="40"/>
      <c r="I15" s="64"/>
      <c r="J15" s="40"/>
      <c r="K15" s="29"/>
      <c r="L15" s="40"/>
      <c r="M15" s="64"/>
      <c r="N15" s="40"/>
    </row>
    <row r="16" spans="1:14" x14ac:dyDescent="0.25">
      <c r="A16" s="13"/>
      <c r="B16" s="45" t="s">
        <v>509</v>
      </c>
      <c r="C16" s="27"/>
      <c r="D16" s="41"/>
      <c r="E16" s="42">
        <v>111</v>
      </c>
      <c r="F16" s="41"/>
      <c r="G16" s="26"/>
      <c r="H16" s="41"/>
      <c r="I16" s="42">
        <v>98.8</v>
      </c>
      <c r="J16" s="41"/>
      <c r="K16" s="26"/>
      <c r="L16" s="41"/>
      <c r="M16" s="42">
        <v>89.2</v>
      </c>
      <c r="N16" s="41"/>
    </row>
    <row r="17" spans="1:14" x14ac:dyDescent="0.25">
      <c r="A17" s="13"/>
      <c r="B17" s="61" t="s">
        <v>510</v>
      </c>
      <c r="C17" s="24"/>
      <c r="D17" s="40"/>
      <c r="E17" s="64">
        <v>27.7</v>
      </c>
      <c r="F17" s="40"/>
      <c r="G17" s="29"/>
      <c r="H17" s="40"/>
      <c r="I17" s="64">
        <v>11.9</v>
      </c>
      <c r="J17" s="40"/>
      <c r="K17" s="29"/>
      <c r="L17" s="40"/>
      <c r="M17" s="64">
        <v>16.2</v>
      </c>
      <c r="N17" s="40"/>
    </row>
    <row r="18" spans="1:14" x14ac:dyDescent="0.25">
      <c r="A18" s="13"/>
      <c r="B18" s="26" t="s">
        <v>511</v>
      </c>
      <c r="C18" s="27"/>
      <c r="D18" s="59"/>
      <c r="E18" s="60" t="s">
        <v>512</v>
      </c>
      <c r="F18" s="41" t="s">
        <v>513</v>
      </c>
      <c r="G18" s="26"/>
      <c r="H18" s="59"/>
      <c r="I18" s="60" t="s">
        <v>512</v>
      </c>
      <c r="J18" s="41" t="s">
        <v>513</v>
      </c>
      <c r="K18" s="26"/>
      <c r="L18" s="59"/>
      <c r="M18" s="60" t="s">
        <v>512</v>
      </c>
      <c r="N18" s="41" t="s">
        <v>513</v>
      </c>
    </row>
    <row r="19" spans="1:14" ht="27" thickBot="1" x14ac:dyDescent="0.3">
      <c r="A19" s="13"/>
      <c r="B19" s="61" t="s">
        <v>514</v>
      </c>
      <c r="C19" s="24"/>
      <c r="D19" s="72"/>
      <c r="E19" s="73">
        <v>138.9</v>
      </c>
      <c r="F19" s="40"/>
      <c r="G19" s="29"/>
      <c r="H19" s="72"/>
      <c r="I19" s="73">
        <v>112.6</v>
      </c>
      <c r="J19" s="40"/>
      <c r="K19" s="29"/>
      <c r="L19" s="72"/>
      <c r="M19" s="73">
        <v>120.8</v>
      </c>
      <c r="N19" s="40"/>
    </row>
    <row r="20" spans="1:14" ht="15.75" thickTop="1" x14ac:dyDescent="0.25">
      <c r="A20" s="13"/>
      <c r="B20" s="77" t="s">
        <v>515</v>
      </c>
      <c r="C20" s="27"/>
      <c r="D20" s="78"/>
      <c r="E20" s="79"/>
      <c r="F20" s="41"/>
      <c r="G20" s="26"/>
      <c r="H20" s="78"/>
      <c r="I20" s="79"/>
      <c r="J20" s="41"/>
      <c r="K20" s="26"/>
      <c r="L20" s="78"/>
      <c r="M20" s="79"/>
      <c r="N20" s="41"/>
    </row>
    <row r="21" spans="1:14" x14ac:dyDescent="0.25">
      <c r="A21" s="13"/>
      <c r="B21" s="29" t="s">
        <v>508</v>
      </c>
      <c r="C21" s="24"/>
      <c r="D21" s="40"/>
      <c r="E21" s="64"/>
      <c r="F21" s="40"/>
      <c r="G21" s="29"/>
      <c r="H21" s="40"/>
      <c r="I21" s="64"/>
      <c r="J21" s="40"/>
      <c r="K21" s="29"/>
      <c r="L21" s="40"/>
      <c r="M21" s="64"/>
      <c r="N21" s="40"/>
    </row>
    <row r="22" spans="1:14" x14ac:dyDescent="0.25">
      <c r="A22" s="13"/>
      <c r="B22" s="45" t="s">
        <v>509</v>
      </c>
      <c r="C22" s="27"/>
      <c r="D22" s="41"/>
      <c r="E22" s="42">
        <v>0</v>
      </c>
      <c r="F22" s="41"/>
      <c r="G22" s="26"/>
      <c r="H22" s="41"/>
      <c r="I22" s="42">
        <v>0</v>
      </c>
      <c r="J22" s="41"/>
      <c r="K22" s="26"/>
      <c r="L22" s="41"/>
      <c r="M22" s="42">
        <v>0</v>
      </c>
      <c r="N22" s="41"/>
    </row>
    <row r="23" spans="1:14" x14ac:dyDescent="0.25">
      <c r="A23" s="13"/>
      <c r="B23" s="61" t="s">
        <v>516</v>
      </c>
      <c r="C23" s="24"/>
      <c r="D23" s="40"/>
      <c r="E23" s="64">
        <v>0</v>
      </c>
      <c r="F23" s="40"/>
      <c r="G23" s="29"/>
      <c r="H23" s="40"/>
      <c r="I23" s="64">
        <v>0</v>
      </c>
      <c r="J23" s="40"/>
      <c r="K23" s="29"/>
      <c r="L23" s="40"/>
      <c r="M23" s="64">
        <v>6.8</v>
      </c>
      <c r="N23" s="40"/>
    </row>
    <row r="24" spans="1:14" x14ac:dyDescent="0.25">
      <c r="A24" s="13"/>
      <c r="B24" s="45" t="s">
        <v>510</v>
      </c>
      <c r="C24" s="27"/>
      <c r="D24" s="41"/>
      <c r="E24" s="42" t="s">
        <v>517</v>
      </c>
      <c r="F24" s="41" t="s">
        <v>513</v>
      </c>
      <c r="G24" s="26"/>
      <c r="H24" s="41"/>
      <c r="I24" s="42" t="s">
        <v>518</v>
      </c>
      <c r="J24" s="41" t="s">
        <v>513</v>
      </c>
      <c r="K24" s="26"/>
      <c r="L24" s="41"/>
      <c r="M24" s="42">
        <v>1.1000000000000001</v>
      </c>
      <c r="N24" s="41"/>
    </row>
    <row r="25" spans="1:14" x14ac:dyDescent="0.25">
      <c r="A25" s="13"/>
      <c r="B25" s="29" t="s">
        <v>41</v>
      </c>
      <c r="C25" s="24"/>
      <c r="D25" s="40"/>
      <c r="E25" s="64"/>
      <c r="F25" s="40"/>
      <c r="G25" s="29"/>
      <c r="H25" s="40"/>
      <c r="I25" s="64"/>
      <c r="J25" s="40"/>
      <c r="K25" s="29"/>
      <c r="L25" s="40"/>
      <c r="M25" s="64"/>
      <c r="N25" s="40"/>
    </row>
    <row r="26" spans="1:14" x14ac:dyDescent="0.25">
      <c r="A26" s="13"/>
      <c r="B26" s="45" t="s">
        <v>509</v>
      </c>
      <c r="C26" s="27"/>
      <c r="D26" s="41"/>
      <c r="E26" s="42" t="s">
        <v>519</v>
      </c>
      <c r="F26" s="41" t="s">
        <v>513</v>
      </c>
      <c r="G26" s="26"/>
      <c r="H26" s="41"/>
      <c r="I26" s="42" t="s">
        <v>512</v>
      </c>
      <c r="J26" s="41" t="s">
        <v>513</v>
      </c>
      <c r="K26" s="26"/>
      <c r="L26" s="41"/>
      <c r="M26" s="42">
        <v>28.6</v>
      </c>
      <c r="N26" s="41"/>
    </row>
    <row r="27" spans="1:14" x14ac:dyDescent="0.25">
      <c r="A27" s="13"/>
      <c r="B27" s="61" t="s">
        <v>516</v>
      </c>
      <c r="C27" s="24"/>
      <c r="D27" s="40"/>
      <c r="E27" s="64">
        <v>0</v>
      </c>
      <c r="F27" s="40"/>
      <c r="G27" s="29"/>
      <c r="H27" s="40"/>
      <c r="I27" s="64">
        <v>0</v>
      </c>
      <c r="J27" s="40"/>
      <c r="K27" s="29"/>
      <c r="L27" s="40"/>
      <c r="M27" s="64">
        <v>0</v>
      </c>
      <c r="N27" s="40"/>
    </row>
    <row r="28" spans="1:14" x14ac:dyDescent="0.25">
      <c r="A28" s="13"/>
      <c r="B28" s="45" t="s">
        <v>510</v>
      </c>
      <c r="C28" s="27"/>
      <c r="D28" s="59"/>
      <c r="E28" s="60" t="s">
        <v>520</v>
      </c>
      <c r="F28" s="41" t="s">
        <v>513</v>
      </c>
      <c r="G28" s="26"/>
      <c r="H28" s="59"/>
      <c r="I28" s="60">
        <v>0</v>
      </c>
      <c r="J28" s="41"/>
      <c r="K28" s="26"/>
      <c r="L28" s="59"/>
      <c r="M28" s="60">
        <v>2.9</v>
      </c>
      <c r="N28" s="41"/>
    </row>
    <row r="29" spans="1:14" ht="26.25" x14ac:dyDescent="0.25">
      <c r="A29" s="13"/>
      <c r="B29" s="61" t="s">
        <v>521</v>
      </c>
      <c r="C29" s="24"/>
      <c r="D29" s="65"/>
      <c r="E29" s="66" t="s">
        <v>522</v>
      </c>
      <c r="F29" s="40" t="s">
        <v>513</v>
      </c>
      <c r="G29" s="29"/>
      <c r="H29" s="65"/>
      <c r="I29" s="66" t="s">
        <v>523</v>
      </c>
      <c r="J29" s="40" t="s">
        <v>513</v>
      </c>
      <c r="K29" s="29"/>
      <c r="L29" s="65"/>
      <c r="M29" s="66">
        <v>39.4</v>
      </c>
      <c r="N29" s="40"/>
    </row>
    <row r="30" spans="1:14" ht="15.75" thickBot="1" x14ac:dyDescent="0.3">
      <c r="A30" s="13"/>
      <c r="B30" s="26" t="s">
        <v>524</v>
      </c>
      <c r="C30" s="27"/>
      <c r="D30" s="46" t="s">
        <v>364</v>
      </c>
      <c r="E30" s="47">
        <v>89.5</v>
      </c>
      <c r="F30" s="41"/>
      <c r="G30" s="26"/>
      <c r="H30" s="46" t="s">
        <v>364</v>
      </c>
      <c r="I30" s="47">
        <v>108.8</v>
      </c>
      <c r="J30" s="41"/>
      <c r="K30" s="26"/>
      <c r="L30" s="46" t="s">
        <v>364</v>
      </c>
      <c r="M30" s="47">
        <v>160.19999999999999</v>
      </c>
      <c r="N30" s="41"/>
    </row>
    <row r="31" spans="1:14" ht="15.75" thickTop="1" x14ac:dyDescent="0.25">
      <c r="A31" s="13"/>
      <c r="B31" s="54" t="s">
        <v>525</v>
      </c>
      <c r="C31" s="54"/>
      <c r="D31" s="54"/>
      <c r="E31" s="54"/>
      <c r="F31" s="54"/>
      <c r="G31" s="54"/>
      <c r="H31" s="54"/>
      <c r="I31" s="54"/>
      <c r="J31" s="54"/>
      <c r="K31" s="54"/>
      <c r="L31" s="54"/>
      <c r="M31" s="54"/>
      <c r="N31" s="54"/>
    </row>
    <row r="32" spans="1:14" x14ac:dyDescent="0.25">
      <c r="A32" s="13"/>
      <c r="B32" s="54" t="s">
        <v>526</v>
      </c>
      <c r="C32" s="54"/>
      <c r="D32" s="54"/>
      <c r="E32" s="54"/>
      <c r="F32" s="54"/>
      <c r="G32" s="54"/>
      <c r="H32" s="54"/>
      <c r="I32" s="54"/>
      <c r="J32" s="54"/>
      <c r="K32" s="54"/>
      <c r="L32" s="54"/>
      <c r="M32" s="54"/>
      <c r="N32" s="54"/>
    </row>
    <row r="33" spans="1:14" x14ac:dyDescent="0.25">
      <c r="A33" s="13"/>
      <c r="B33" s="53" t="s">
        <v>527</v>
      </c>
      <c r="C33" s="53"/>
      <c r="D33" s="53"/>
      <c r="E33" s="53"/>
      <c r="F33" s="53"/>
      <c r="G33" s="53"/>
      <c r="H33" s="53"/>
      <c r="I33" s="53"/>
      <c r="J33" s="53"/>
      <c r="K33" s="53"/>
      <c r="L33" s="53"/>
      <c r="M33" s="53"/>
      <c r="N33" s="53"/>
    </row>
    <row r="34" spans="1:14" x14ac:dyDescent="0.25">
      <c r="A34" s="13"/>
      <c r="B34" s="54"/>
      <c r="C34" s="54"/>
      <c r="D34" s="54"/>
      <c r="E34" s="54"/>
      <c r="F34" s="54"/>
      <c r="G34" s="54"/>
      <c r="H34" s="54"/>
      <c r="I34" s="54"/>
      <c r="J34" s="54"/>
      <c r="K34" s="54"/>
      <c r="L34" s="54"/>
      <c r="M34" s="54"/>
      <c r="N34" s="54"/>
    </row>
    <row r="35" spans="1:14" x14ac:dyDescent="0.25">
      <c r="A35" s="13"/>
      <c r="B35" s="80" t="s">
        <v>362</v>
      </c>
      <c r="C35" s="21"/>
      <c r="D35" s="81"/>
      <c r="E35" s="81"/>
      <c r="F35" s="81"/>
      <c r="G35" s="35"/>
      <c r="H35" s="81"/>
      <c r="I35" s="81"/>
      <c r="J35" s="81"/>
      <c r="K35" s="35"/>
      <c r="L35" s="81"/>
      <c r="M35" s="81"/>
      <c r="N35" s="81"/>
    </row>
    <row r="36" spans="1:14" x14ac:dyDescent="0.25">
      <c r="A36" s="13"/>
      <c r="B36" s="36" t="s">
        <v>506</v>
      </c>
      <c r="C36" s="21"/>
      <c r="D36" s="49">
        <v>2014</v>
      </c>
      <c r="E36" s="49"/>
      <c r="F36" s="34"/>
      <c r="G36" s="35"/>
      <c r="H36" s="49">
        <v>2013</v>
      </c>
      <c r="I36" s="49"/>
      <c r="J36" s="34"/>
      <c r="K36" s="35"/>
      <c r="L36" s="49">
        <v>2012</v>
      </c>
      <c r="M36" s="49"/>
      <c r="N36" s="34"/>
    </row>
    <row r="37" spans="1:14" ht="26.25" x14ac:dyDescent="0.25">
      <c r="A37" s="13"/>
      <c r="B37" s="23" t="s">
        <v>528</v>
      </c>
      <c r="C37" s="24"/>
      <c r="D37" s="38" t="s">
        <v>364</v>
      </c>
      <c r="E37" s="39">
        <v>120.9</v>
      </c>
      <c r="F37" s="40"/>
      <c r="G37" s="69"/>
      <c r="H37" s="38" t="s">
        <v>364</v>
      </c>
      <c r="I37" s="39">
        <v>105.5</v>
      </c>
      <c r="J37" s="40"/>
      <c r="K37" s="29"/>
      <c r="L37" s="38" t="s">
        <v>364</v>
      </c>
      <c r="M37" s="39">
        <v>111.2</v>
      </c>
      <c r="N37" s="40"/>
    </row>
    <row r="38" spans="1:14" x14ac:dyDescent="0.25">
      <c r="A38" s="13"/>
      <c r="B38" s="26" t="s">
        <v>529</v>
      </c>
      <c r="C38" s="27"/>
      <c r="D38" s="84"/>
      <c r="E38" s="84"/>
      <c r="F38" s="84"/>
      <c r="G38" s="77"/>
      <c r="H38" s="84"/>
      <c r="I38" s="84"/>
      <c r="J38" s="84"/>
      <c r="K38" s="26"/>
      <c r="L38" s="41"/>
      <c r="M38" s="41"/>
      <c r="N38" s="41"/>
    </row>
    <row r="39" spans="1:14" x14ac:dyDescent="0.25">
      <c r="A39" s="13"/>
      <c r="B39" s="61" t="s">
        <v>530</v>
      </c>
      <c r="C39" s="24"/>
      <c r="D39" s="40"/>
      <c r="E39" s="64">
        <v>17</v>
      </c>
      <c r="F39" s="40"/>
      <c r="G39" s="69"/>
      <c r="H39" s="40"/>
      <c r="I39" s="64">
        <v>7.5</v>
      </c>
      <c r="J39" s="40"/>
      <c r="K39" s="29"/>
      <c r="L39" s="40"/>
      <c r="M39" s="64">
        <v>10.4</v>
      </c>
      <c r="N39" s="40"/>
    </row>
    <row r="40" spans="1:14" x14ac:dyDescent="0.25">
      <c r="A40" s="13"/>
      <c r="B40" s="45" t="s">
        <v>531</v>
      </c>
      <c r="C40" s="27"/>
      <c r="D40" s="41"/>
      <c r="E40" s="42">
        <v>0.9</v>
      </c>
      <c r="F40" s="41"/>
      <c r="G40" s="77"/>
      <c r="H40" s="41"/>
      <c r="I40" s="42">
        <v>0</v>
      </c>
      <c r="J40" s="41"/>
      <c r="K40" s="26"/>
      <c r="L40" s="41"/>
      <c r="M40" s="42">
        <v>1.1000000000000001</v>
      </c>
      <c r="N40" s="41"/>
    </row>
    <row r="41" spans="1:14" x14ac:dyDescent="0.25">
      <c r="A41" s="13"/>
      <c r="B41" s="61" t="s">
        <v>65</v>
      </c>
      <c r="C41" s="24"/>
      <c r="D41" s="43"/>
      <c r="E41" s="44">
        <v>0.1</v>
      </c>
      <c r="F41" s="40"/>
      <c r="G41" s="69"/>
      <c r="H41" s="43"/>
      <c r="I41" s="44" t="s">
        <v>517</v>
      </c>
      <c r="J41" s="40" t="s">
        <v>513</v>
      </c>
      <c r="K41" s="29"/>
      <c r="L41" s="43"/>
      <c r="M41" s="44" t="s">
        <v>532</v>
      </c>
      <c r="N41" s="40" t="s">
        <v>513</v>
      </c>
    </row>
    <row r="42" spans="1:14" ht="27" thickBot="1" x14ac:dyDescent="0.3">
      <c r="A42" s="13"/>
      <c r="B42" s="26" t="s">
        <v>533</v>
      </c>
      <c r="C42" s="27"/>
      <c r="D42" s="46" t="s">
        <v>364</v>
      </c>
      <c r="E42" s="47">
        <v>138.9</v>
      </c>
      <c r="F42" s="41"/>
      <c r="G42" s="26"/>
      <c r="H42" s="46" t="s">
        <v>364</v>
      </c>
      <c r="I42" s="47">
        <v>112.6</v>
      </c>
      <c r="J42" s="41"/>
      <c r="K42" s="26"/>
      <c r="L42" s="46" t="s">
        <v>364</v>
      </c>
      <c r="M42" s="47">
        <v>120.8</v>
      </c>
      <c r="N42" s="41"/>
    </row>
    <row r="43" spans="1:14" ht="27" thickTop="1" x14ac:dyDescent="0.25">
      <c r="A43" s="13"/>
      <c r="B43" s="29" t="s">
        <v>534</v>
      </c>
      <c r="C43" s="86"/>
      <c r="D43" s="87"/>
      <c r="E43" s="89">
        <v>40.200000000000003</v>
      </c>
      <c r="F43" s="91" t="s">
        <v>536</v>
      </c>
      <c r="G43" s="92"/>
      <c r="H43" s="87"/>
      <c r="I43" s="89">
        <v>37.4</v>
      </c>
      <c r="J43" s="91" t="s">
        <v>536</v>
      </c>
      <c r="K43" s="92"/>
      <c r="L43" s="87"/>
      <c r="M43" s="89">
        <v>38</v>
      </c>
      <c r="N43" s="91" t="s">
        <v>536</v>
      </c>
    </row>
    <row r="44" spans="1:14" x14ac:dyDescent="0.25">
      <c r="A44" s="13"/>
      <c r="B44" s="29" t="s">
        <v>535</v>
      </c>
      <c r="C44" s="86"/>
      <c r="D44" s="88"/>
      <c r="E44" s="90"/>
      <c r="F44" s="91"/>
      <c r="G44" s="92"/>
      <c r="H44" s="88"/>
      <c r="I44" s="90"/>
      <c r="J44" s="91"/>
      <c r="K44" s="92"/>
      <c r="L44" s="88"/>
      <c r="M44" s="90"/>
      <c r="N44" s="91"/>
    </row>
    <row r="45" spans="1:14" x14ac:dyDescent="0.25">
      <c r="A45" s="13"/>
      <c r="B45" s="54" t="s">
        <v>537</v>
      </c>
      <c r="C45" s="54"/>
      <c r="D45" s="54"/>
      <c r="E45" s="54"/>
      <c r="F45" s="54"/>
      <c r="G45" s="54"/>
      <c r="H45" s="54"/>
      <c r="I45" s="54"/>
      <c r="J45" s="54"/>
      <c r="K45" s="54"/>
      <c r="L45" s="54"/>
      <c r="M45" s="54"/>
      <c r="N45" s="54"/>
    </row>
    <row r="46" spans="1:14" ht="25.5" customHeight="1" x14ac:dyDescent="0.25">
      <c r="A46" s="13"/>
      <c r="B46" s="54" t="s">
        <v>538</v>
      </c>
      <c r="C46" s="54"/>
      <c r="D46" s="54"/>
      <c r="E46" s="54"/>
      <c r="F46" s="54"/>
      <c r="G46" s="54"/>
      <c r="H46" s="54"/>
      <c r="I46" s="54"/>
      <c r="J46" s="54"/>
      <c r="K46" s="54"/>
      <c r="L46" s="54"/>
      <c r="M46" s="54"/>
      <c r="N46" s="54"/>
    </row>
    <row r="47" spans="1:14" x14ac:dyDescent="0.25">
      <c r="A47" s="13"/>
      <c r="B47" s="53" t="s">
        <v>370</v>
      </c>
      <c r="C47" s="53"/>
      <c r="D47" s="53"/>
      <c r="E47" s="53"/>
      <c r="F47" s="53"/>
      <c r="G47" s="53"/>
      <c r="H47" s="53"/>
      <c r="I47" s="53"/>
      <c r="J47" s="53"/>
      <c r="K47" s="53"/>
      <c r="L47" s="53"/>
      <c r="M47" s="53"/>
      <c r="N47" s="53"/>
    </row>
    <row r="48" spans="1:14" x14ac:dyDescent="0.25">
      <c r="A48" s="13"/>
      <c r="B48" s="54" t="s">
        <v>539</v>
      </c>
      <c r="C48" s="54"/>
      <c r="D48" s="54"/>
      <c r="E48" s="54"/>
      <c r="F48" s="54"/>
      <c r="G48" s="54"/>
      <c r="H48" s="54"/>
      <c r="I48" s="54"/>
      <c r="J48" s="54"/>
      <c r="K48" s="54"/>
      <c r="L48" s="54"/>
      <c r="M48" s="54"/>
      <c r="N48" s="54"/>
    </row>
    <row r="49" spans="1:14" x14ac:dyDescent="0.25">
      <c r="A49" s="13"/>
      <c r="B49" s="54"/>
      <c r="C49" s="54"/>
      <c r="D49" s="54"/>
      <c r="E49" s="54"/>
      <c r="F49" s="54"/>
      <c r="G49" s="54"/>
      <c r="H49" s="54"/>
      <c r="I49" s="54"/>
      <c r="J49" s="54"/>
      <c r="K49" s="54"/>
      <c r="L49" s="54"/>
      <c r="M49" s="54"/>
      <c r="N49" s="54"/>
    </row>
    <row r="50" spans="1:14" x14ac:dyDescent="0.25">
      <c r="A50" s="13"/>
      <c r="B50" s="80" t="s">
        <v>362</v>
      </c>
      <c r="C50" s="21"/>
      <c r="D50" s="81"/>
      <c r="E50" s="81"/>
      <c r="F50" s="81"/>
      <c r="G50" s="35"/>
      <c r="H50" s="81"/>
      <c r="I50" s="81"/>
      <c r="J50" s="81"/>
    </row>
    <row r="51" spans="1:14" x14ac:dyDescent="0.25">
      <c r="A51" s="13"/>
      <c r="B51" s="36" t="s">
        <v>540</v>
      </c>
      <c r="C51" s="21"/>
      <c r="D51" s="49">
        <v>2014</v>
      </c>
      <c r="E51" s="49"/>
      <c r="F51" s="34"/>
      <c r="G51" s="35"/>
      <c r="H51" s="49">
        <v>2013</v>
      </c>
      <c r="I51" s="49"/>
      <c r="J51" s="34"/>
    </row>
    <row r="52" spans="1:14" x14ac:dyDescent="0.25">
      <c r="A52" s="13"/>
      <c r="B52" s="23" t="s">
        <v>541</v>
      </c>
      <c r="C52" s="24"/>
      <c r="D52" s="38"/>
      <c r="E52" s="38"/>
      <c r="F52" s="40"/>
      <c r="G52" s="29"/>
      <c r="H52" s="38"/>
      <c r="I52" s="38"/>
      <c r="J52" s="40"/>
    </row>
    <row r="53" spans="1:14" x14ac:dyDescent="0.25">
      <c r="A53" s="13"/>
      <c r="B53" s="45" t="s">
        <v>542</v>
      </c>
      <c r="C53" s="27"/>
      <c r="D53" s="41" t="s">
        <v>364</v>
      </c>
      <c r="E53" s="93">
        <v>1391.3</v>
      </c>
      <c r="F53" s="41"/>
      <c r="G53" s="26"/>
      <c r="H53" s="41" t="s">
        <v>364</v>
      </c>
      <c r="I53" s="93">
        <v>1164.2</v>
      </c>
      <c r="J53" s="41"/>
    </row>
    <row r="54" spans="1:14" x14ac:dyDescent="0.25">
      <c r="A54" s="13"/>
      <c r="B54" s="61" t="s">
        <v>543</v>
      </c>
      <c r="C54" s="24"/>
      <c r="D54" s="43"/>
      <c r="E54" s="44">
        <v>62.3</v>
      </c>
      <c r="F54" s="40"/>
      <c r="G54" s="29"/>
      <c r="H54" s="43"/>
      <c r="I54" s="44">
        <v>52.8</v>
      </c>
      <c r="J54" s="40"/>
    </row>
    <row r="55" spans="1:14" x14ac:dyDescent="0.25">
      <c r="A55" s="13"/>
      <c r="B55" s="45" t="s">
        <v>544</v>
      </c>
      <c r="C55" s="27"/>
      <c r="D55" s="75"/>
      <c r="E55" s="94">
        <v>1453.6</v>
      </c>
      <c r="F55" s="41"/>
      <c r="G55" s="26"/>
      <c r="H55" s="75"/>
      <c r="I55" s="94">
        <v>1217</v>
      </c>
      <c r="J55" s="59"/>
    </row>
    <row r="56" spans="1:14" x14ac:dyDescent="0.25">
      <c r="A56" s="13"/>
      <c r="B56" s="29" t="s">
        <v>545</v>
      </c>
      <c r="C56" s="24"/>
      <c r="D56" s="38"/>
      <c r="E56" s="38"/>
      <c r="F56" s="40"/>
      <c r="G56" s="29"/>
      <c r="H56" s="38"/>
      <c r="I56" s="38"/>
      <c r="J56" s="38"/>
    </row>
    <row r="57" spans="1:14" ht="26.25" x14ac:dyDescent="0.25">
      <c r="A57" s="13"/>
      <c r="B57" s="45" t="s">
        <v>546</v>
      </c>
      <c r="C57" s="27"/>
      <c r="D57" s="41"/>
      <c r="E57" s="42">
        <v>214</v>
      </c>
      <c r="F57" s="41"/>
      <c r="G57" s="26"/>
      <c r="H57" s="41"/>
      <c r="I57" s="42">
        <v>213</v>
      </c>
      <c r="J57" s="41"/>
    </row>
    <row r="58" spans="1:14" x14ac:dyDescent="0.25">
      <c r="A58" s="13"/>
      <c r="B58" s="61" t="s">
        <v>547</v>
      </c>
      <c r="C58" s="24"/>
      <c r="D58" s="40"/>
      <c r="E58" s="64">
        <v>566.70000000000005</v>
      </c>
      <c r="F58" s="40"/>
      <c r="G58" s="29"/>
      <c r="H58" s="40"/>
      <c r="I58" s="64">
        <v>479.8</v>
      </c>
      <c r="J58" s="40"/>
    </row>
    <row r="59" spans="1:14" x14ac:dyDescent="0.25">
      <c r="A59" s="13"/>
      <c r="B59" s="45" t="s">
        <v>548</v>
      </c>
      <c r="C59" s="27"/>
      <c r="D59" s="41"/>
      <c r="E59" s="42">
        <v>71.5</v>
      </c>
      <c r="F59" s="41"/>
      <c r="G59" s="26"/>
      <c r="H59" s="41"/>
      <c r="I59" s="42">
        <v>68.900000000000006</v>
      </c>
      <c r="J59" s="41"/>
    </row>
    <row r="60" spans="1:14" x14ac:dyDescent="0.25">
      <c r="A60" s="13"/>
      <c r="B60" s="61" t="s">
        <v>65</v>
      </c>
      <c r="C60" s="24"/>
      <c r="D60" s="43"/>
      <c r="E60" s="44">
        <v>159.6</v>
      </c>
      <c r="F60" s="40"/>
      <c r="G60" s="29"/>
      <c r="H60" s="43"/>
      <c r="I60" s="44">
        <v>111.6</v>
      </c>
      <c r="J60" s="40"/>
    </row>
    <row r="61" spans="1:14" x14ac:dyDescent="0.25">
      <c r="A61" s="13"/>
      <c r="B61" s="45" t="s">
        <v>549</v>
      </c>
      <c r="C61" s="27"/>
      <c r="D61" s="67"/>
      <c r="E61" s="95">
        <v>1011.8</v>
      </c>
      <c r="F61" s="41"/>
      <c r="G61" s="26"/>
      <c r="H61" s="67"/>
      <c r="I61" s="68">
        <v>873.3</v>
      </c>
      <c r="J61" s="41"/>
    </row>
    <row r="62" spans="1:14" x14ac:dyDescent="0.25">
      <c r="A62" s="13"/>
      <c r="B62" s="61" t="s">
        <v>550</v>
      </c>
      <c r="C62" s="24"/>
      <c r="D62" s="43"/>
      <c r="E62" s="44" t="s">
        <v>551</v>
      </c>
      <c r="F62" s="40" t="s">
        <v>513</v>
      </c>
      <c r="G62" s="29"/>
      <c r="H62" s="43"/>
      <c r="I62" s="44">
        <v>0</v>
      </c>
      <c r="J62" s="40"/>
    </row>
    <row r="63" spans="1:14" ht="26.25" x14ac:dyDescent="0.25">
      <c r="A63" s="13"/>
      <c r="B63" s="45" t="s">
        <v>552</v>
      </c>
      <c r="C63" s="27"/>
      <c r="D63" s="75"/>
      <c r="E63" s="94">
        <v>1007.2</v>
      </c>
      <c r="F63" s="41"/>
      <c r="G63" s="26"/>
      <c r="H63" s="75"/>
      <c r="I63" s="76">
        <v>873.3</v>
      </c>
      <c r="J63" s="41"/>
    </row>
    <row r="64" spans="1:14" x14ac:dyDescent="0.25">
      <c r="A64" s="13"/>
      <c r="B64" s="29" t="s">
        <v>553</v>
      </c>
      <c r="C64" s="24"/>
      <c r="D64" s="38"/>
      <c r="E64" s="39">
        <v>446.4</v>
      </c>
      <c r="F64" s="40"/>
      <c r="G64" s="29"/>
      <c r="H64" s="38"/>
      <c r="I64" s="39">
        <v>343.7</v>
      </c>
      <c r="J64" s="40"/>
    </row>
    <row r="65" spans="1:14" x14ac:dyDescent="0.25">
      <c r="A65" s="13"/>
      <c r="B65" s="26" t="s">
        <v>554</v>
      </c>
      <c r="C65" s="27"/>
      <c r="D65" s="59"/>
      <c r="E65" s="60" t="s">
        <v>555</v>
      </c>
      <c r="F65" s="41" t="s">
        <v>513</v>
      </c>
      <c r="G65" s="26"/>
      <c r="H65" s="59"/>
      <c r="I65" s="60" t="s">
        <v>556</v>
      </c>
      <c r="J65" s="41" t="s">
        <v>513</v>
      </c>
    </row>
    <row r="66" spans="1:14" ht="15.75" thickBot="1" x14ac:dyDescent="0.3">
      <c r="A66" s="13"/>
      <c r="B66" s="29" t="s">
        <v>557</v>
      </c>
      <c r="C66" s="24"/>
      <c r="D66" s="72" t="s">
        <v>364</v>
      </c>
      <c r="E66" s="73">
        <v>519.20000000000005</v>
      </c>
      <c r="F66" s="40"/>
      <c r="G66" s="29"/>
      <c r="H66" s="72" t="s">
        <v>364</v>
      </c>
      <c r="I66" s="73">
        <v>444</v>
      </c>
      <c r="J66" s="40"/>
    </row>
    <row r="67" spans="1:14" ht="26.25" thickTop="1" x14ac:dyDescent="0.25">
      <c r="A67" s="13"/>
      <c r="B67" s="71">
        <v>-1</v>
      </c>
      <c r="C67" s="19" t="s">
        <v>558</v>
      </c>
    </row>
    <row r="68" spans="1:14" ht="153" x14ac:dyDescent="0.25">
      <c r="A68" s="13"/>
      <c r="B68" s="71">
        <v>-2</v>
      </c>
      <c r="C68" s="19" t="s">
        <v>559</v>
      </c>
    </row>
    <row r="69" spans="1:14" ht="25.5" x14ac:dyDescent="0.25">
      <c r="A69" s="13"/>
      <c r="B69" s="71">
        <v>-3</v>
      </c>
      <c r="C69" s="19" t="s">
        <v>560</v>
      </c>
    </row>
    <row r="70" spans="1:14" ht="25.5" customHeight="1" x14ac:dyDescent="0.25">
      <c r="A70" s="13"/>
      <c r="B70" s="54" t="s">
        <v>561</v>
      </c>
      <c r="C70" s="54"/>
      <c r="D70" s="54"/>
      <c r="E70" s="54"/>
      <c r="F70" s="54"/>
      <c r="G70" s="54"/>
      <c r="H70" s="54"/>
      <c r="I70" s="54"/>
      <c r="J70" s="54"/>
      <c r="K70" s="54"/>
      <c r="L70" s="54"/>
      <c r="M70" s="54"/>
      <c r="N70" s="54"/>
    </row>
    <row r="71" spans="1:14" ht="25.5" customHeight="1" x14ac:dyDescent="0.25">
      <c r="A71" s="13"/>
      <c r="B71" s="54" t="s">
        <v>562</v>
      </c>
      <c r="C71" s="54"/>
      <c r="D71" s="54"/>
      <c r="E71" s="54"/>
      <c r="F71" s="54"/>
      <c r="G71" s="54"/>
      <c r="H71" s="54"/>
      <c r="I71" s="54"/>
      <c r="J71" s="54"/>
      <c r="K71" s="54"/>
      <c r="L71" s="54"/>
      <c r="M71" s="54"/>
      <c r="N71" s="54"/>
    </row>
    <row r="72" spans="1:14" ht="25.5" customHeight="1" x14ac:dyDescent="0.25">
      <c r="A72" s="13"/>
      <c r="B72" s="54" t="s">
        <v>563</v>
      </c>
      <c r="C72" s="54"/>
      <c r="D72" s="54"/>
      <c r="E72" s="54"/>
      <c r="F72" s="54"/>
      <c r="G72" s="54"/>
      <c r="H72" s="54"/>
      <c r="I72" s="54"/>
      <c r="J72" s="54"/>
      <c r="K72" s="54"/>
      <c r="L72" s="54"/>
      <c r="M72" s="54"/>
      <c r="N72" s="54"/>
    </row>
    <row r="73" spans="1:14" x14ac:dyDescent="0.25">
      <c r="A73" s="13"/>
      <c r="B73" s="53" t="s">
        <v>564</v>
      </c>
      <c r="C73" s="53"/>
      <c r="D73" s="53"/>
      <c r="E73" s="53"/>
      <c r="F73" s="53"/>
      <c r="G73" s="53"/>
      <c r="H73" s="53"/>
      <c r="I73" s="53"/>
      <c r="J73" s="53"/>
      <c r="K73" s="53"/>
      <c r="L73" s="53"/>
      <c r="M73" s="53"/>
      <c r="N73" s="53"/>
    </row>
    <row r="74" spans="1:14" ht="38.25" customHeight="1" x14ac:dyDescent="0.25">
      <c r="A74" s="13"/>
      <c r="B74" s="54" t="s">
        <v>565</v>
      </c>
      <c r="C74" s="54"/>
      <c r="D74" s="54"/>
      <c r="E74" s="54"/>
      <c r="F74" s="54"/>
      <c r="G74" s="54"/>
      <c r="H74" s="54"/>
      <c r="I74" s="54"/>
      <c r="J74" s="54"/>
      <c r="K74" s="54"/>
      <c r="L74" s="54"/>
      <c r="M74" s="54"/>
      <c r="N74" s="54"/>
    </row>
    <row r="75" spans="1:14" x14ac:dyDescent="0.25">
      <c r="A75" s="13"/>
      <c r="B75" s="54" t="s">
        <v>566</v>
      </c>
      <c r="C75" s="54"/>
      <c r="D75" s="54"/>
      <c r="E75" s="54"/>
      <c r="F75" s="54"/>
      <c r="G75" s="54"/>
      <c r="H75" s="54"/>
      <c r="I75" s="54"/>
      <c r="J75" s="54"/>
      <c r="K75" s="54"/>
      <c r="L75" s="54"/>
      <c r="M75" s="54"/>
      <c r="N75" s="54"/>
    </row>
    <row r="76" spans="1:14" x14ac:dyDescent="0.25">
      <c r="A76" s="13"/>
      <c r="B76" s="54"/>
      <c r="C76" s="54"/>
      <c r="D76" s="54"/>
      <c r="E76" s="54"/>
      <c r="F76" s="54"/>
      <c r="G76" s="54"/>
      <c r="H76" s="54"/>
      <c r="I76" s="54"/>
      <c r="J76" s="54"/>
      <c r="K76" s="54"/>
      <c r="L76" s="54"/>
      <c r="M76" s="54"/>
      <c r="N76" s="54"/>
    </row>
    <row r="77" spans="1:14" x14ac:dyDescent="0.25">
      <c r="A77" s="13"/>
      <c r="B77" s="36" t="s">
        <v>362</v>
      </c>
      <c r="C77" s="21"/>
      <c r="D77" s="49">
        <v>2014</v>
      </c>
      <c r="E77" s="49"/>
      <c r="F77" s="34"/>
      <c r="G77" s="35"/>
      <c r="H77" s="49">
        <v>2013</v>
      </c>
      <c r="I77" s="49"/>
      <c r="J77" s="34"/>
      <c r="K77" s="33"/>
      <c r="L77" s="49">
        <v>2012</v>
      </c>
      <c r="M77" s="49"/>
      <c r="N77" s="34"/>
    </row>
    <row r="78" spans="1:14" x14ac:dyDescent="0.25">
      <c r="A78" s="13"/>
      <c r="B78" s="23" t="s">
        <v>567</v>
      </c>
      <c r="C78" s="24"/>
      <c r="D78" s="38" t="s">
        <v>364</v>
      </c>
      <c r="E78" s="39">
        <v>0</v>
      </c>
      <c r="F78" s="40"/>
      <c r="G78" s="29"/>
      <c r="H78" s="38" t="s">
        <v>364</v>
      </c>
      <c r="I78" s="39">
        <v>2.9</v>
      </c>
      <c r="J78" s="40"/>
      <c r="K78" s="24"/>
      <c r="L78" s="38" t="s">
        <v>364</v>
      </c>
      <c r="M78" s="39">
        <v>4.0999999999999996</v>
      </c>
      <c r="N78" s="40"/>
    </row>
    <row r="79" spans="1:14" ht="26.25" x14ac:dyDescent="0.25">
      <c r="A79" s="13"/>
      <c r="B79" s="26" t="s">
        <v>568</v>
      </c>
      <c r="C79" s="27"/>
      <c r="D79" s="41"/>
      <c r="E79" s="42">
        <v>0</v>
      </c>
      <c r="F79" s="41"/>
      <c r="G79" s="26"/>
      <c r="H79" s="41"/>
      <c r="I79" s="42" t="s">
        <v>569</v>
      </c>
      <c r="J79" s="41" t="s">
        <v>513</v>
      </c>
      <c r="K79" s="27"/>
      <c r="L79" s="41"/>
      <c r="M79" s="42">
        <v>0</v>
      </c>
      <c r="N79" s="41"/>
    </row>
    <row r="80" spans="1:14" x14ac:dyDescent="0.25">
      <c r="A80" s="13"/>
      <c r="B80" s="29" t="s">
        <v>570</v>
      </c>
      <c r="C80" s="24"/>
      <c r="D80" s="43"/>
      <c r="E80" s="44">
        <v>0</v>
      </c>
      <c r="F80" s="40"/>
      <c r="G80" s="29"/>
      <c r="H80" s="43"/>
      <c r="I80" s="44">
        <v>0</v>
      </c>
      <c r="J80" s="40"/>
      <c r="K80" s="24"/>
      <c r="L80" s="43"/>
      <c r="M80" s="44" t="s">
        <v>571</v>
      </c>
      <c r="N80" s="40" t="s">
        <v>513</v>
      </c>
    </row>
    <row r="81" spans="1:14" ht="15.75" thickBot="1" x14ac:dyDescent="0.3">
      <c r="A81" s="13"/>
      <c r="B81" s="26" t="s">
        <v>572</v>
      </c>
      <c r="C81" s="27"/>
      <c r="D81" s="46" t="s">
        <v>364</v>
      </c>
      <c r="E81" s="47">
        <v>0</v>
      </c>
      <c r="F81" s="41"/>
      <c r="G81" s="26"/>
      <c r="H81" s="46" t="s">
        <v>364</v>
      </c>
      <c r="I81" s="47">
        <v>0</v>
      </c>
      <c r="J81" s="41"/>
      <c r="K81" s="27"/>
      <c r="L81" s="46"/>
      <c r="M81" s="47">
        <v>2.9</v>
      </c>
      <c r="N81" s="41"/>
    </row>
    <row r="82" spans="1:14" ht="25.5" customHeight="1" thickTop="1" x14ac:dyDescent="0.25">
      <c r="A82" s="13"/>
      <c r="B82" s="54" t="s">
        <v>573</v>
      </c>
      <c r="C82" s="54"/>
      <c r="D82" s="54"/>
      <c r="E82" s="54"/>
      <c r="F82" s="54"/>
      <c r="G82" s="54"/>
      <c r="H82" s="54"/>
      <c r="I82" s="54"/>
      <c r="J82" s="54"/>
      <c r="K82" s="54"/>
      <c r="L82" s="54"/>
      <c r="M82" s="54"/>
      <c r="N82" s="54"/>
    </row>
    <row r="83" spans="1:14" ht="51" customHeight="1" x14ac:dyDescent="0.25">
      <c r="A83" s="13"/>
      <c r="B83" s="54" t="s">
        <v>574</v>
      </c>
      <c r="C83" s="54"/>
      <c r="D83" s="54"/>
      <c r="E83" s="54"/>
      <c r="F83" s="54"/>
      <c r="G83" s="54"/>
      <c r="H83" s="54"/>
      <c r="I83" s="54"/>
      <c r="J83" s="54"/>
      <c r="K83" s="54"/>
      <c r="L83" s="54"/>
      <c r="M83" s="54"/>
      <c r="N83" s="54"/>
    </row>
    <row r="84" spans="1:14" x14ac:dyDescent="0.25">
      <c r="A84" s="13"/>
      <c r="B84" s="57"/>
      <c r="C84" s="57"/>
      <c r="D84" s="57"/>
      <c r="E84" s="57"/>
      <c r="F84" s="57"/>
      <c r="G84" s="57"/>
      <c r="H84" s="57"/>
      <c r="I84" s="57"/>
      <c r="J84" s="57"/>
      <c r="K84" s="57"/>
      <c r="L84" s="57"/>
      <c r="M84" s="57"/>
      <c r="N84" s="57"/>
    </row>
    <row r="85" spans="1:14" x14ac:dyDescent="0.25">
      <c r="A85" s="2" t="s">
        <v>29</v>
      </c>
      <c r="B85" s="12"/>
      <c r="C85" s="12"/>
      <c r="D85" s="12"/>
      <c r="E85" s="12"/>
      <c r="F85" s="12"/>
      <c r="G85" s="12"/>
      <c r="H85" s="12"/>
      <c r="I85" s="12"/>
      <c r="J85" s="12"/>
      <c r="K85" s="12"/>
      <c r="L85" s="12"/>
      <c r="M85" s="12"/>
      <c r="N85" s="12"/>
    </row>
    <row r="86" spans="1:14" x14ac:dyDescent="0.25">
      <c r="A86" s="13" t="s">
        <v>500</v>
      </c>
      <c r="B86" s="53" t="s">
        <v>501</v>
      </c>
      <c r="C86" s="53"/>
      <c r="D86" s="53"/>
      <c r="E86" s="53"/>
      <c r="F86" s="53"/>
      <c r="G86" s="53"/>
      <c r="H86" s="53"/>
      <c r="I86" s="53"/>
      <c r="J86" s="53"/>
      <c r="K86" s="53"/>
      <c r="L86" s="53"/>
      <c r="M86" s="53"/>
      <c r="N86" s="53"/>
    </row>
    <row r="87" spans="1:14" x14ac:dyDescent="0.25">
      <c r="A87" s="13"/>
      <c r="B87" s="53" t="s">
        <v>502</v>
      </c>
      <c r="C87" s="53"/>
      <c r="D87" s="53"/>
      <c r="E87" s="53"/>
      <c r="F87" s="53"/>
      <c r="G87" s="53"/>
      <c r="H87" s="53"/>
      <c r="I87" s="53"/>
      <c r="J87" s="53"/>
      <c r="K87" s="53"/>
      <c r="L87" s="53"/>
      <c r="M87" s="53"/>
      <c r="N87" s="53"/>
    </row>
    <row r="88" spans="1:14" x14ac:dyDescent="0.25">
      <c r="A88" s="13"/>
      <c r="B88" s="54" t="s">
        <v>575</v>
      </c>
      <c r="C88" s="54"/>
      <c r="D88" s="54"/>
      <c r="E88" s="54"/>
      <c r="F88" s="54"/>
      <c r="G88" s="54"/>
      <c r="H88" s="54"/>
      <c r="I88" s="54"/>
      <c r="J88" s="54"/>
      <c r="K88" s="54"/>
      <c r="L88" s="54"/>
      <c r="M88" s="54"/>
      <c r="N88" s="54"/>
    </row>
    <row r="89" spans="1:14" x14ac:dyDescent="0.25">
      <c r="A89" s="13"/>
      <c r="B89" s="54" t="s">
        <v>576</v>
      </c>
      <c r="C89" s="54"/>
      <c r="D89" s="54"/>
      <c r="E89" s="54"/>
      <c r="F89" s="54"/>
      <c r="G89" s="54"/>
      <c r="H89" s="54"/>
      <c r="I89" s="54"/>
      <c r="J89" s="54"/>
      <c r="K89" s="54"/>
      <c r="L89" s="54"/>
      <c r="M89" s="54"/>
      <c r="N89" s="54"/>
    </row>
    <row r="90" spans="1:14" x14ac:dyDescent="0.25">
      <c r="A90" s="13"/>
      <c r="B90" s="53" t="s">
        <v>577</v>
      </c>
      <c r="C90" s="53"/>
      <c r="D90" s="53"/>
      <c r="E90" s="53"/>
      <c r="F90" s="53"/>
      <c r="G90" s="53"/>
      <c r="H90" s="53"/>
      <c r="I90" s="53"/>
      <c r="J90" s="53"/>
      <c r="K90" s="53"/>
      <c r="L90" s="53"/>
      <c r="M90" s="53"/>
      <c r="N90" s="53"/>
    </row>
    <row r="91" spans="1:14" x14ac:dyDescent="0.25">
      <c r="A91" s="13"/>
      <c r="B91" s="54"/>
      <c r="C91" s="54"/>
      <c r="D91" s="54"/>
      <c r="E91" s="54"/>
      <c r="F91" s="54"/>
      <c r="G91" s="54"/>
      <c r="H91" s="54"/>
      <c r="I91" s="54"/>
      <c r="J91" s="54"/>
      <c r="K91" s="54"/>
      <c r="L91" s="54"/>
      <c r="M91" s="54"/>
      <c r="N91" s="54"/>
    </row>
    <row r="92" spans="1:14" x14ac:dyDescent="0.25">
      <c r="A92" s="13"/>
      <c r="B92" s="80" t="s">
        <v>362</v>
      </c>
      <c r="C92" s="35"/>
      <c r="D92" s="34"/>
      <c r="E92" s="96"/>
      <c r="F92" s="34"/>
      <c r="G92" s="74"/>
      <c r="H92" s="34"/>
      <c r="I92" s="96"/>
      <c r="J92" s="34"/>
      <c r="K92" s="74"/>
      <c r="L92" s="34"/>
      <c r="M92" s="96"/>
      <c r="N92" s="34"/>
    </row>
    <row r="93" spans="1:14" x14ac:dyDescent="0.25">
      <c r="A93" s="13"/>
      <c r="B93" s="36" t="s">
        <v>578</v>
      </c>
      <c r="C93" s="35"/>
      <c r="D93" s="49">
        <v>2014</v>
      </c>
      <c r="E93" s="49"/>
      <c r="F93" s="34"/>
      <c r="G93" s="74"/>
      <c r="H93" s="49">
        <v>2013</v>
      </c>
      <c r="I93" s="49"/>
      <c r="J93" s="34"/>
      <c r="K93" s="74"/>
      <c r="L93" s="49">
        <v>2012</v>
      </c>
      <c r="M93" s="49"/>
      <c r="N93" s="34"/>
    </row>
    <row r="94" spans="1:14" x14ac:dyDescent="0.25">
      <c r="A94" s="13"/>
      <c r="B94" s="23" t="s">
        <v>508</v>
      </c>
      <c r="C94" s="29"/>
      <c r="D94" s="38"/>
      <c r="E94" s="39"/>
      <c r="F94" s="40"/>
      <c r="G94" s="24"/>
      <c r="H94" s="38"/>
      <c r="I94" s="39"/>
      <c r="J94" s="40"/>
      <c r="K94" s="24"/>
      <c r="L94" s="38"/>
      <c r="M94" s="39"/>
      <c r="N94" s="40"/>
    </row>
    <row r="95" spans="1:14" x14ac:dyDescent="0.25">
      <c r="A95" s="13"/>
      <c r="B95" s="45" t="s">
        <v>509</v>
      </c>
      <c r="C95" s="26"/>
      <c r="D95" s="41" t="s">
        <v>364</v>
      </c>
      <c r="E95" s="42">
        <v>54.8</v>
      </c>
      <c r="F95" s="41"/>
      <c r="G95" s="27"/>
      <c r="H95" s="41" t="s">
        <v>364</v>
      </c>
      <c r="I95" s="42">
        <v>19.399999999999999</v>
      </c>
      <c r="J95" s="41"/>
      <c r="K95" s="27"/>
      <c r="L95" s="41" t="s">
        <v>364</v>
      </c>
      <c r="M95" s="42" t="s">
        <v>579</v>
      </c>
      <c r="N95" s="41" t="s">
        <v>513</v>
      </c>
    </row>
    <row r="96" spans="1:14" x14ac:dyDescent="0.25">
      <c r="A96" s="13"/>
      <c r="B96" s="61" t="s">
        <v>510</v>
      </c>
      <c r="C96" s="29"/>
      <c r="D96" s="40"/>
      <c r="E96" s="64">
        <v>8.9</v>
      </c>
      <c r="F96" s="40"/>
      <c r="G96" s="24"/>
      <c r="H96" s="40"/>
      <c r="I96" s="64">
        <v>1.3</v>
      </c>
      <c r="J96" s="40"/>
      <c r="K96" s="24"/>
      <c r="L96" s="40"/>
      <c r="M96" s="64">
        <v>5.6</v>
      </c>
      <c r="N96" s="40"/>
    </row>
    <row r="97" spans="1:14" x14ac:dyDescent="0.25">
      <c r="A97" s="13"/>
      <c r="B97" s="26" t="s">
        <v>41</v>
      </c>
      <c r="C97" s="26"/>
      <c r="D97" s="41"/>
      <c r="E97" s="42"/>
      <c r="F97" s="41"/>
      <c r="G97" s="27"/>
      <c r="H97" s="41"/>
      <c r="I97" s="42"/>
      <c r="J97" s="41"/>
      <c r="K97" s="27"/>
      <c r="L97" s="41"/>
      <c r="M97" s="42"/>
      <c r="N97" s="41"/>
    </row>
    <row r="98" spans="1:14" x14ac:dyDescent="0.25">
      <c r="A98" s="13"/>
      <c r="B98" s="61" t="s">
        <v>509</v>
      </c>
      <c r="C98" s="29"/>
      <c r="D98" s="40"/>
      <c r="E98" s="64">
        <v>79</v>
      </c>
      <c r="F98" s="40"/>
      <c r="G98" s="24"/>
      <c r="H98" s="40"/>
      <c r="I98" s="64">
        <v>99.8</v>
      </c>
      <c r="J98" s="40"/>
      <c r="K98" s="24"/>
      <c r="L98" s="40"/>
      <c r="M98" s="64">
        <v>141.19999999999999</v>
      </c>
      <c r="N98" s="40"/>
    </row>
    <row r="99" spans="1:14" x14ac:dyDescent="0.25">
      <c r="A99" s="13"/>
      <c r="B99" s="45" t="s">
        <v>510</v>
      </c>
      <c r="C99" s="26"/>
      <c r="D99" s="41"/>
      <c r="E99" s="42">
        <v>13.5</v>
      </c>
      <c r="F99" s="41"/>
      <c r="G99" s="27"/>
      <c r="H99" s="41"/>
      <c r="I99" s="42">
        <v>18.600000000000001</v>
      </c>
      <c r="J99" s="41"/>
      <c r="K99" s="27"/>
      <c r="L99" s="41"/>
      <c r="M99" s="42">
        <v>14.7</v>
      </c>
      <c r="N99" s="41"/>
    </row>
    <row r="100" spans="1:14" x14ac:dyDescent="0.25">
      <c r="A100" s="13"/>
      <c r="B100" s="61" t="s">
        <v>511</v>
      </c>
      <c r="C100" s="29"/>
      <c r="D100" s="43"/>
      <c r="E100" s="44" t="s">
        <v>512</v>
      </c>
      <c r="F100" s="40" t="s">
        <v>513</v>
      </c>
      <c r="G100" s="24"/>
      <c r="H100" s="43"/>
      <c r="I100" s="44" t="s">
        <v>512</v>
      </c>
      <c r="J100" s="40" t="s">
        <v>513</v>
      </c>
      <c r="K100" s="24"/>
      <c r="L100" s="43"/>
      <c r="M100" s="44" t="s">
        <v>512</v>
      </c>
      <c r="N100" s="40" t="s">
        <v>513</v>
      </c>
    </row>
    <row r="101" spans="1:14" ht="15.75" thickBot="1" x14ac:dyDescent="0.3">
      <c r="A101" s="13"/>
      <c r="B101" s="62" t="s">
        <v>524</v>
      </c>
      <c r="C101" s="26"/>
      <c r="D101" s="46" t="s">
        <v>364</v>
      </c>
      <c r="E101" s="47">
        <v>155.9</v>
      </c>
      <c r="F101" s="41"/>
      <c r="G101" s="27"/>
      <c r="H101" s="46" t="s">
        <v>364</v>
      </c>
      <c r="I101" s="47">
        <v>138.80000000000001</v>
      </c>
      <c r="J101" s="41"/>
      <c r="K101" s="27"/>
      <c r="L101" s="46" t="s">
        <v>364</v>
      </c>
      <c r="M101" s="47">
        <v>141.69999999999999</v>
      </c>
      <c r="N101" s="41"/>
    </row>
    <row r="102" spans="1:14" ht="15.75" thickTop="1" x14ac:dyDescent="0.25">
      <c r="A102" s="13"/>
      <c r="B102" s="54" t="s">
        <v>580</v>
      </c>
      <c r="C102" s="54"/>
      <c r="D102" s="54"/>
      <c r="E102" s="54"/>
      <c r="F102" s="54"/>
      <c r="G102" s="54"/>
      <c r="H102" s="54"/>
      <c r="I102" s="54"/>
      <c r="J102" s="54"/>
      <c r="K102" s="54"/>
      <c r="L102" s="54"/>
      <c r="M102" s="54"/>
      <c r="N102" s="54"/>
    </row>
    <row r="103" spans="1:14" x14ac:dyDescent="0.25">
      <c r="A103" s="13"/>
      <c r="B103" s="53" t="s">
        <v>581</v>
      </c>
      <c r="C103" s="53"/>
      <c r="D103" s="53"/>
      <c r="E103" s="53"/>
      <c r="F103" s="53"/>
      <c r="G103" s="53"/>
      <c r="H103" s="53"/>
      <c r="I103" s="53"/>
      <c r="J103" s="53"/>
      <c r="K103" s="53"/>
      <c r="L103" s="53"/>
      <c r="M103" s="53"/>
      <c r="N103" s="53"/>
    </row>
    <row r="104" spans="1:14" x14ac:dyDescent="0.25">
      <c r="A104" s="13"/>
      <c r="B104" s="54"/>
      <c r="C104" s="54"/>
      <c r="D104" s="54"/>
      <c r="E104" s="54"/>
      <c r="F104" s="54"/>
      <c r="G104" s="54"/>
      <c r="H104" s="54"/>
      <c r="I104" s="54"/>
      <c r="J104" s="54"/>
      <c r="K104" s="54"/>
      <c r="L104" s="54"/>
      <c r="M104" s="54"/>
      <c r="N104" s="54"/>
    </row>
    <row r="105" spans="1:14" x14ac:dyDescent="0.25">
      <c r="A105" s="13"/>
      <c r="B105" s="80" t="s">
        <v>362</v>
      </c>
      <c r="C105" s="35"/>
      <c r="D105" s="34"/>
      <c r="E105" s="96"/>
      <c r="F105" s="34"/>
      <c r="G105" s="74"/>
      <c r="H105" s="34"/>
      <c r="I105" s="96"/>
      <c r="J105" s="34"/>
      <c r="K105" s="74"/>
      <c r="L105" s="34"/>
      <c r="M105" s="96"/>
      <c r="N105" s="34"/>
    </row>
    <row r="106" spans="1:14" x14ac:dyDescent="0.25">
      <c r="A106" s="13"/>
      <c r="B106" s="36" t="s">
        <v>582</v>
      </c>
      <c r="C106" s="35"/>
      <c r="D106" s="49">
        <v>2014</v>
      </c>
      <c r="E106" s="49"/>
      <c r="F106" s="34"/>
      <c r="G106" s="74"/>
      <c r="H106" s="49">
        <v>2013</v>
      </c>
      <c r="I106" s="49"/>
      <c r="J106" s="34"/>
      <c r="K106" s="74"/>
      <c r="L106" s="49">
        <v>2012</v>
      </c>
      <c r="M106" s="49"/>
      <c r="N106" s="34"/>
    </row>
    <row r="107" spans="1:14" ht="26.25" x14ac:dyDescent="0.25">
      <c r="A107" s="13"/>
      <c r="B107" s="23" t="s">
        <v>528</v>
      </c>
      <c r="C107" s="29"/>
      <c r="D107" s="38" t="s">
        <v>364</v>
      </c>
      <c r="E107" s="39">
        <v>145.69999999999999</v>
      </c>
      <c r="F107" s="40"/>
      <c r="G107" s="29"/>
      <c r="H107" s="38" t="s">
        <v>364</v>
      </c>
      <c r="I107" s="39">
        <v>127.5</v>
      </c>
      <c r="J107" s="40"/>
      <c r="K107" s="29"/>
      <c r="L107" s="38" t="s">
        <v>364</v>
      </c>
      <c r="M107" s="39">
        <v>129.1</v>
      </c>
      <c r="N107" s="40"/>
    </row>
    <row r="108" spans="1:14" x14ac:dyDescent="0.25">
      <c r="A108" s="13"/>
      <c r="B108" s="26" t="s">
        <v>583</v>
      </c>
      <c r="C108" s="26"/>
      <c r="D108" s="84"/>
      <c r="E108" s="84"/>
      <c r="F108" s="84"/>
      <c r="G108" s="26"/>
      <c r="H108" s="41"/>
      <c r="I108" s="41"/>
      <c r="J108" s="41"/>
      <c r="K108" s="26"/>
      <c r="L108" s="41"/>
      <c r="M108" s="41"/>
      <c r="N108" s="41"/>
    </row>
    <row r="109" spans="1:14" x14ac:dyDescent="0.25">
      <c r="A109" s="13"/>
      <c r="B109" s="61" t="s">
        <v>530</v>
      </c>
      <c r="C109" s="29"/>
      <c r="D109" s="40"/>
      <c r="E109" s="64">
        <v>14.5</v>
      </c>
      <c r="F109" s="40"/>
      <c r="G109" s="29"/>
      <c r="H109" s="40"/>
      <c r="I109" s="64">
        <v>13</v>
      </c>
      <c r="J109" s="40"/>
      <c r="K109" s="29"/>
      <c r="L109" s="40"/>
      <c r="M109" s="64">
        <v>13.2</v>
      </c>
      <c r="N109" s="40"/>
    </row>
    <row r="110" spans="1:14" x14ac:dyDescent="0.25">
      <c r="A110" s="13"/>
      <c r="B110" s="45" t="s">
        <v>65</v>
      </c>
      <c r="C110" s="26"/>
      <c r="D110" s="59"/>
      <c r="E110" s="60" t="s">
        <v>584</v>
      </c>
      <c r="F110" s="41" t="s">
        <v>513</v>
      </c>
      <c r="G110" s="26"/>
      <c r="H110" s="59"/>
      <c r="I110" s="60" t="s">
        <v>585</v>
      </c>
      <c r="J110" s="41" t="s">
        <v>513</v>
      </c>
      <c r="K110" s="26"/>
      <c r="L110" s="59"/>
      <c r="M110" s="60" t="s">
        <v>586</v>
      </c>
      <c r="N110" s="41" t="s">
        <v>513</v>
      </c>
    </row>
    <row r="111" spans="1:14" ht="27" thickBot="1" x14ac:dyDescent="0.3">
      <c r="A111" s="13"/>
      <c r="B111" s="29" t="s">
        <v>587</v>
      </c>
      <c r="C111" s="29"/>
      <c r="D111" s="72" t="s">
        <v>364</v>
      </c>
      <c r="E111" s="73">
        <v>155.9</v>
      </c>
      <c r="F111" s="40"/>
      <c r="G111" s="29"/>
      <c r="H111" s="72" t="s">
        <v>364</v>
      </c>
      <c r="I111" s="73">
        <v>138.80000000000001</v>
      </c>
      <c r="J111" s="40"/>
      <c r="K111" s="29"/>
      <c r="L111" s="72" t="s">
        <v>364</v>
      </c>
      <c r="M111" s="73">
        <v>141.69999999999999</v>
      </c>
      <c r="N111" s="40"/>
    </row>
    <row r="112" spans="1:14" ht="27" thickTop="1" x14ac:dyDescent="0.25">
      <c r="A112" s="13"/>
      <c r="B112" s="26" t="s">
        <v>534</v>
      </c>
      <c r="C112" s="97"/>
      <c r="D112" s="98"/>
      <c r="E112" s="100">
        <v>37.5</v>
      </c>
      <c r="F112" s="102" t="s">
        <v>536</v>
      </c>
      <c r="G112" s="97"/>
      <c r="H112" s="98"/>
      <c r="I112" s="100">
        <v>38.1</v>
      </c>
      <c r="J112" s="102" t="s">
        <v>536</v>
      </c>
      <c r="K112" s="97"/>
      <c r="L112" s="98"/>
      <c r="M112" s="100">
        <v>38.4</v>
      </c>
      <c r="N112" s="102" t="s">
        <v>536</v>
      </c>
    </row>
    <row r="113" spans="1:14" x14ac:dyDescent="0.25">
      <c r="A113" s="13"/>
      <c r="B113" s="26" t="s">
        <v>535</v>
      </c>
      <c r="C113" s="97"/>
      <c r="D113" s="99"/>
      <c r="E113" s="101"/>
      <c r="F113" s="102"/>
      <c r="G113" s="97"/>
      <c r="H113" s="99"/>
      <c r="I113" s="101"/>
      <c r="J113" s="102"/>
      <c r="K113" s="97"/>
      <c r="L113" s="99"/>
      <c r="M113" s="101"/>
      <c r="N113" s="102"/>
    </row>
    <row r="114" spans="1:14" x14ac:dyDescent="0.25">
      <c r="A114" s="13"/>
      <c r="B114" s="53" t="s">
        <v>370</v>
      </c>
      <c r="C114" s="53"/>
      <c r="D114" s="53"/>
      <c r="E114" s="53"/>
      <c r="F114" s="53"/>
      <c r="G114" s="53"/>
      <c r="H114" s="53"/>
      <c r="I114" s="53"/>
      <c r="J114" s="53"/>
      <c r="K114" s="53"/>
      <c r="L114" s="53"/>
      <c r="M114" s="53"/>
      <c r="N114" s="53"/>
    </row>
    <row r="115" spans="1:14" x14ac:dyDescent="0.25">
      <c r="A115" s="13"/>
      <c r="B115" s="54" t="s">
        <v>588</v>
      </c>
      <c r="C115" s="54"/>
      <c r="D115" s="54"/>
      <c r="E115" s="54"/>
      <c r="F115" s="54"/>
      <c r="G115" s="54"/>
      <c r="H115" s="54"/>
      <c r="I115" s="54"/>
      <c r="J115" s="54"/>
      <c r="K115" s="54"/>
      <c r="L115" s="54"/>
      <c r="M115" s="54"/>
      <c r="N115" s="54"/>
    </row>
    <row r="116" spans="1:14" x14ac:dyDescent="0.25">
      <c r="A116" s="13"/>
      <c r="B116" s="54"/>
      <c r="C116" s="54"/>
      <c r="D116" s="54"/>
      <c r="E116" s="54"/>
      <c r="F116" s="54"/>
      <c r="G116" s="54"/>
      <c r="H116" s="54"/>
      <c r="I116" s="54"/>
      <c r="J116" s="54"/>
      <c r="K116" s="54"/>
      <c r="L116" s="54"/>
      <c r="M116" s="54"/>
      <c r="N116" s="54"/>
    </row>
    <row r="117" spans="1:14" x14ac:dyDescent="0.25">
      <c r="A117" s="13"/>
      <c r="B117" s="80" t="s">
        <v>362</v>
      </c>
      <c r="C117" s="35"/>
      <c r="D117" s="34"/>
      <c r="E117" s="96"/>
      <c r="F117" s="34"/>
      <c r="G117" s="74"/>
      <c r="H117" s="34"/>
      <c r="I117" s="96"/>
      <c r="J117" s="34"/>
    </row>
    <row r="118" spans="1:14" x14ac:dyDescent="0.25">
      <c r="A118" s="13"/>
      <c r="B118" s="36" t="s">
        <v>540</v>
      </c>
      <c r="C118" s="35"/>
      <c r="D118" s="49">
        <v>2014</v>
      </c>
      <c r="E118" s="49"/>
      <c r="F118" s="34"/>
      <c r="G118" s="74"/>
      <c r="H118" s="49">
        <v>2013</v>
      </c>
      <c r="I118" s="49"/>
      <c r="J118" s="34"/>
    </row>
    <row r="119" spans="1:14" x14ac:dyDescent="0.25">
      <c r="A119" s="13"/>
      <c r="B119" s="23" t="s">
        <v>541</v>
      </c>
      <c r="C119" s="29"/>
      <c r="D119" s="38"/>
      <c r="E119" s="39"/>
      <c r="F119" s="40"/>
      <c r="G119" s="24"/>
      <c r="H119" s="38"/>
      <c r="I119" s="39"/>
      <c r="J119" s="40"/>
    </row>
    <row r="120" spans="1:14" x14ac:dyDescent="0.25">
      <c r="A120" s="13"/>
      <c r="B120" s="45" t="s">
        <v>542</v>
      </c>
      <c r="C120" s="26"/>
      <c r="D120" s="41" t="s">
        <v>364</v>
      </c>
      <c r="E120" s="93">
        <v>1328.8</v>
      </c>
      <c r="F120" s="41"/>
      <c r="G120" s="27"/>
      <c r="H120" s="41" t="s">
        <v>364</v>
      </c>
      <c r="I120" s="93">
        <v>1166.4000000000001</v>
      </c>
      <c r="J120" s="41"/>
    </row>
    <row r="121" spans="1:14" x14ac:dyDescent="0.25">
      <c r="A121" s="13"/>
      <c r="B121" s="61" t="s">
        <v>589</v>
      </c>
      <c r="C121" s="29"/>
      <c r="D121" s="40"/>
      <c r="E121" s="64">
        <v>72.5</v>
      </c>
      <c r="F121" s="40"/>
      <c r="G121" s="24"/>
      <c r="H121" s="40"/>
      <c r="I121" s="64">
        <v>70.5</v>
      </c>
      <c r="J121" s="40"/>
    </row>
    <row r="122" spans="1:14" x14ac:dyDescent="0.25">
      <c r="A122" s="13"/>
      <c r="B122" s="45" t="s">
        <v>543</v>
      </c>
      <c r="C122" s="26"/>
      <c r="D122" s="59"/>
      <c r="E122" s="60">
        <v>51.8</v>
      </c>
      <c r="F122" s="41"/>
      <c r="G122" s="27"/>
      <c r="H122" s="59"/>
      <c r="I122" s="60">
        <v>43.2</v>
      </c>
      <c r="J122" s="41"/>
    </row>
    <row r="123" spans="1:14" x14ac:dyDescent="0.25">
      <c r="A123" s="13"/>
      <c r="B123" s="29" t="s">
        <v>544</v>
      </c>
      <c r="C123" s="29"/>
      <c r="D123" s="65"/>
      <c r="E123" s="103">
        <v>1453.1</v>
      </c>
      <c r="F123" s="40"/>
      <c r="G123" s="24"/>
      <c r="H123" s="65"/>
      <c r="I123" s="103">
        <v>1280.0999999999999</v>
      </c>
      <c r="J123" s="40"/>
    </row>
    <row r="124" spans="1:14" x14ac:dyDescent="0.25">
      <c r="A124" s="13"/>
      <c r="B124" s="26" t="s">
        <v>545</v>
      </c>
      <c r="C124" s="26"/>
      <c r="D124" s="67"/>
      <c r="E124" s="68"/>
      <c r="F124" s="41"/>
      <c r="G124" s="27"/>
      <c r="H124" s="67"/>
      <c r="I124" s="68"/>
      <c r="J124" s="41"/>
    </row>
    <row r="125" spans="1:14" x14ac:dyDescent="0.25">
      <c r="A125" s="13"/>
      <c r="B125" s="61" t="s">
        <v>590</v>
      </c>
      <c r="C125" s="29"/>
      <c r="D125" s="40"/>
      <c r="E125" s="64">
        <v>77.7</v>
      </c>
      <c r="F125" s="40"/>
      <c r="G125" s="24"/>
      <c r="H125" s="40"/>
      <c r="I125" s="64">
        <v>4.8</v>
      </c>
      <c r="J125" s="40"/>
    </row>
    <row r="126" spans="1:14" x14ac:dyDescent="0.25">
      <c r="A126" s="13"/>
      <c r="B126" s="45" t="s">
        <v>591</v>
      </c>
      <c r="C126" s="26"/>
      <c r="D126" s="41"/>
      <c r="E126" s="42">
        <v>51</v>
      </c>
      <c r="F126" s="41"/>
      <c r="G126" s="27"/>
      <c r="H126" s="41"/>
      <c r="I126" s="42">
        <v>50.9</v>
      </c>
      <c r="J126" s="41"/>
    </row>
    <row r="127" spans="1:14" x14ac:dyDescent="0.25">
      <c r="A127" s="13"/>
      <c r="B127" s="61" t="s">
        <v>592</v>
      </c>
      <c r="C127" s="29"/>
      <c r="D127" s="40"/>
      <c r="E127" s="64">
        <v>29</v>
      </c>
      <c r="F127" s="40"/>
      <c r="G127" s="24"/>
      <c r="H127" s="40"/>
      <c r="I127" s="64">
        <v>29.1</v>
      </c>
      <c r="J127" s="40"/>
    </row>
    <row r="128" spans="1:14" x14ac:dyDescent="0.25">
      <c r="A128" s="13"/>
      <c r="B128" s="45" t="s">
        <v>589</v>
      </c>
      <c r="C128" s="26"/>
      <c r="D128" s="41"/>
      <c r="E128" s="42">
        <v>72.5</v>
      </c>
      <c r="F128" s="41"/>
      <c r="G128" s="27"/>
      <c r="H128" s="41"/>
      <c r="I128" s="42">
        <v>70.5</v>
      </c>
      <c r="J128" s="41"/>
    </row>
    <row r="129" spans="1:14" ht="26.25" x14ac:dyDescent="0.25">
      <c r="A129" s="13"/>
      <c r="B129" s="61" t="s">
        <v>593</v>
      </c>
      <c r="C129" s="29"/>
      <c r="D129" s="40"/>
      <c r="E129" s="64">
        <v>20.3</v>
      </c>
      <c r="F129" s="40"/>
      <c r="G129" s="24"/>
      <c r="H129" s="40"/>
      <c r="I129" s="64">
        <v>19.600000000000001</v>
      </c>
      <c r="J129" s="40"/>
    </row>
    <row r="130" spans="1:14" x14ac:dyDescent="0.25">
      <c r="A130" s="13"/>
      <c r="B130" s="45" t="s">
        <v>65</v>
      </c>
      <c r="C130" s="26"/>
      <c r="D130" s="59"/>
      <c r="E130" s="60">
        <v>18.3</v>
      </c>
      <c r="F130" s="41"/>
      <c r="G130" s="27"/>
      <c r="H130" s="59"/>
      <c r="I130" s="60">
        <v>20.3</v>
      </c>
      <c r="J130" s="41"/>
    </row>
    <row r="131" spans="1:14" x14ac:dyDescent="0.25">
      <c r="A131" s="13"/>
      <c r="B131" s="29" t="s">
        <v>549</v>
      </c>
      <c r="C131" s="29"/>
      <c r="D131" s="65"/>
      <c r="E131" s="66">
        <v>268.8</v>
      </c>
      <c r="F131" s="40"/>
      <c r="G131" s="24"/>
      <c r="H131" s="65"/>
      <c r="I131" s="66">
        <v>195.2</v>
      </c>
      <c r="J131" s="40"/>
    </row>
    <row r="132" spans="1:14" x14ac:dyDescent="0.25">
      <c r="A132" s="13"/>
      <c r="B132" s="26" t="s">
        <v>553</v>
      </c>
      <c r="C132" s="26"/>
      <c r="D132" s="67"/>
      <c r="E132" s="95">
        <v>1184.3</v>
      </c>
      <c r="F132" s="41"/>
      <c r="G132" s="27"/>
      <c r="H132" s="67"/>
      <c r="I132" s="95">
        <v>1084.9000000000001</v>
      </c>
      <c r="J132" s="41"/>
    </row>
    <row r="133" spans="1:14" x14ac:dyDescent="0.25">
      <c r="A133" s="13"/>
      <c r="B133" s="29" t="s">
        <v>554</v>
      </c>
      <c r="C133" s="29"/>
      <c r="D133" s="43"/>
      <c r="E133" s="44" t="s">
        <v>594</v>
      </c>
      <c r="F133" s="40" t="s">
        <v>513</v>
      </c>
      <c r="G133" s="24"/>
      <c r="H133" s="43"/>
      <c r="I133" s="44" t="s">
        <v>595</v>
      </c>
      <c r="J133" s="40" t="s">
        <v>513</v>
      </c>
    </row>
    <row r="134" spans="1:14" ht="15.75" thickBot="1" x14ac:dyDescent="0.3">
      <c r="A134" s="13"/>
      <c r="B134" s="26" t="s">
        <v>557</v>
      </c>
      <c r="C134" s="26"/>
      <c r="D134" s="46" t="s">
        <v>364</v>
      </c>
      <c r="E134" s="104">
        <v>1209.0999999999999</v>
      </c>
      <c r="F134" s="41"/>
      <c r="G134" s="27"/>
      <c r="H134" s="46" t="s">
        <v>364</v>
      </c>
      <c r="I134" s="104">
        <v>1114.3</v>
      </c>
      <c r="J134" s="41"/>
    </row>
    <row r="135" spans="1:14" ht="26.25" thickTop="1" x14ac:dyDescent="0.25">
      <c r="A135" s="13"/>
      <c r="B135" s="71">
        <v>-1</v>
      </c>
      <c r="C135" s="19" t="s">
        <v>558</v>
      </c>
    </row>
    <row r="136" spans="1:14" x14ac:dyDescent="0.25">
      <c r="A136" s="13"/>
      <c r="B136" s="54" t="s">
        <v>596</v>
      </c>
      <c r="C136" s="54"/>
      <c r="D136" s="54"/>
      <c r="E136" s="54"/>
      <c r="F136" s="54"/>
      <c r="G136" s="54"/>
      <c r="H136" s="54"/>
      <c r="I136" s="54"/>
      <c r="J136" s="54"/>
      <c r="K136" s="54"/>
      <c r="L136" s="54"/>
      <c r="M136" s="54"/>
      <c r="N136" s="54"/>
    </row>
    <row r="137" spans="1:14" x14ac:dyDescent="0.25">
      <c r="A137" s="13"/>
      <c r="B137" s="53" t="s">
        <v>564</v>
      </c>
      <c r="C137" s="53"/>
      <c r="D137" s="53"/>
      <c r="E137" s="53"/>
      <c r="F137" s="53"/>
      <c r="G137" s="53"/>
      <c r="H137" s="53"/>
      <c r="I137" s="53"/>
      <c r="J137" s="53"/>
      <c r="K137" s="53"/>
      <c r="L137" s="53"/>
      <c r="M137" s="53"/>
      <c r="N137" s="53"/>
    </row>
    <row r="138" spans="1:14" ht="38.25" customHeight="1" x14ac:dyDescent="0.25">
      <c r="A138" s="13"/>
      <c r="B138" s="54" t="s">
        <v>597</v>
      </c>
      <c r="C138" s="54"/>
      <c r="D138" s="54"/>
      <c r="E138" s="54"/>
      <c r="F138" s="54"/>
      <c r="G138" s="54"/>
      <c r="H138" s="54"/>
      <c r="I138" s="54"/>
      <c r="J138" s="54"/>
      <c r="K138" s="54"/>
      <c r="L138" s="54"/>
      <c r="M138" s="54"/>
      <c r="N138" s="54"/>
    </row>
    <row r="139" spans="1:14" x14ac:dyDescent="0.25">
      <c r="A139" s="13"/>
      <c r="B139" s="54" t="s">
        <v>598</v>
      </c>
      <c r="C139" s="54"/>
      <c r="D139" s="54"/>
      <c r="E139" s="54"/>
      <c r="F139" s="54"/>
      <c r="G139" s="54"/>
      <c r="H139" s="54"/>
      <c r="I139" s="54"/>
      <c r="J139" s="54"/>
      <c r="K139" s="54"/>
      <c r="L139" s="54"/>
      <c r="M139" s="54"/>
      <c r="N139" s="54"/>
    </row>
    <row r="140" spans="1:14" ht="38.25" customHeight="1" x14ac:dyDescent="0.25">
      <c r="A140" s="13"/>
      <c r="B140" s="54" t="s">
        <v>599</v>
      </c>
      <c r="C140" s="54"/>
      <c r="D140" s="54"/>
      <c r="E140" s="54"/>
      <c r="F140" s="54"/>
      <c r="G140" s="54"/>
      <c r="H140" s="54"/>
      <c r="I140" s="54"/>
      <c r="J140" s="54"/>
      <c r="K140" s="54"/>
      <c r="L140" s="54"/>
      <c r="M140" s="54"/>
      <c r="N140" s="54"/>
    </row>
  </sheetData>
  <mergeCells count="91">
    <mergeCell ref="B137:N137"/>
    <mergeCell ref="B138:N138"/>
    <mergeCell ref="B139:N139"/>
    <mergeCell ref="B140:N140"/>
    <mergeCell ref="B103:N103"/>
    <mergeCell ref="B104:N104"/>
    <mergeCell ref="B114:N114"/>
    <mergeCell ref="B115:N115"/>
    <mergeCell ref="B116:N116"/>
    <mergeCell ref="B136:N136"/>
    <mergeCell ref="B84:N84"/>
    <mergeCell ref="B85:N85"/>
    <mergeCell ref="A86:A140"/>
    <mergeCell ref="B86:N86"/>
    <mergeCell ref="B87:N87"/>
    <mergeCell ref="B88:N88"/>
    <mergeCell ref="B89:N89"/>
    <mergeCell ref="B90:N90"/>
    <mergeCell ref="B91:N91"/>
    <mergeCell ref="B102:N102"/>
    <mergeCell ref="B73:N73"/>
    <mergeCell ref="B74:N74"/>
    <mergeCell ref="B75:N75"/>
    <mergeCell ref="B76:N76"/>
    <mergeCell ref="B82:N82"/>
    <mergeCell ref="B83:N83"/>
    <mergeCell ref="B45:N45"/>
    <mergeCell ref="B46:N46"/>
    <mergeCell ref="B47:N47"/>
    <mergeCell ref="B48:N48"/>
    <mergeCell ref="B49:N49"/>
    <mergeCell ref="B70:N70"/>
    <mergeCell ref="A1:A2"/>
    <mergeCell ref="B1:N1"/>
    <mergeCell ref="B2:N2"/>
    <mergeCell ref="A3:A84"/>
    <mergeCell ref="B3:N3"/>
    <mergeCell ref="B4:N4"/>
    <mergeCell ref="B5:N5"/>
    <mergeCell ref="B6:N6"/>
    <mergeCell ref="B7:N7"/>
    <mergeCell ref="B8:N8"/>
    <mergeCell ref="J112:J113"/>
    <mergeCell ref="K112:K113"/>
    <mergeCell ref="L112:L113"/>
    <mergeCell ref="M112:M113"/>
    <mergeCell ref="N112:N113"/>
    <mergeCell ref="D118:E118"/>
    <mergeCell ref="H118:I118"/>
    <mergeCell ref="D106:E106"/>
    <mergeCell ref="H106:I106"/>
    <mergeCell ref="L106:M106"/>
    <mergeCell ref="C112:C113"/>
    <mergeCell ref="D112:D113"/>
    <mergeCell ref="E112:E113"/>
    <mergeCell ref="F112:F113"/>
    <mergeCell ref="G112:G113"/>
    <mergeCell ref="H112:H113"/>
    <mergeCell ref="I112:I113"/>
    <mergeCell ref="D51:E51"/>
    <mergeCell ref="H51:I51"/>
    <mergeCell ref="D77:E77"/>
    <mergeCell ref="H77:I77"/>
    <mergeCell ref="L77:M77"/>
    <mergeCell ref="D93:E93"/>
    <mergeCell ref="H93:I93"/>
    <mergeCell ref="L93:M93"/>
    <mergeCell ref="B71:N71"/>
    <mergeCell ref="B72:N72"/>
    <mergeCell ref="I43:I44"/>
    <mergeCell ref="J43:J44"/>
    <mergeCell ref="K43:K44"/>
    <mergeCell ref="L43:L44"/>
    <mergeCell ref="M43:M44"/>
    <mergeCell ref="N43:N44"/>
    <mergeCell ref="C43:C44"/>
    <mergeCell ref="D43:D44"/>
    <mergeCell ref="E43:E44"/>
    <mergeCell ref="F43:F44"/>
    <mergeCell ref="G43:G44"/>
    <mergeCell ref="H43:H44"/>
    <mergeCell ref="D10:E10"/>
    <mergeCell ref="H10:I10"/>
    <mergeCell ref="L10:M10"/>
    <mergeCell ref="D36:E36"/>
    <mergeCell ref="H36:I36"/>
    <mergeCell ref="L36:M36"/>
    <mergeCell ref="B31:N31"/>
    <mergeCell ref="B32:N32"/>
    <mergeCell ref="B33:N33"/>
    <mergeCell ref="B34:N3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6"/>
  <sheetViews>
    <sheetView showGridLines="0" workbookViewId="0"/>
  </sheetViews>
  <sheetFormatPr defaultRowHeight="15" x14ac:dyDescent="0.25"/>
  <cols>
    <col min="1" max="1" width="32.5703125" bestFit="1" customWidth="1"/>
    <col min="2" max="3" width="36.5703125" bestFit="1" customWidth="1"/>
    <col min="4" max="4" width="7" customWidth="1"/>
    <col min="5" max="5" width="20.42578125" customWidth="1"/>
    <col min="6" max="6" width="9.7109375" customWidth="1"/>
    <col min="7" max="7" width="35.5703125" customWidth="1"/>
    <col min="8" max="8" width="7" customWidth="1"/>
    <col min="9" max="9" width="20.42578125" customWidth="1"/>
    <col min="10" max="10" width="9.7109375" customWidth="1"/>
    <col min="11" max="11" width="35.5703125" customWidth="1"/>
    <col min="12" max="12" width="7" customWidth="1"/>
    <col min="13" max="13" width="21" customWidth="1"/>
    <col min="14" max="14" width="9.7109375" customWidth="1"/>
    <col min="15" max="15" width="35.5703125" customWidth="1"/>
    <col min="16" max="16" width="7" customWidth="1"/>
    <col min="17" max="17" width="21" customWidth="1"/>
    <col min="18" max="18" width="9.7109375" customWidth="1"/>
    <col min="19" max="19" width="35.5703125" customWidth="1"/>
    <col min="20" max="20" width="7" customWidth="1"/>
    <col min="21" max="21" width="17.7109375" customWidth="1"/>
    <col min="22" max="22" width="9.7109375" customWidth="1"/>
    <col min="23" max="23" width="35.5703125" customWidth="1"/>
    <col min="24" max="24" width="7" customWidth="1"/>
    <col min="25" max="25" width="20.42578125" customWidth="1"/>
    <col min="26" max="26" width="9.7109375" customWidth="1"/>
  </cols>
  <sheetData>
    <row r="1" spans="1:26" ht="15" customHeight="1" x14ac:dyDescent="0.25">
      <c r="A1" s="10" t="s">
        <v>375</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3" t="s">
        <v>375</v>
      </c>
      <c r="B3" s="53" t="s">
        <v>600</v>
      </c>
      <c r="C3" s="53"/>
      <c r="D3" s="53"/>
      <c r="E3" s="53"/>
      <c r="F3" s="53"/>
      <c r="G3" s="53"/>
      <c r="H3" s="53"/>
      <c r="I3" s="53"/>
      <c r="J3" s="53"/>
      <c r="K3" s="53"/>
      <c r="L3" s="53"/>
      <c r="M3" s="53"/>
      <c r="N3" s="53"/>
      <c r="O3" s="53"/>
      <c r="P3" s="53"/>
      <c r="Q3" s="53"/>
      <c r="R3" s="53"/>
      <c r="S3" s="53"/>
      <c r="T3" s="53"/>
      <c r="U3" s="53"/>
      <c r="V3" s="53"/>
      <c r="W3" s="53"/>
      <c r="X3" s="53"/>
      <c r="Y3" s="53"/>
      <c r="Z3" s="53"/>
    </row>
    <row r="4" spans="1:26" x14ac:dyDescent="0.25">
      <c r="A4" s="13"/>
      <c r="B4" s="53" t="s">
        <v>601</v>
      </c>
      <c r="C4" s="53"/>
      <c r="D4" s="53"/>
      <c r="E4" s="53"/>
      <c r="F4" s="53"/>
      <c r="G4" s="53"/>
      <c r="H4" s="53"/>
      <c r="I4" s="53"/>
      <c r="J4" s="53"/>
      <c r="K4" s="53"/>
      <c r="L4" s="53"/>
      <c r="M4" s="53"/>
      <c r="N4" s="53"/>
      <c r="O4" s="53"/>
      <c r="P4" s="53"/>
      <c r="Q4" s="53"/>
      <c r="R4" s="53"/>
      <c r="S4" s="53"/>
      <c r="T4" s="53"/>
      <c r="U4" s="53"/>
      <c r="V4" s="53"/>
      <c r="W4" s="53"/>
      <c r="X4" s="53"/>
      <c r="Y4" s="53"/>
      <c r="Z4" s="53"/>
    </row>
    <row r="5" spans="1:26" x14ac:dyDescent="0.25">
      <c r="A5" s="13"/>
      <c r="B5" s="54" t="s">
        <v>602</v>
      </c>
      <c r="C5" s="54"/>
      <c r="D5" s="54"/>
      <c r="E5" s="54"/>
      <c r="F5" s="54"/>
      <c r="G5" s="54"/>
      <c r="H5" s="54"/>
      <c r="I5" s="54"/>
      <c r="J5" s="54"/>
      <c r="K5" s="54"/>
      <c r="L5" s="54"/>
      <c r="M5" s="54"/>
      <c r="N5" s="54"/>
      <c r="O5" s="54"/>
      <c r="P5" s="54"/>
      <c r="Q5" s="54"/>
      <c r="R5" s="54"/>
      <c r="S5" s="54"/>
      <c r="T5" s="54"/>
      <c r="U5" s="54"/>
      <c r="V5" s="54"/>
      <c r="W5" s="54"/>
      <c r="X5" s="54"/>
      <c r="Y5" s="54"/>
      <c r="Z5" s="54"/>
    </row>
    <row r="6" spans="1:26" x14ac:dyDescent="0.25">
      <c r="A6" s="13"/>
      <c r="B6" s="54" t="s">
        <v>603</v>
      </c>
      <c r="C6" s="54"/>
      <c r="D6" s="54"/>
      <c r="E6" s="54"/>
      <c r="F6" s="54"/>
      <c r="G6" s="54"/>
      <c r="H6" s="54"/>
      <c r="I6" s="54"/>
      <c r="J6" s="54"/>
      <c r="K6" s="54"/>
      <c r="L6" s="54"/>
      <c r="M6" s="54"/>
      <c r="N6" s="54"/>
      <c r="O6" s="54"/>
      <c r="P6" s="54"/>
      <c r="Q6" s="54"/>
      <c r="R6" s="54"/>
      <c r="S6" s="54"/>
      <c r="T6" s="54"/>
      <c r="U6" s="54"/>
      <c r="V6" s="54"/>
      <c r="W6" s="54"/>
      <c r="X6" s="54"/>
      <c r="Y6" s="54"/>
      <c r="Z6" s="54"/>
    </row>
    <row r="7" spans="1:26" ht="25.5" customHeight="1" x14ac:dyDescent="0.25">
      <c r="A7" s="13"/>
      <c r="B7" s="54" t="s">
        <v>604</v>
      </c>
      <c r="C7" s="54"/>
      <c r="D7" s="54"/>
      <c r="E7" s="54"/>
      <c r="F7" s="54"/>
      <c r="G7" s="54"/>
      <c r="H7" s="54"/>
      <c r="I7" s="54"/>
      <c r="J7" s="54"/>
      <c r="K7" s="54"/>
      <c r="L7" s="54"/>
      <c r="M7" s="54"/>
      <c r="N7" s="54"/>
      <c r="O7" s="54"/>
      <c r="P7" s="54"/>
      <c r="Q7" s="54"/>
      <c r="R7" s="54"/>
      <c r="S7" s="54"/>
      <c r="T7" s="54"/>
      <c r="U7" s="54"/>
      <c r="V7" s="54"/>
      <c r="W7" s="54"/>
      <c r="X7" s="54"/>
      <c r="Y7" s="54"/>
      <c r="Z7" s="54"/>
    </row>
    <row r="8" spans="1:26" x14ac:dyDescent="0.25">
      <c r="A8" s="13"/>
      <c r="B8" s="54" t="s">
        <v>605</v>
      </c>
      <c r="C8" s="54"/>
      <c r="D8" s="54"/>
      <c r="E8" s="54"/>
      <c r="F8" s="54"/>
      <c r="G8" s="54"/>
      <c r="H8" s="54"/>
      <c r="I8" s="54"/>
      <c r="J8" s="54"/>
      <c r="K8" s="54"/>
      <c r="L8" s="54"/>
      <c r="M8" s="54"/>
      <c r="N8" s="54"/>
      <c r="O8" s="54"/>
      <c r="P8" s="54"/>
      <c r="Q8" s="54"/>
      <c r="R8" s="54"/>
      <c r="S8" s="54"/>
      <c r="T8" s="54"/>
      <c r="U8" s="54"/>
      <c r="V8" s="54"/>
      <c r="W8" s="54"/>
      <c r="X8" s="54"/>
      <c r="Y8" s="54"/>
      <c r="Z8" s="54"/>
    </row>
    <row r="9" spans="1:26" x14ac:dyDescent="0.25">
      <c r="A9" s="13"/>
      <c r="B9" s="54" t="s">
        <v>606</v>
      </c>
      <c r="C9" s="54"/>
      <c r="D9" s="54"/>
      <c r="E9" s="54"/>
      <c r="F9" s="54"/>
      <c r="G9" s="54"/>
      <c r="H9" s="54"/>
      <c r="I9" s="54"/>
      <c r="J9" s="54"/>
      <c r="K9" s="54"/>
      <c r="L9" s="54"/>
      <c r="M9" s="54"/>
      <c r="N9" s="54"/>
      <c r="O9" s="54"/>
      <c r="P9" s="54"/>
      <c r="Q9" s="54"/>
      <c r="R9" s="54"/>
      <c r="S9" s="54"/>
      <c r="T9" s="54"/>
      <c r="U9" s="54"/>
      <c r="V9" s="54"/>
      <c r="W9" s="54"/>
      <c r="X9" s="54"/>
      <c r="Y9" s="54"/>
      <c r="Z9" s="54"/>
    </row>
    <row r="10" spans="1:26" x14ac:dyDescent="0.25">
      <c r="A10" s="13"/>
      <c r="B10" s="54" t="s">
        <v>607</v>
      </c>
      <c r="C10" s="54"/>
      <c r="D10" s="54"/>
      <c r="E10" s="54"/>
      <c r="F10" s="54"/>
      <c r="G10" s="54"/>
      <c r="H10" s="54"/>
      <c r="I10" s="54"/>
      <c r="J10" s="54"/>
      <c r="K10" s="54"/>
      <c r="L10" s="54"/>
      <c r="M10" s="54"/>
      <c r="N10" s="54"/>
      <c r="O10" s="54"/>
      <c r="P10" s="54"/>
      <c r="Q10" s="54"/>
      <c r="R10" s="54"/>
      <c r="S10" s="54"/>
      <c r="T10" s="54"/>
      <c r="U10" s="54"/>
      <c r="V10" s="54"/>
      <c r="W10" s="54"/>
      <c r="X10" s="54"/>
      <c r="Y10" s="54"/>
      <c r="Z10" s="54"/>
    </row>
    <row r="11" spans="1:26" x14ac:dyDescent="0.25">
      <c r="A11" s="13"/>
      <c r="B11" s="54" t="s">
        <v>608</v>
      </c>
      <c r="C11" s="54"/>
      <c r="D11" s="54"/>
      <c r="E11" s="54"/>
      <c r="F11" s="54"/>
      <c r="G11" s="54"/>
      <c r="H11" s="54"/>
      <c r="I11" s="54"/>
      <c r="J11" s="54"/>
      <c r="K11" s="54"/>
      <c r="L11" s="54"/>
      <c r="M11" s="54"/>
      <c r="N11" s="54"/>
      <c r="O11" s="54"/>
      <c r="P11" s="54"/>
      <c r="Q11" s="54"/>
      <c r="R11" s="54"/>
      <c r="S11" s="54"/>
      <c r="T11" s="54"/>
      <c r="U11" s="54"/>
      <c r="V11" s="54"/>
      <c r="W11" s="54"/>
      <c r="X11" s="54"/>
      <c r="Y11" s="54"/>
      <c r="Z11" s="54"/>
    </row>
    <row r="12" spans="1:26" x14ac:dyDescent="0.25">
      <c r="A12" s="13"/>
      <c r="B12" s="53" t="s">
        <v>609</v>
      </c>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13"/>
      <c r="B13" s="54" t="s">
        <v>610</v>
      </c>
      <c r="C13" s="54"/>
      <c r="D13" s="54"/>
      <c r="E13" s="54"/>
      <c r="F13" s="54"/>
      <c r="G13" s="54"/>
      <c r="H13" s="54"/>
      <c r="I13" s="54"/>
      <c r="J13" s="54"/>
      <c r="K13" s="54"/>
      <c r="L13" s="54"/>
      <c r="M13" s="54"/>
      <c r="N13" s="54"/>
      <c r="O13" s="54"/>
      <c r="P13" s="54"/>
      <c r="Q13" s="54"/>
      <c r="R13" s="54"/>
      <c r="S13" s="54"/>
      <c r="T13" s="54"/>
      <c r="U13" s="54"/>
      <c r="V13" s="54"/>
      <c r="W13" s="54"/>
      <c r="X13" s="54"/>
      <c r="Y13" s="54"/>
      <c r="Z13" s="54"/>
    </row>
    <row r="14" spans="1:26" x14ac:dyDescent="0.25">
      <c r="A14" s="13"/>
      <c r="B14" s="54" t="s">
        <v>611</v>
      </c>
      <c r="C14" s="54"/>
      <c r="D14" s="54"/>
      <c r="E14" s="54"/>
      <c r="F14" s="54"/>
      <c r="G14" s="54"/>
      <c r="H14" s="54"/>
      <c r="I14" s="54"/>
      <c r="J14" s="54"/>
      <c r="K14" s="54"/>
      <c r="L14" s="54"/>
      <c r="M14" s="54"/>
      <c r="N14" s="54"/>
      <c r="O14" s="54"/>
      <c r="P14" s="54"/>
      <c r="Q14" s="54"/>
      <c r="R14" s="54"/>
      <c r="S14" s="54"/>
      <c r="T14" s="54"/>
      <c r="U14" s="54"/>
      <c r="V14" s="54"/>
      <c r="W14" s="54"/>
      <c r="X14" s="54"/>
      <c r="Y14" s="54"/>
      <c r="Z14" s="54"/>
    </row>
    <row r="15" spans="1:26" x14ac:dyDescent="0.25">
      <c r="A15" s="13"/>
      <c r="B15" s="54" t="s">
        <v>612</v>
      </c>
      <c r="C15" s="54"/>
      <c r="D15" s="54"/>
      <c r="E15" s="54"/>
      <c r="F15" s="54"/>
      <c r="G15" s="54"/>
      <c r="H15" s="54"/>
      <c r="I15" s="54"/>
      <c r="J15" s="54"/>
      <c r="K15" s="54"/>
      <c r="L15" s="54"/>
      <c r="M15" s="54"/>
      <c r="N15" s="54"/>
      <c r="O15" s="54"/>
      <c r="P15" s="54"/>
      <c r="Q15" s="54"/>
      <c r="R15" s="54"/>
      <c r="S15" s="54"/>
      <c r="T15" s="54"/>
      <c r="U15" s="54"/>
      <c r="V15" s="54"/>
      <c r="W15" s="54"/>
      <c r="X15" s="54"/>
      <c r="Y15" s="54"/>
      <c r="Z15" s="54"/>
    </row>
    <row r="16" spans="1:26" ht="38.25" customHeight="1" x14ac:dyDescent="0.25">
      <c r="A16" s="13"/>
      <c r="B16" s="54" t="s">
        <v>613</v>
      </c>
      <c r="C16" s="54"/>
      <c r="D16" s="54"/>
      <c r="E16" s="54"/>
      <c r="F16" s="54"/>
      <c r="G16" s="54"/>
      <c r="H16" s="54"/>
      <c r="I16" s="54"/>
      <c r="J16" s="54"/>
      <c r="K16" s="54"/>
      <c r="L16" s="54"/>
      <c r="M16" s="54"/>
      <c r="N16" s="54"/>
      <c r="O16" s="54"/>
      <c r="P16" s="54"/>
      <c r="Q16" s="54"/>
      <c r="R16" s="54"/>
      <c r="S16" s="54"/>
      <c r="T16" s="54"/>
      <c r="U16" s="54"/>
      <c r="V16" s="54"/>
      <c r="W16" s="54"/>
      <c r="X16" s="54"/>
      <c r="Y16" s="54"/>
      <c r="Z16" s="54"/>
    </row>
    <row r="17" spans="1:26" x14ac:dyDescent="0.25">
      <c r="A17" s="13"/>
      <c r="B17" s="54" t="s">
        <v>614</v>
      </c>
      <c r="C17" s="54"/>
      <c r="D17" s="54"/>
      <c r="E17" s="54"/>
      <c r="F17" s="54"/>
      <c r="G17" s="54"/>
      <c r="H17" s="54"/>
      <c r="I17" s="54"/>
      <c r="J17" s="54"/>
      <c r="K17" s="54"/>
      <c r="L17" s="54"/>
      <c r="M17" s="54"/>
      <c r="N17" s="54"/>
      <c r="O17" s="54"/>
      <c r="P17" s="54"/>
      <c r="Q17" s="54"/>
      <c r="R17" s="54"/>
      <c r="S17" s="54"/>
      <c r="T17" s="54"/>
      <c r="U17" s="54"/>
      <c r="V17" s="54"/>
      <c r="W17" s="54"/>
      <c r="X17" s="54"/>
      <c r="Y17" s="54"/>
      <c r="Z17" s="54"/>
    </row>
    <row r="18" spans="1:26" x14ac:dyDescent="0.25">
      <c r="A18" s="13"/>
      <c r="B18" s="54" t="s">
        <v>615</v>
      </c>
      <c r="C18" s="54"/>
      <c r="D18" s="54"/>
      <c r="E18" s="54"/>
      <c r="F18" s="54"/>
      <c r="G18" s="54"/>
      <c r="H18" s="54"/>
      <c r="I18" s="54"/>
      <c r="J18" s="54"/>
      <c r="K18" s="54"/>
      <c r="L18" s="54"/>
      <c r="M18" s="54"/>
      <c r="N18" s="54"/>
      <c r="O18" s="54"/>
      <c r="P18" s="54"/>
      <c r="Q18" s="54"/>
      <c r="R18" s="54"/>
      <c r="S18" s="54"/>
      <c r="T18" s="54"/>
      <c r="U18" s="54"/>
      <c r="V18" s="54"/>
      <c r="W18" s="54"/>
      <c r="X18" s="54"/>
      <c r="Y18" s="54"/>
      <c r="Z18" s="54"/>
    </row>
    <row r="19" spans="1:26" x14ac:dyDescent="0.25">
      <c r="A19" s="13"/>
      <c r="B19" s="54" t="s">
        <v>616</v>
      </c>
      <c r="C19" s="54"/>
      <c r="D19" s="54"/>
      <c r="E19" s="54"/>
      <c r="F19" s="54"/>
      <c r="G19" s="54"/>
      <c r="H19" s="54"/>
      <c r="I19" s="54"/>
      <c r="J19" s="54"/>
      <c r="K19" s="54"/>
      <c r="L19" s="54"/>
      <c r="M19" s="54"/>
      <c r="N19" s="54"/>
      <c r="O19" s="54"/>
      <c r="P19" s="54"/>
      <c r="Q19" s="54"/>
      <c r="R19" s="54"/>
      <c r="S19" s="54"/>
      <c r="T19" s="54"/>
      <c r="U19" s="54"/>
      <c r="V19" s="54"/>
      <c r="W19" s="54"/>
      <c r="X19" s="54"/>
      <c r="Y19" s="54"/>
      <c r="Z19" s="54"/>
    </row>
    <row r="20" spans="1:26" x14ac:dyDescent="0.25">
      <c r="A20" s="13"/>
      <c r="B20" s="53" t="s">
        <v>617</v>
      </c>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ht="25.5" customHeight="1" x14ac:dyDescent="0.25">
      <c r="A21" s="13"/>
      <c r="B21" s="54" t="s">
        <v>618</v>
      </c>
      <c r="C21" s="54"/>
      <c r="D21" s="54"/>
      <c r="E21" s="54"/>
      <c r="F21" s="54"/>
      <c r="G21" s="54"/>
      <c r="H21" s="54"/>
      <c r="I21" s="54"/>
      <c r="J21" s="54"/>
      <c r="K21" s="54"/>
      <c r="L21" s="54"/>
      <c r="M21" s="54"/>
      <c r="N21" s="54"/>
      <c r="O21" s="54"/>
      <c r="P21" s="54"/>
      <c r="Q21" s="54"/>
      <c r="R21" s="54"/>
      <c r="S21" s="54"/>
      <c r="T21" s="54"/>
      <c r="U21" s="54"/>
      <c r="V21" s="54"/>
      <c r="W21" s="54"/>
      <c r="X21" s="54"/>
      <c r="Y21" s="54"/>
      <c r="Z21" s="54"/>
    </row>
    <row r="22" spans="1:26" x14ac:dyDescent="0.25">
      <c r="A22" s="1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13"/>
      <c r="B23" s="31" t="s">
        <v>617</v>
      </c>
      <c r="C23" s="21"/>
      <c r="D23" s="108" t="s">
        <v>601</v>
      </c>
      <c r="E23" s="108"/>
      <c r="F23" s="108"/>
      <c r="G23" s="108"/>
      <c r="H23" s="108"/>
      <c r="I23" s="108"/>
      <c r="J23" s="106"/>
      <c r="K23" s="35"/>
      <c r="L23" s="108" t="s">
        <v>619</v>
      </c>
      <c r="M23" s="108"/>
      <c r="N23" s="108"/>
      <c r="O23" s="108"/>
      <c r="P23" s="108"/>
      <c r="Q23" s="108"/>
      <c r="R23" s="106"/>
    </row>
    <row r="24" spans="1:26" x14ac:dyDescent="0.25">
      <c r="A24" s="13"/>
      <c r="B24" s="36" t="s">
        <v>362</v>
      </c>
      <c r="C24" s="21"/>
      <c r="D24" s="109">
        <v>2014</v>
      </c>
      <c r="E24" s="109"/>
      <c r="F24" s="34"/>
      <c r="G24" s="107"/>
      <c r="H24" s="109">
        <v>2013</v>
      </c>
      <c r="I24" s="109"/>
      <c r="J24" s="34"/>
      <c r="K24" s="35"/>
      <c r="L24" s="109">
        <v>2014</v>
      </c>
      <c r="M24" s="109"/>
      <c r="N24" s="34"/>
      <c r="O24" s="107"/>
      <c r="P24" s="109">
        <v>2013</v>
      </c>
      <c r="Q24" s="109"/>
      <c r="R24" s="34"/>
    </row>
    <row r="25" spans="1:26" x14ac:dyDescent="0.25">
      <c r="A25" s="13"/>
      <c r="B25" s="58" t="s">
        <v>620</v>
      </c>
      <c r="C25" s="24"/>
      <c r="D25" s="38"/>
      <c r="E25" s="38"/>
      <c r="F25" s="40"/>
      <c r="G25" s="29"/>
      <c r="H25" s="38"/>
      <c r="I25" s="38"/>
      <c r="J25" s="40"/>
      <c r="K25" s="29"/>
      <c r="L25" s="38"/>
      <c r="M25" s="38"/>
      <c r="N25" s="40"/>
      <c r="O25" s="29"/>
      <c r="P25" s="38"/>
      <c r="Q25" s="38"/>
      <c r="R25" s="40"/>
    </row>
    <row r="26" spans="1:26" x14ac:dyDescent="0.25">
      <c r="A26" s="13"/>
      <c r="B26" s="26" t="s">
        <v>621</v>
      </c>
      <c r="C26" s="27"/>
      <c r="D26" s="41" t="s">
        <v>364</v>
      </c>
      <c r="E26" s="42">
        <v>666</v>
      </c>
      <c r="F26" s="41"/>
      <c r="G26" s="26"/>
      <c r="H26" s="41" t="s">
        <v>364</v>
      </c>
      <c r="I26" s="42">
        <v>715</v>
      </c>
      <c r="J26" s="41"/>
      <c r="K26" s="26"/>
      <c r="L26" s="41" t="s">
        <v>364</v>
      </c>
      <c r="M26" s="42">
        <v>208.1</v>
      </c>
      <c r="N26" s="41"/>
      <c r="O26" s="26"/>
      <c r="P26" s="41" t="s">
        <v>364</v>
      </c>
      <c r="Q26" s="42">
        <v>230.3</v>
      </c>
      <c r="R26" s="41"/>
    </row>
    <row r="27" spans="1:26" x14ac:dyDescent="0.25">
      <c r="A27" s="13"/>
      <c r="B27" s="29" t="s">
        <v>622</v>
      </c>
      <c r="C27" s="24"/>
      <c r="D27" s="40"/>
      <c r="E27" s="64">
        <v>18.3</v>
      </c>
      <c r="F27" s="40"/>
      <c r="G27" s="29"/>
      <c r="H27" s="40"/>
      <c r="I27" s="64">
        <v>18.2</v>
      </c>
      <c r="J27" s="40"/>
      <c r="K27" s="29"/>
      <c r="L27" s="40"/>
      <c r="M27" s="64">
        <v>2.5</v>
      </c>
      <c r="N27" s="40"/>
      <c r="O27" s="29"/>
      <c r="P27" s="40"/>
      <c r="Q27" s="64">
        <v>2.5</v>
      </c>
      <c r="R27" s="40"/>
    </row>
    <row r="28" spans="1:26" x14ac:dyDescent="0.25">
      <c r="A28" s="13"/>
      <c r="B28" s="26" t="s">
        <v>623</v>
      </c>
      <c r="C28" s="27"/>
      <c r="D28" s="41"/>
      <c r="E28" s="42">
        <v>32</v>
      </c>
      <c r="F28" s="41"/>
      <c r="G28" s="26"/>
      <c r="H28" s="41"/>
      <c r="I28" s="42">
        <v>28.9</v>
      </c>
      <c r="J28" s="41"/>
      <c r="K28" s="26"/>
      <c r="L28" s="41"/>
      <c r="M28" s="42">
        <v>10.8</v>
      </c>
      <c r="N28" s="41"/>
      <c r="O28" s="26"/>
      <c r="P28" s="41"/>
      <c r="Q28" s="42">
        <v>9.3000000000000007</v>
      </c>
      <c r="R28" s="41"/>
    </row>
    <row r="29" spans="1:26" x14ac:dyDescent="0.25">
      <c r="A29" s="13"/>
      <c r="B29" s="29" t="s">
        <v>624</v>
      </c>
      <c r="C29" s="24"/>
      <c r="D29" s="40"/>
      <c r="E29" s="64">
        <v>0</v>
      </c>
      <c r="F29" s="40"/>
      <c r="G29" s="29"/>
      <c r="H29" s="40"/>
      <c r="I29" s="64">
        <v>0</v>
      </c>
      <c r="J29" s="40"/>
      <c r="K29" s="29"/>
      <c r="L29" s="40"/>
      <c r="M29" s="64">
        <v>2.8</v>
      </c>
      <c r="N29" s="40"/>
      <c r="O29" s="29"/>
      <c r="P29" s="40"/>
      <c r="Q29" s="64">
        <v>2.9</v>
      </c>
      <c r="R29" s="40"/>
    </row>
    <row r="30" spans="1:26" x14ac:dyDescent="0.25">
      <c r="A30" s="13"/>
      <c r="B30" s="26" t="s">
        <v>625</v>
      </c>
      <c r="C30" s="27"/>
      <c r="D30" s="41"/>
      <c r="E30" s="42">
        <v>0</v>
      </c>
      <c r="F30" s="41"/>
      <c r="G30" s="26"/>
      <c r="H30" s="41"/>
      <c r="I30" s="42">
        <v>0</v>
      </c>
      <c r="J30" s="41"/>
      <c r="K30" s="26"/>
      <c r="L30" s="41"/>
      <c r="M30" s="42" t="s">
        <v>626</v>
      </c>
      <c r="N30" s="41" t="s">
        <v>513</v>
      </c>
      <c r="O30" s="26"/>
      <c r="P30" s="41"/>
      <c r="Q30" s="42">
        <v>0</v>
      </c>
      <c r="R30" s="41"/>
    </row>
    <row r="31" spans="1:26" x14ac:dyDescent="0.25">
      <c r="A31" s="13"/>
      <c r="B31" s="29" t="s">
        <v>627</v>
      </c>
      <c r="C31" s="24"/>
      <c r="D31" s="40"/>
      <c r="E31" s="64">
        <v>48.3</v>
      </c>
      <c r="F31" s="40"/>
      <c r="G31" s="29"/>
      <c r="H31" s="40"/>
      <c r="I31" s="64" t="s">
        <v>628</v>
      </c>
      <c r="J31" s="40" t="s">
        <v>513</v>
      </c>
      <c r="K31" s="29"/>
      <c r="L31" s="40"/>
      <c r="M31" s="64">
        <v>1.5</v>
      </c>
      <c r="N31" s="40"/>
      <c r="O31" s="29"/>
      <c r="P31" s="40"/>
      <c r="Q31" s="64" t="s">
        <v>629</v>
      </c>
      <c r="R31" s="40" t="s">
        <v>513</v>
      </c>
    </row>
    <row r="32" spans="1:26" x14ac:dyDescent="0.25">
      <c r="A32" s="13"/>
      <c r="B32" s="26" t="s">
        <v>630</v>
      </c>
      <c r="C32" s="27"/>
      <c r="D32" s="41"/>
      <c r="E32" s="42" t="s">
        <v>631</v>
      </c>
      <c r="F32" s="41" t="s">
        <v>513</v>
      </c>
      <c r="G32" s="26"/>
      <c r="H32" s="41"/>
      <c r="I32" s="42" t="s">
        <v>632</v>
      </c>
      <c r="J32" s="41" t="s">
        <v>513</v>
      </c>
      <c r="K32" s="26"/>
      <c r="L32" s="41"/>
      <c r="M32" s="42" t="s">
        <v>633</v>
      </c>
      <c r="N32" s="41" t="s">
        <v>513</v>
      </c>
      <c r="O32" s="26"/>
      <c r="P32" s="41"/>
      <c r="Q32" s="42" t="s">
        <v>634</v>
      </c>
      <c r="R32" s="41" t="s">
        <v>513</v>
      </c>
    </row>
    <row r="33" spans="1:26" ht="26.25" x14ac:dyDescent="0.25">
      <c r="A33" s="13"/>
      <c r="B33" s="29" t="s">
        <v>635</v>
      </c>
      <c r="C33" s="24"/>
      <c r="D33" s="40"/>
      <c r="E33" s="64">
        <v>0</v>
      </c>
      <c r="F33" s="40"/>
      <c r="G33" s="29"/>
      <c r="H33" s="40"/>
      <c r="I33" s="64">
        <v>0</v>
      </c>
      <c r="J33" s="40"/>
      <c r="K33" s="29"/>
      <c r="L33" s="40"/>
      <c r="M33" s="64">
        <v>26.7</v>
      </c>
      <c r="N33" s="40"/>
      <c r="O33" s="29"/>
      <c r="P33" s="40"/>
      <c r="Q33" s="64">
        <v>0</v>
      </c>
      <c r="R33" s="40"/>
    </row>
    <row r="34" spans="1:26" x14ac:dyDescent="0.25">
      <c r="A34" s="13"/>
      <c r="B34" s="26" t="s">
        <v>636</v>
      </c>
      <c r="C34" s="27"/>
      <c r="D34" s="41"/>
      <c r="E34" s="42">
        <v>4</v>
      </c>
      <c r="F34" s="41"/>
      <c r="G34" s="26"/>
      <c r="H34" s="41"/>
      <c r="I34" s="42">
        <v>0</v>
      </c>
      <c r="J34" s="41"/>
      <c r="K34" s="26"/>
      <c r="L34" s="41"/>
      <c r="M34" s="42" t="s">
        <v>637</v>
      </c>
      <c r="N34" s="41" t="s">
        <v>513</v>
      </c>
      <c r="O34" s="26"/>
      <c r="P34" s="41"/>
      <c r="Q34" s="42">
        <v>0</v>
      </c>
      <c r="R34" s="41"/>
    </row>
    <row r="35" spans="1:26" x14ac:dyDescent="0.25">
      <c r="A35" s="13"/>
      <c r="B35" s="29" t="s">
        <v>638</v>
      </c>
      <c r="C35" s="24"/>
      <c r="D35" s="40"/>
      <c r="E35" s="64">
        <v>0.2</v>
      </c>
      <c r="F35" s="40"/>
      <c r="G35" s="29"/>
      <c r="H35" s="40"/>
      <c r="I35" s="64">
        <v>0</v>
      </c>
      <c r="J35" s="40"/>
      <c r="K35" s="29"/>
      <c r="L35" s="40"/>
      <c r="M35" s="64">
        <v>0</v>
      </c>
      <c r="N35" s="40"/>
      <c r="O35" s="29"/>
      <c r="P35" s="40"/>
      <c r="Q35" s="64">
        <v>0</v>
      </c>
      <c r="R35" s="40"/>
    </row>
    <row r="36" spans="1:26" x14ac:dyDescent="0.25">
      <c r="A36" s="13"/>
      <c r="B36" s="26" t="s">
        <v>639</v>
      </c>
      <c r="C36" s="27"/>
      <c r="D36" s="41"/>
      <c r="E36" s="42">
        <v>0</v>
      </c>
      <c r="F36" s="41"/>
      <c r="G36" s="26"/>
      <c r="H36" s="41"/>
      <c r="I36" s="42" t="s">
        <v>640</v>
      </c>
      <c r="J36" s="41" t="s">
        <v>513</v>
      </c>
      <c r="K36" s="26"/>
      <c r="L36" s="41"/>
      <c r="M36" s="42">
        <v>0</v>
      </c>
      <c r="N36" s="41"/>
      <c r="O36" s="26"/>
      <c r="P36" s="41"/>
      <c r="Q36" s="42">
        <v>0</v>
      </c>
      <c r="R36" s="41"/>
    </row>
    <row r="37" spans="1:26" x14ac:dyDescent="0.25">
      <c r="A37" s="13"/>
      <c r="B37" s="29" t="s">
        <v>641</v>
      </c>
      <c r="C37" s="24"/>
      <c r="D37" s="110" t="s">
        <v>642</v>
      </c>
      <c r="E37" s="110"/>
      <c r="F37" s="40"/>
      <c r="G37" s="29"/>
      <c r="H37" s="110" t="s">
        <v>642</v>
      </c>
      <c r="I37" s="110"/>
      <c r="J37" s="40"/>
      <c r="K37" s="29"/>
      <c r="L37" s="43"/>
      <c r="M37" s="44">
        <v>0</v>
      </c>
      <c r="N37" s="40"/>
      <c r="O37" s="29"/>
      <c r="P37" s="43"/>
      <c r="Q37" s="44">
        <v>0.2</v>
      </c>
      <c r="R37" s="40"/>
    </row>
    <row r="38" spans="1:26" ht="15.75" thickBot="1" x14ac:dyDescent="0.3">
      <c r="A38" s="13"/>
      <c r="B38" s="26" t="s">
        <v>643</v>
      </c>
      <c r="C38" s="27"/>
      <c r="D38" s="46" t="s">
        <v>364</v>
      </c>
      <c r="E38" s="47">
        <v>728.9</v>
      </c>
      <c r="F38" s="41"/>
      <c r="G38" s="26"/>
      <c r="H38" s="46" t="s">
        <v>364</v>
      </c>
      <c r="I38" s="47">
        <v>666</v>
      </c>
      <c r="J38" s="41"/>
      <c r="K38" s="26"/>
      <c r="L38" s="46" t="s">
        <v>364</v>
      </c>
      <c r="M38" s="47">
        <v>201.5</v>
      </c>
      <c r="N38" s="41"/>
      <c r="O38" s="26"/>
      <c r="P38" s="46" t="s">
        <v>364</v>
      </c>
      <c r="Q38" s="47">
        <v>208.1</v>
      </c>
      <c r="R38" s="41"/>
    </row>
    <row r="39" spans="1:26" ht="15.75" thickTop="1" x14ac:dyDescent="0.25">
      <c r="A39" s="13"/>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spans="1:26" x14ac:dyDescent="0.25">
      <c r="A40" s="13"/>
      <c r="B40" s="77" t="s">
        <v>644</v>
      </c>
      <c r="C40" s="27"/>
      <c r="D40" s="41"/>
      <c r="E40" s="41"/>
      <c r="F40" s="41"/>
      <c r="G40" s="26"/>
      <c r="H40" s="41"/>
      <c r="I40" s="41"/>
      <c r="J40" s="41"/>
      <c r="K40" s="26"/>
      <c r="L40" s="41"/>
      <c r="M40" s="41"/>
      <c r="N40" s="41"/>
      <c r="O40" s="26"/>
      <c r="P40" s="41"/>
      <c r="Q40" s="41"/>
      <c r="R40" s="41"/>
    </row>
    <row r="41" spans="1:26" x14ac:dyDescent="0.25">
      <c r="A41" s="13"/>
      <c r="B41" s="29" t="s">
        <v>645</v>
      </c>
      <c r="C41" s="24"/>
      <c r="D41" s="40" t="s">
        <v>364</v>
      </c>
      <c r="E41" s="64">
        <v>593</v>
      </c>
      <c r="F41" s="40"/>
      <c r="G41" s="29"/>
      <c r="H41" s="40" t="s">
        <v>364</v>
      </c>
      <c r="I41" s="64">
        <v>529.1</v>
      </c>
      <c r="J41" s="40"/>
      <c r="K41" s="29"/>
      <c r="L41" s="40" t="s">
        <v>364</v>
      </c>
      <c r="M41" s="64">
        <v>0</v>
      </c>
      <c r="N41" s="40"/>
      <c r="O41" s="29"/>
      <c r="P41" s="40" t="s">
        <v>364</v>
      </c>
      <c r="Q41" s="64">
        <v>0</v>
      </c>
      <c r="R41" s="40"/>
    </row>
    <row r="42" spans="1:26" x14ac:dyDescent="0.25">
      <c r="A42" s="13"/>
      <c r="B42" s="26" t="s">
        <v>646</v>
      </c>
      <c r="C42" s="27"/>
      <c r="D42" s="41"/>
      <c r="E42" s="42">
        <v>46.4</v>
      </c>
      <c r="F42" s="41"/>
      <c r="G42" s="26"/>
      <c r="H42" s="41"/>
      <c r="I42" s="42">
        <v>63.7</v>
      </c>
      <c r="J42" s="41"/>
      <c r="K42" s="26"/>
      <c r="L42" s="41"/>
      <c r="M42" s="42">
        <v>0.1</v>
      </c>
      <c r="N42" s="41"/>
      <c r="O42" s="26"/>
      <c r="P42" s="41"/>
      <c r="Q42" s="42">
        <v>0</v>
      </c>
      <c r="R42" s="41"/>
    </row>
    <row r="43" spans="1:26" x14ac:dyDescent="0.25">
      <c r="A43" s="13"/>
      <c r="B43" s="29" t="s">
        <v>647</v>
      </c>
      <c r="C43" s="24"/>
      <c r="D43" s="40"/>
      <c r="E43" s="64">
        <v>47.5</v>
      </c>
      <c r="F43" s="40"/>
      <c r="G43" s="29"/>
      <c r="H43" s="40"/>
      <c r="I43" s="64">
        <v>44.6</v>
      </c>
      <c r="J43" s="40"/>
      <c r="K43" s="29"/>
      <c r="L43" s="40"/>
      <c r="M43" s="64" t="s">
        <v>648</v>
      </c>
      <c r="N43" s="40" t="s">
        <v>513</v>
      </c>
      <c r="O43" s="29"/>
      <c r="P43" s="40"/>
      <c r="Q43" s="64">
        <v>11.9</v>
      </c>
      <c r="R43" s="40"/>
    </row>
    <row r="44" spans="1:26" x14ac:dyDescent="0.25">
      <c r="A44" s="13"/>
      <c r="B44" s="26" t="s">
        <v>649</v>
      </c>
      <c r="C44" s="27"/>
      <c r="D44" s="41"/>
      <c r="E44" s="42">
        <v>1</v>
      </c>
      <c r="F44" s="41"/>
      <c r="G44" s="26"/>
      <c r="H44" s="41"/>
      <c r="I44" s="42">
        <v>1.3</v>
      </c>
      <c r="J44" s="41"/>
      <c r="K44" s="26"/>
      <c r="L44" s="41"/>
      <c r="M44" s="42">
        <v>16</v>
      </c>
      <c r="N44" s="41"/>
      <c r="O44" s="26"/>
      <c r="P44" s="41"/>
      <c r="Q44" s="42"/>
      <c r="R44" s="41"/>
    </row>
    <row r="45" spans="1:26" x14ac:dyDescent="0.25">
      <c r="A45" s="13"/>
      <c r="B45" s="29" t="s">
        <v>624</v>
      </c>
      <c r="C45" s="24"/>
      <c r="D45" s="40"/>
      <c r="E45" s="64">
        <v>0</v>
      </c>
      <c r="F45" s="40"/>
      <c r="G45" s="29"/>
      <c r="H45" s="40"/>
      <c r="I45" s="64">
        <v>0</v>
      </c>
      <c r="J45" s="40"/>
      <c r="K45" s="29"/>
      <c r="L45" s="40"/>
      <c r="M45" s="64">
        <v>2.8</v>
      </c>
      <c r="N45" s="40"/>
      <c r="O45" s="29"/>
      <c r="P45" s="40"/>
      <c r="Q45" s="64">
        <v>2.9</v>
      </c>
      <c r="R45" s="40"/>
    </row>
    <row r="46" spans="1:26" x14ac:dyDescent="0.25">
      <c r="A46" s="13"/>
      <c r="B46" s="26" t="s">
        <v>650</v>
      </c>
      <c r="C46" s="27"/>
      <c r="D46" s="41"/>
      <c r="E46" s="42">
        <v>0</v>
      </c>
      <c r="F46" s="41"/>
      <c r="G46" s="26"/>
      <c r="H46" s="41"/>
      <c r="I46" s="42">
        <v>0</v>
      </c>
      <c r="J46" s="41"/>
      <c r="K46" s="26"/>
      <c r="L46" s="41"/>
      <c r="M46" s="42">
        <v>16.899999999999999</v>
      </c>
      <c r="N46" s="41"/>
      <c r="O46" s="26"/>
      <c r="P46" s="41"/>
      <c r="Q46" s="42">
        <v>0</v>
      </c>
      <c r="R46" s="41"/>
    </row>
    <row r="47" spans="1:26" x14ac:dyDescent="0.25">
      <c r="A47" s="13"/>
      <c r="B47" s="29" t="s">
        <v>639</v>
      </c>
      <c r="C47" s="24"/>
      <c r="D47" s="40"/>
      <c r="E47" s="64">
        <v>0</v>
      </c>
      <c r="F47" s="40"/>
      <c r="G47" s="29"/>
      <c r="H47" s="40"/>
      <c r="I47" s="64" t="s">
        <v>640</v>
      </c>
      <c r="J47" s="40" t="s">
        <v>513</v>
      </c>
      <c r="K47" s="29"/>
      <c r="L47" s="40"/>
      <c r="M47" s="64">
        <v>0</v>
      </c>
      <c r="N47" s="40"/>
      <c r="O47" s="29"/>
      <c r="P47" s="40"/>
      <c r="Q47" s="64">
        <v>0</v>
      </c>
      <c r="R47" s="40"/>
    </row>
    <row r="48" spans="1:26" x14ac:dyDescent="0.25">
      <c r="A48" s="13"/>
      <c r="B48" s="26" t="s">
        <v>651</v>
      </c>
      <c r="C48" s="27"/>
      <c r="D48" s="59"/>
      <c r="E48" s="60" t="s">
        <v>631</v>
      </c>
      <c r="F48" s="41" t="s">
        <v>513</v>
      </c>
      <c r="G48" s="26"/>
      <c r="H48" s="59"/>
      <c r="I48" s="60" t="s">
        <v>632</v>
      </c>
      <c r="J48" s="41" t="s">
        <v>513</v>
      </c>
      <c r="K48" s="26"/>
      <c r="L48" s="59"/>
      <c r="M48" s="60" t="s">
        <v>633</v>
      </c>
      <c r="N48" s="41" t="s">
        <v>513</v>
      </c>
      <c r="O48" s="26"/>
      <c r="P48" s="59"/>
      <c r="Q48" s="60" t="s">
        <v>652</v>
      </c>
      <c r="R48" s="41" t="s">
        <v>513</v>
      </c>
    </row>
    <row r="49" spans="1:26" ht="15.75" thickBot="1" x14ac:dyDescent="0.3">
      <c r="A49" s="13"/>
      <c r="B49" s="29" t="s">
        <v>653</v>
      </c>
      <c r="C49" s="24"/>
      <c r="D49" s="72" t="s">
        <v>364</v>
      </c>
      <c r="E49" s="73">
        <v>648</v>
      </c>
      <c r="F49" s="40"/>
      <c r="G49" s="29"/>
      <c r="H49" s="72" t="s">
        <v>364</v>
      </c>
      <c r="I49" s="73">
        <v>593</v>
      </c>
      <c r="J49" s="40"/>
      <c r="K49" s="29"/>
      <c r="L49" s="72" t="s">
        <v>364</v>
      </c>
      <c r="M49" s="73">
        <v>18.8</v>
      </c>
      <c r="N49" s="40"/>
      <c r="O49" s="29"/>
      <c r="P49" s="72" t="s">
        <v>364</v>
      </c>
      <c r="Q49" s="73">
        <v>0</v>
      </c>
      <c r="R49" s="40"/>
    </row>
    <row r="50" spans="1:26" ht="15.75" thickTop="1" x14ac:dyDescent="0.25">
      <c r="A50" s="13"/>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spans="1:26" x14ac:dyDescent="0.25">
      <c r="A51" s="13"/>
      <c r="B51" s="77" t="s">
        <v>654</v>
      </c>
      <c r="C51" s="27"/>
      <c r="D51" s="41"/>
      <c r="E51" s="41"/>
      <c r="F51" s="41"/>
      <c r="G51" s="26"/>
      <c r="H51" s="41"/>
      <c r="I51" s="41"/>
      <c r="J51" s="41"/>
      <c r="K51" s="26"/>
      <c r="L51" s="41"/>
      <c r="M51" s="41"/>
      <c r="N51" s="41"/>
      <c r="O51" s="26"/>
      <c r="P51" s="41"/>
      <c r="Q51" s="41"/>
      <c r="R51" s="41"/>
    </row>
    <row r="52" spans="1:26" x14ac:dyDescent="0.25">
      <c r="A52" s="13"/>
      <c r="B52" s="29" t="s">
        <v>655</v>
      </c>
      <c r="C52" s="24"/>
      <c r="D52" s="40" t="s">
        <v>364</v>
      </c>
      <c r="E52" s="64">
        <v>648</v>
      </c>
      <c r="F52" s="40"/>
      <c r="G52" s="29"/>
      <c r="H52" s="40" t="s">
        <v>364</v>
      </c>
      <c r="I52" s="64">
        <v>593</v>
      </c>
      <c r="J52" s="40"/>
      <c r="K52" s="29"/>
      <c r="L52" s="40" t="s">
        <v>364</v>
      </c>
      <c r="M52" s="64">
        <v>18.8</v>
      </c>
      <c r="N52" s="40"/>
      <c r="O52" s="29"/>
      <c r="P52" s="40" t="s">
        <v>364</v>
      </c>
      <c r="Q52" s="64">
        <v>0</v>
      </c>
      <c r="R52" s="40"/>
    </row>
    <row r="53" spans="1:26" x14ac:dyDescent="0.25">
      <c r="A53" s="13"/>
      <c r="B53" s="26" t="s">
        <v>656</v>
      </c>
      <c r="C53" s="27"/>
      <c r="D53" s="59"/>
      <c r="E53" s="60">
        <v>728.9</v>
      </c>
      <c r="F53" s="41"/>
      <c r="G53" s="26"/>
      <c r="H53" s="59"/>
      <c r="I53" s="60">
        <v>666</v>
      </c>
      <c r="J53" s="41"/>
      <c r="K53" s="26"/>
      <c r="L53" s="59"/>
      <c r="M53" s="60">
        <v>201.5</v>
      </c>
      <c r="N53" s="41"/>
      <c r="O53" s="26"/>
      <c r="P53" s="59"/>
      <c r="Q53" s="60">
        <v>208.1</v>
      </c>
      <c r="R53" s="41"/>
    </row>
    <row r="54" spans="1:26" x14ac:dyDescent="0.25">
      <c r="A54" s="13"/>
      <c r="B54" s="29" t="s">
        <v>657</v>
      </c>
      <c r="C54" s="24"/>
      <c r="D54" s="38"/>
      <c r="E54" s="39" t="s">
        <v>658</v>
      </c>
      <c r="F54" s="40" t="s">
        <v>513</v>
      </c>
      <c r="G54" s="29"/>
      <c r="H54" s="38"/>
      <c r="I54" s="39" t="s">
        <v>659</v>
      </c>
      <c r="J54" s="40" t="s">
        <v>513</v>
      </c>
      <c r="K54" s="29"/>
      <c r="L54" s="38"/>
      <c r="M54" s="39" t="s">
        <v>660</v>
      </c>
      <c r="N54" s="40" t="s">
        <v>513</v>
      </c>
      <c r="O54" s="29"/>
      <c r="P54" s="38"/>
      <c r="Q54" s="39" t="s">
        <v>661</v>
      </c>
      <c r="R54" s="40" t="s">
        <v>513</v>
      </c>
    </row>
    <row r="55" spans="1:26" ht="26.25" x14ac:dyDescent="0.25">
      <c r="A55" s="13"/>
      <c r="B55" s="26" t="s">
        <v>662</v>
      </c>
      <c r="C55" s="27"/>
      <c r="D55" s="40"/>
      <c r="E55" s="64">
        <v>0</v>
      </c>
      <c r="F55" s="40"/>
      <c r="G55" s="26"/>
      <c r="H55" s="40"/>
      <c r="I55" s="64">
        <v>0</v>
      </c>
      <c r="J55" s="40"/>
      <c r="K55" s="26"/>
      <c r="L55" s="40"/>
      <c r="M55" s="64">
        <v>6.4</v>
      </c>
      <c r="N55" s="40"/>
      <c r="O55" s="26"/>
      <c r="P55" s="40"/>
      <c r="Q55" s="64">
        <v>0</v>
      </c>
      <c r="R55" s="40"/>
    </row>
    <row r="56" spans="1:26" x14ac:dyDescent="0.25">
      <c r="A56" s="13"/>
      <c r="B56" s="29" t="s">
        <v>663</v>
      </c>
      <c r="C56" s="24"/>
      <c r="D56" s="40"/>
      <c r="E56" s="64">
        <v>203.7</v>
      </c>
      <c r="F56" s="40"/>
      <c r="G56" s="29"/>
      <c r="H56" s="40"/>
      <c r="I56" s="64">
        <v>173.1</v>
      </c>
      <c r="J56" s="40"/>
      <c r="K56" s="29"/>
      <c r="L56" s="40"/>
      <c r="M56" s="64">
        <v>9.6</v>
      </c>
      <c r="N56" s="40"/>
      <c r="O56" s="29"/>
      <c r="P56" s="40"/>
      <c r="Q56" s="64">
        <v>19.7</v>
      </c>
      <c r="R56" s="40"/>
    </row>
    <row r="57" spans="1:26" x14ac:dyDescent="0.25">
      <c r="A57" s="13"/>
      <c r="B57" s="26" t="s">
        <v>664</v>
      </c>
      <c r="C57" s="27"/>
      <c r="D57" s="43"/>
      <c r="E57" s="44">
        <v>0</v>
      </c>
      <c r="F57" s="40"/>
      <c r="G57" s="26"/>
      <c r="H57" s="59"/>
      <c r="I57" s="60" t="s">
        <v>517</v>
      </c>
      <c r="J57" s="41" t="s">
        <v>513</v>
      </c>
      <c r="K57" s="26"/>
      <c r="L57" s="59"/>
      <c r="M57" s="60" t="s">
        <v>665</v>
      </c>
      <c r="N57" s="41" t="s">
        <v>513</v>
      </c>
      <c r="O57" s="26"/>
      <c r="P57" s="59"/>
      <c r="Q57" s="60" t="s">
        <v>666</v>
      </c>
      <c r="R57" s="41" t="s">
        <v>513</v>
      </c>
    </row>
    <row r="58" spans="1:26" ht="27" thickBot="1" x14ac:dyDescent="0.3">
      <c r="A58" s="13"/>
      <c r="B58" s="29" t="s">
        <v>667</v>
      </c>
      <c r="C58" s="24"/>
      <c r="D58" s="72" t="s">
        <v>364</v>
      </c>
      <c r="E58" s="73">
        <v>122.8</v>
      </c>
      <c r="F58" s="40"/>
      <c r="G58" s="29"/>
      <c r="H58" s="72" t="s">
        <v>364</v>
      </c>
      <c r="I58" s="73">
        <v>99.7</v>
      </c>
      <c r="J58" s="40"/>
      <c r="K58" s="29"/>
      <c r="L58" s="72" t="s">
        <v>364</v>
      </c>
      <c r="M58" s="73" t="s">
        <v>668</v>
      </c>
      <c r="N58" s="40" t="s">
        <v>513</v>
      </c>
      <c r="O58" s="29"/>
      <c r="P58" s="72" t="s">
        <v>364</v>
      </c>
      <c r="Q58" s="73" t="s">
        <v>669</v>
      </c>
      <c r="R58" s="40" t="s">
        <v>513</v>
      </c>
    </row>
    <row r="59" spans="1:26" ht="15.75" thickTop="1" x14ac:dyDescent="0.25">
      <c r="A59" s="13"/>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spans="1:26" x14ac:dyDescent="0.25">
      <c r="A60" s="13"/>
      <c r="B60" s="69" t="s">
        <v>670</v>
      </c>
      <c r="C60" s="24"/>
      <c r="D60" s="40"/>
      <c r="E60" s="40"/>
      <c r="F60" s="40"/>
      <c r="G60" s="29"/>
      <c r="H60" s="40"/>
      <c r="I60" s="40"/>
      <c r="J60" s="40"/>
      <c r="K60" s="29"/>
      <c r="L60" s="40"/>
      <c r="M60" s="40"/>
      <c r="N60" s="40"/>
      <c r="O60" s="29"/>
      <c r="P60" s="40"/>
      <c r="Q60" s="40"/>
      <c r="R60" s="40"/>
    </row>
    <row r="61" spans="1:26" x14ac:dyDescent="0.25">
      <c r="A61" s="13"/>
      <c r="B61" s="26" t="s">
        <v>40</v>
      </c>
      <c r="C61" s="27"/>
      <c r="D61" s="41" t="s">
        <v>364</v>
      </c>
      <c r="E61" s="42">
        <v>167.4</v>
      </c>
      <c r="F61" s="41"/>
      <c r="G61" s="26"/>
      <c r="H61" s="41" t="s">
        <v>364</v>
      </c>
      <c r="I61" s="42">
        <v>139.6</v>
      </c>
      <c r="J61" s="41"/>
      <c r="K61" s="26"/>
      <c r="L61" s="41" t="s">
        <v>364</v>
      </c>
      <c r="M61" s="42">
        <v>26.6</v>
      </c>
      <c r="N61" s="41"/>
      <c r="O61" s="26"/>
      <c r="P61" s="41" t="s">
        <v>364</v>
      </c>
      <c r="Q61" s="42">
        <v>43.2</v>
      </c>
      <c r="R61" s="41"/>
    </row>
    <row r="62" spans="1:26" ht="26.25" x14ac:dyDescent="0.25">
      <c r="A62" s="13"/>
      <c r="B62" s="29" t="s">
        <v>671</v>
      </c>
      <c r="C62" s="24"/>
      <c r="D62" s="40"/>
      <c r="E62" s="64" t="s">
        <v>672</v>
      </c>
      <c r="F62" s="40" t="s">
        <v>513</v>
      </c>
      <c r="G62" s="29"/>
      <c r="H62" s="40"/>
      <c r="I62" s="64" t="s">
        <v>673</v>
      </c>
      <c r="J62" s="40" t="s">
        <v>513</v>
      </c>
      <c r="K62" s="29"/>
      <c r="L62" s="40"/>
      <c r="M62" s="64" t="s">
        <v>674</v>
      </c>
      <c r="N62" s="40" t="s">
        <v>513</v>
      </c>
      <c r="O62" s="29"/>
      <c r="P62" s="40"/>
      <c r="Q62" s="64" t="s">
        <v>675</v>
      </c>
      <c r="R62" s="40" t="s">
        <v>513</v>
      </c>
    </row>
    <row r="63" spans="1:26" x14ac:dyDescent="0.25">
      <c r="A63" s="13"/>
      <c r="B63" s="26" t="s">
        <v>70</v>
      </c>
      <c r="C63" s="27"/>
      <c r="D63" s="41"/>
      <c r="E63" s="42" t="s">
        <v>676</v>
      </c>
      <c r="F63" s="41" t="s">
        <v>513</v>
      </c>
      <c r="G63" s="26"/>
      <c r="H63" s="41"/>
      <c r="I63" s="42" t="s">
        <v>677</v>
      </c>
      <c r="J63" s="41" t="s">
        <v>513</v>
      </c>
      <c r="K63" s="26"/>
      <c r="L63" s="41"/>
      <c r="M63" s="42" t="s">
        <v>678</v>
      </c>
      <c r="N63" s="41" t="s">
        <v>513</v>
      </c>
      <c r="O63" s="26"/>
      <c r="P63" s="41"/>
      <c r="Q63" s="42" t="s">
        <v>679</v>
      </c>
      <c r="R63" s="41" t="s">
        <v>513</v>
      </c>
    </row>
    <row r="64" spans="1:26" ht="26.25" x14ac:dyDescent="0.25">
      <c r="A64" s="13"/>
      <c r="B64" s="29" t="s">
        <v>680</v>
      </c>
      <c r="C64" s="24"/>
      <c r="D64" s="43"/>
      <c r="E64" s="44">
        <v>36.299999999999997</v>
      </c>
      <c r="F64" s="40"/>
      <c r="G64" s="29"/>
      <c r="H64" s="43"/>
      <c r="I64" s="44">
        <v>33.1</v>
      </c>
      <c r="J64" s="40"/>
      <c r="K64" s="29"/>
      <c r="L64" s="43"/>
      <c r="M64" s="44" t="s">
        <v>681</v>
      </c>
      <c r="N64" s="40" t="s">
        <v>513</v>
      </c>
      <c r="O64" s="29"/>
      <c r="P64" s="43"/>
      <c r="Q64" s="44" t="s">
        <v>682</v>
      </c>
      <c r="R64" s="40" t="s">
        <v>513</v>
      </c>
    </row>
    <row r="65" spans="1:26" ht="15.75" thickBot="1" x14ac:dyDescent="0.3">
      <c r="A65" s="13"/>
      <c r="B65" s="26" t="s">
        <v>683</v>
      </c>
      <c r="C65" s="27"/>
      <c r="D65" s="46" t="s">
        <v>364</v>
      </c>
      <c r="E65" s="47">
        <v>122.8</v>
      </c>
      <c r="F65" s="41"/>
      <c r="G65" s="26"/>
      <c r="H65" s="46" t="s">
        <v>364</v>
      </c>
      <c r="I65" s="47">
        <v>99.7</v>
      </c>
      <c r="J65" s="41"/>
      <c r="K65" s="26"/>
      <c r="L65" s="46" t="s">
        <v>364</v>
      </c>
      <c r="M65" s="47" t="s">
        <v>668</v>
      </c>
      <c r="N65" s="41" t="s">
        <v>513</v>
      </c>
      <c r="O65" s="26"/>
      <c r="P65" s="46" t="s">
        <v>364</v>
      </c>
      <c r="Q65" s="47" t="s">
        <v>669</v>
      </c>
      <c r="R65" s="41" t="s">
        <v>513</v>
      </c>
    </row>
    <row r="66" spans="1:26" ht="102.75" thickTop="1" x14ac:dyDescent="0.25">
      <c r="A66" s="13"/>
      <c r="B66" s="71">
        <v>-1</v>
      </c>
      <c r="C66" s="19" t="s">
        <v>684</v>
      </c>
    </row>
    <row r="67" spans="1:26" x14ac:dyDescent="0.25">
      <c r="A67" s="13"/>
      <c r="B67" s="53" t="s">
        <v>685</v>
      </c>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13"/>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spans="1:26" x14ac:dyDescent="0.25">
      <c r="A69" s="13"/>
      <c r="B69" s="26"/>
      <c r="C69" s="21"/>
      <c r="D69" s="108" t="s">
        <v>601</v>
      </c>
      <c r="E69" s="108"/>
      <c r="F69" s="108"/>
      <c r="G69" s="108"/>
      <c r="H69" s="108"/>
      <c r="I69" s="108"/>
      <c r="J69" s="106"/>
      <c r="K69" s="35"/>
      <c r="L69" s="108" t="s">
        <v>619</v>
      </c>
      <c r="M69" s="108"/>
      <c r="N69" s="108"/>
      <c r="O69" s="108"/>
      <c r="P69" s="108"/>
      <c r="Q69" s="108"/>
      <c r="R69" s="106"/>
    </row>
    <row r="70" spans="1:26" x14ac:dyDescent="0.25">
      <c r="A70" s="13"/>
      <c r="B70" s="36" t="s">
        <v>362</v>
      </c>
      <c r="C70" s="21"/>
      <c r="D70" s="109">
        <v>2014</v>
      </c>
      <c r="E70" s="109"/>
      <c r="F70" s="34"/>
      <c r="G70" s="107"/>
      <c r="H70" s="109">
        <v>2013</v>
      </c>
      <c r="I70" s="109"/>
      <c r="J70" s="34"/>
      <c r="K70" s="35"/>
      <c r="L70" s="109">
        <v>2014</v>
      </c>
      <c r="M70" s="109"/>
      <c r="N70" s="34"/>
      <c r="O70" s="107"/>
      <c r="P70" s="109">
        <v>2013</v>
      </c>
      <c r="Q70" s="109"/>
      <c r="R70" s="34"/>
    </row>
    <row r="71" spans="1:26" x14ac:dyDescent="0.25">
      <c r="A71" s="13"/>
      <c r="B71" s="23" t="s">
        <v>686</v>
      </c>
      <c r="C71" s="24"/>
      <c r="D71" s="38" t="s">
        <v>364</v>
      </c>
      <c r="E71" s="39">
        <v>36</v>
      </c>
      <c r="F71" s="40"/>
      <c r="G71" s="29"/>
      <c r="H71" s="38" t="s">
        <v>364</v>
      </c>
      <c r="I71" s="39">
        <v>32.700000000000003</v>
      </c>
      <c r="J71" s="40"/>
      <c r="K71" s="29"/>
      <c r="L71" s="38" t="s">
        <v>364</v>
      </c>
      <c r="M71" s="39" t="s">
        <v>687</v>
      </c>
      <c r="N71" s="40" t="s">
        <v>513</v>
      </c>
      <c r="O71" s="29"/>
      <c r="P71" s="38" t="s">
        <v>364</v>
      </c>
      <c r="Q71" s="39" t="s">
        <v>688</v>
      </c>
      <c r="R71" s="40" t="s">
        <v>513</v>
      </c>
    </row>
    <row r="72" spans="1:26" x14ac:dyDescent="0.25">
      <c r="A72" s="13"/>
      <c r="B72" s="26" t="s">
        <v>689</v>
      </c>
      <c r="C72" s="27"/>
      <c r="D72" s="59"/>
      <c r="E72" s="60">
        <v>0.3</v>
      </c>
      <c r="F72" s="41"/>
      <c r="G72" s="26"/>
      <c r="H72" s="59"/>
      <c r="I72" s="60">
        <v>0.4</v>
      </c>
      <c r="J72" s="41"/>
      <c r="K72" s="26"/>
      <c r="L72" s="59"/>
      <c r="M72" s="60" t="s">
        <v>690</v>
      </c>
      <c r="N72" s="41" t="s">
        <v>513</v>
      </c>
      <c r="O72" s="26"/>
      <c r="P72" s="59"/>
      <c r="Q72" s="60" t="s">
        <v>517</v>
      </c>
      <c r="R72" s="41" t="s">
        <v>513</v>
      </c>
    </row>
    <row r="73" spans="1:26" ht="15.75" thickBot="1" x14ac:dyDescent="0.3">
      <c r="A73" s="13"/>
      <c r="B73" s="61" t="s">
        <v>691</v>
      </c>
      <c r="C73" s="24"/>
      <c r="D73" s="72" t="s">
        <v>364</v>
      </c>
      <c r="E73" s="73">
        <v>36.299999999999997</v>
      </c>
      <c r="F73" s="40"/>
      <c r="G73" s="29"/>
      <c r="H73" s="72" t="s">
        <v>364</v>
      </c>
      <c r="I73" s="73">
        <v>33.1</v>
      </c>
      <c r="J73" s="40"/>
      <c r="K73" s="29"/>
      <c r="L73" s="72" t="s">
        <v>364</v>
      </c>
      <c r="M73" s="73" t="s">
        <v>681</v>
      </c>
      <c r="N73" s="40" t="s">
        <v>513</v>
      </c>
      <c r="O73" s="29"/>
      <c r="P73" s="72" t="s">
        <v>364</v>
      </c>
      <c r="Q73" s="73" t="s">
        <v>682</v>
      </c>
      <c r="R73" s="40" t="s">
        <v>513</v>
      </c>
    </row>
    <row r="74" spans="1:26" ht="15.75" thickTop="1" x14ac:dyDescent="0.25">
      <c r="A74" s="13"/>
      <c r="B74" s="54" t="s">
        <v>692</v>
      </c>
      <c r="C74" s="54"/>
      <c r="D74" s="54"/>
      <c r="E74" s="54"/>
      <c r="F74" s="54"/>
      <c r="G74" s="54"/>
      <c r="H74" s="54"/>
      <c r="I74" s="54"/>
      <c r="J74" s="54"/>
      <c r="K74" s="54"/>
      <c r="L74" s="54"/>
      <c r="M74" s="54"/>
      <c r="N74" s="54"/>
      <c r="O74" s="54"/>
      <c r="P74" s="54"/>
      <c r="Q74" s="54"/>
      <c r="R74" s="54"/>
      <c r="S74" s="54"/>
      <c r="T74" s="54"/>
      <c r="U74" s="54"/>
      <c r="V74" s="54"/>
      <c r="W74" s="54"/>
      <c r="X74" s="54"/>
      <c r="Y74" s="54"/>
      <c r="Z74" s="54"/>
    </row>
    <row r="75" spans="1:26" x14ac:dyDescent="0.25">
      <c r="A75" s="13"/>
      <c r="B75" s="53" t="s">
        <v>693</v>
      </c>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13"/>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spans="1:26" x14ac:dyDescent="0.25">
      <c r="A77" s="13"/>
      <c r="B77" s="26"/>
      <c r="C77" s="21"/>
      <c r="D77" s="108" t="s">
        <v>601</v>
      </c>
      <c r="E77" s="108"/>
      <c r="F77" s="108"/>
      <c r="G77" s="108"/>
      <c r="H77" s="108"/>
      <c r="I77" s="108"/>
      <c r="J77" s="106"/>
      <c r="K77" s="35"/>
      <c r="L77" s="108" t="s">
        <v>619</v>
      </c>
      <c r="M77" s="108"/>
      <c r="N77" s="108"/>
      <c r="O77" s="108"/>
      <c r="P77" s="108"/>
      <c r="Q77" s="108"/>
      <c r="R77" s="106"/>
    </row>
    <row r="78" spans="1:26" x14ac:dyDescent="0.25">
      <c r="A78" s="13"/>
      <c r="B78" s="35"/>
      <c r="C78" s="21"/>
      <c r="D78" s="109">
        <v>2014</v>
      </c>
      <c r="E78" s="109"/>
      <c r="F78" s="34"/>
      <c r="G78" s="107"/>
      <c r="H78" s="109">
        <v>2013</v>
      </c>
      <c r="I78" s="109"/>
      <c r="J78" s="34"/>
      <c r="K78" s="35"/>
      <c r="L78" s="109">
        <v>2014</v>
      </c>
      <c r="M78" s="109"/>
      <c r="N78" s="34"/>
      <c r="O78" s="107"/>
      <c r="P78" s="109">
        <v>2013</v>
      </c>
      <c r="Q78" s="109"/>
      <c r="R78" s="34"/>
    </row>
    <row r="79" spans="1:26" x14ac:dyDescent="0.25">
      <c r="A79" s="13"/>
      <c r="B79" s="29" t="s">
        <v>694</v>
      </c>
      <c r="C79" s="24"/>
      <c r="D79" s="38"/>
      <c r="E79" s="39">
        <v>4.258</v>
      </c>
      <c r="F79" s="40" t="s">
        <v>536</v>
      </c>
      <c r="G79" s="29"/>
      <c r="H79" s="38"/>
      <c r="I79" s="39">
        <v>5.1180000000000003</v>
      </c>
      <c r="J79" s="40" t="s">
        <v>536</v>
      </c>
      <c r="K79" s="29"/>
      <c r="L79" s="38"/>
      <c r="M79" s="39">
        <v>4.2110000000000003</v>
      </c>
      <c r="N79" s="40" t="s">
        <v>536</v>
      </c>
      <c r="O79" s="29"/>
      <c r="P79" s="38"/>
      <c r="Q79" s="39">
        <v>5.0960000000000001</v>
      </c>
      <c r="R79" s="40" t="s">
        <v>536</v>
      </c>
    </row>
    <row r="80" spans="1:26" x14ac:dyDescent="0.25">
      <c r="A80" s="13"/>
      <c r="B80" s="26" t="s">
        <v>695</v>
      </c>
      <c r="C80" s="27"/>
      <c r="D80" s="41"/>
      <c r="E80" s="42">
        <v>3.87</v>
      </c>
      <c r="F80" s="41" t="s">
        <v>536</v>
      </c>
      <c r="G80" s="26"/>
      <c r="H80" s="41"/>
      <c r="I80" s="42">
        <v>3.73</v>
      </c>
      <c r="J80" s="41" t="s">
        <v>536</v>
      </c>
      <c r="K80" s="26"/>
      <c r="L80" s="41"/>
      <c r="M80" s="42">
        <v>3.86</v>
      </c>
      <c r="N80" s="41" t="s">
        <v>536</v>
      </c>
      <c r="O80" s="26"/>
      <c r="P80" s="41"/>
      <c r="Q80" s="42">
        <v>3.71</v>
      </c>
      <c r="R80" s="41" t="s">
        <v>536</v>
      </c>
    </row>
    <row r="81" spans="1:26" x14ac:dyDescent="0.25">
      <c r="A81" s="13"/>
      <c r="B81" s="29" t="s">
        <v>696</v>
      </c>
      <c r="C81" s="24"/>
      <c r="D81" s="40"/>
      <c r="E81" s="40"/>
      <c r="F81" s="40"/>
      <c r="G81" s="29"/>
      <c r="H81" s="40"/>
      <c r="I81" s="40"/>
      <c r="J81" s="40"/>
      <c r="K81" s="29"/>
      <c r="L81" s="40"/>
      <c r="M81" s="40"/>
      <c r="N81" s="40"/>
      <c r="O81" s="29"/>
      <c r="P81" s="40"/>
      <c r="Q81" s="40"/>
      <c r="R81" s="40"/>
    </row>
    <row r="82" spans="1:26" x14ac:dyDescent="0.25">
      <c r="A82" s="13"/>
      <c r="B82" s="45" t="s">
        <v>697</v>
      </c>
      <c r="C82" s="27"/>
      <c r="D82" s="111" t="s">
        <v>642</v>
      </c>
      <c r="E82" s="111"/>
      <c r="F82" s="41"/>
      <c r="G82" s="26"/>
      <c r="H82" s="111" t="s">
        <v>642</v>
      </c>
      <c r="I82" s="111"/>
      <c r="J82" s="41"/>
      <c r="K82" s="26"/>
      <c r="L82" s="41"/>
      <c r="M82" s="42">
        <v>7.09</v>
      </c>
      <c r="N82" s="41" t="s">
        <v>536</v>
      </c>
      <c r="O82" s="26"/>
      <c r="P82" s="41"/>
      <c r="Q82" s="42">
        <v>7.25</v>
      </c>
      <c r="R82" s="41" t="s">
        <v>536</v>
      </c>
    </row>
    <row r="83" spans="1:26" x14ac:dyDescent="0.25">
      <c r="A83" s="13"/>
      <c r="B83" s="61" t="s">
        <v>698</v>
      </c>
      <c r="C83" s="24"/>
      <c r="D83" s="86" t="s">
        <v>642</v>
      </c>
      <c r="E83" s="86"/>
      <c r="F83" s="40"/>
      <c r="G83" s="29"/>
      <c r="H83" s="86" t="s">
        <v>642</v>
      </c>
      <c r="I83" s="86"/>
      <c r="J83" s="40"/>
      <c r="K83" s="29"/>
      <c r="L83" s="40"/>
      <c r="M83" s="64">
        <v>4.57</v>
      </c>
      <c r="N83" s="40" t="s">
        <v>536</v>
      </c>
      <c r="O83" s="29"/>
      <c r="P83" s="40"/>
      <c r="Q83" s="64">
        <v>4.5</v>
      </c>
      <c r="R83" s="40" t="s">
        <v>536</v>
      </c>
    </row>
    <row r="84" spans="1:26" x14ac:dyDescent="0.25">
      <c r="A84" s="13"/>
      <c r="B84" s="45" t="s">
        <v>699</v>
      </c>
      <c r="C84" s="27"/>
      <c r="D84" s="112" t="s">
        <v>642</v>
      </c>
      <c r="E84" s="112"/>
      <c r="F84" s="41"/>
      <c r="G84" s="26"/>
      <c r="H84" s="112" t="s">
        <v>642</v>
      </c>
      <c r="I84" s="112"/>
      <c r="J84" s="41"/>
      <c r="K84" s="26"/>
      <c r="L84" s="112">
        <v>2025</v>
      </c>
      <c r="M84" s="112"/>
      <c r="N84" s="41"/>
      <c r="O84" s="26"/>
      <c r="P84" s="112">
        <v>2025</v>
      </c>
      <c r="Q84" s="112"/>
      <c r="R84" s="41"/>
    </row>
    <row r="85" spans="1:26" x14ac:dyDescent="0.25">
      <c r="A85" s="13"/>
      <c r="B85" s="54" t="s">
        <v>700</v>
      </c>
      <c r="C85" s="54"/>
      <c r="D85" s="54"/>
      <c r="E85" s="54"/>
      <c r="F85" s="54"/>
      <c r="G85" s="54"/>
      <c r="H85" s="54"/>
      <c r="I85" s="54"/>
      <c r="J85" s="54"/>
      <c r="K85" s="54"/>
      <c r="L85" s="54"/>
      <c r="M85" s="54"/>
      <c r="N85" s="54"/>
      <c r="O85" s="54"/>
      <c r="P85" s="54"/>
      <c r="Q85" s="54"/>
      <c r="R85" s="54"/>
      <c r="S85" s="54"/>
      <c r="T85" s="54"/>
      <c r="U85" s="54"/>
      <c r="V85" s="54"/>
      <c r="W85" s="54"/>
      <c r="X85" s="54"/>
      <c r="Y85" s="54"/>
      <c r="Z85" s="54"/>
    </row>
    <row r="86" spans="1:26" x14ac:dyDescent="0.25">
      <c r="A86" s="13"/>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spans="1:26" x14ac:dyDescent="0.25">
      <c r="A87" s="13"/>
      <c r="B87" s="26"/>
      <c r="C87" s="21"/>
      <c r="D87" s="106"/>
      <c r="E87" s="113">
        <v>0.01</v>
      </c>
      <c r="F87" s="106"/>
      <c r="G87" s="35"/>
      <c r="H87" s="106"/>
      <c r="I87" s="113">
        <v>0.01</v>
      </c>
      <c r="J87" s="106"/>
    </row>
    <row r="88" spans="1:26" x14ac:dyDescent="0.25">
      <c r="A88" s="13"/>
      <c r="B88" s="36" t="s">
        <v>362</v>
      </c>
      <c r="C88" s="21"/>
      <c r="D88" s="108" t="s">
        <v>701</v>
      </c>
      <c r="E88" s="108"/>
      <c r="F88" s="106"/>
      <c r="G88" s="35"/>
      <c r="H88" s="108" t="s">
        <v>702</v>
      </c>
      <c r="I88" s="108"/>
      <c r="J88" s="106"/>
    </row>
    <row r="89" spans="1:26" x14ac:dyDescent="0.25">
      <c r="A89" s="13"/>
      <c r="B89" s="23" t="s">
        <v>703</v>
      </c>
      <c r="C89" s="24"/>
      <c r="D89" s="38" t="s">
        <v>364</v>
      </c>
      <c r="E89" s="39">
        <v>7</v>
      </c>
      <c r="F89" s="40"/>
      <c r="G89" s="29"/>
      <c r="H89" s="38" t="s">
        <v>364</v>
      </c>
      <c r="I89" s="39" t="s">
        <v>704</v>
      </c>
      <c r="J89" s="40" t="s">
        <v>513</v>
      </c>
    </row>
    <row r="90" spans="1:26" ht="25.5" customHeight="1" x14ac:dyDescent="0.25">
      <c r="A90" s="13"/>
      <c r="B90" s="54" t="s">
        <v>705</v>
      </c>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x14ac:dyDescent="0.25">
      <c r="A91" s="13"/>
      <c r="B91" s="53" t="s">
        <v>706</v>
      </c>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1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13"/>
      <c r="B93" s="80" t="s">
        <v>362</v>
      </c>
      <c r="C93" s="21"/>
      <c r="D93" s="108" t="s">
        <v>601</v>
      </c>
      <c r="E93" s="108"/>
      <c r="F93" s="108"/>
      <c r="G93" s="108"/>
      <c r="H93" s="108"/>
      <c r="I93" s="108"/>
      <c r="J93" s="108"/>
      <c r="K93" s="108"/>
      <c r="L93" s="108"/>
      <c r="M93" s="108"/>
      <c r="N93" s="106"/>
      <c r="O93" s="35"/>
      <c r="P93" s="108" t="s">
        <v>619</v>
      </c>
      <c r="Q93" s="108"/>
      <c r="R93" s="108"/>
      <c r="S93" s="108"/>
      <c r="T93" s="108"/>
      <c r="U93" s="108"/>
      <c r="V93" s="108"/>
      <c r="W93" s="108"/>
      <c r="X93" s="108"/>
      <c r="Y93" s="108"/>
      <c r="Z93" s="106"/>
    </row>
    <row r="94" spans="1:26" x14ac:dyDescent="0.25">
      <c r="A94" s="13"/>
      <c r="B94" s="77"/>
      <c r="C94" s="21"/>
      <c r="D94" s="109">
        <v>2014</v>
      </c>
      <c r="E94" s="109"/>
      <c r="F94" s="34"/>
      <c r="G94" s="114"/>
      <c r="H94" s="109">
        <v>2013</v>
      </c>
      <c r="I94" s="109"/>
      <c r="J94" s="34"/>
      <c r="K94" s="114"/>
      <c r="L94" s="109">
        <v>2012</v>
      </c>
      <c r="M94" s="109"/>
      <c r="N94" s="34"/>
      <c r="O94" s="80"/>
      <c r="P94" s="109">
        <v>2014</v>
      </c>
      <c r="Q94" s="109"/>
      <c r="R94" s="34"/>
      <c r="S94" s="114"/>
      <c r="T94" s="109">
        <v>2013</v>
      </c>
      <c r="U94" s="109"/>
      <c r="V94" s="34"/>
      <c r="W94" s="114"/>
      <c r="X94" s="109">
        <v>2012</v>
      </c>
      <c r="Y94" s="109"/>
      <c r="Z94" s="106"/>
    </row>
    <row r="95" spans="1:26" x14ac:dyDescent="0.25">
      <c r="A95" s="13"/>
      <c r="B95" s="77"/>
      <c r="C95" s="21"/>
      <c r="D95" s="115"/>
      <c r="E95" s="116"/>
      <c r="F95" s="106"/>
      <c r="G95" s="35"/>
      <c r="H95" s="115"/>
      <c r="I95" s="116"/>
      <c r="J95" s="106"/>
      <c r="K95" s="35"/>
      <c r="L95" s="115"/>
      <c r="M95" s="116"/>
      <c r="N95" s="106"/>
      <c r="O95" s="35"/>
      <c r="P95" s="115"/>
      <c r="Q95" s="116"/>
      <c r="R95" s="106"/>
      <c r="S95" s="35"/>
      <c r="T95" s="115"/>
      <c r="U95" s="116"/>
      <c r="V95" s="106"/>
      <c r="W95" s="35"/>
      <c r="X95" s="115"/>
      <c r="Y95" s="116"/>
      <c r="Z95" s="106"/>
    </row>
    <row r="96" spans="1:26" x14ac:dyDescent="0.25">
      <c r="A96" s="13"/>
      <c r="B96" s="29" t="s">
        <v>622</v>
      </c>
      <c r="C96" s="24"/>
      <c r="D96" s="40" t="s">
        <v>364</v>
      </c>
      <c r="E96" s="64">
        <v>18.3</v>
      </c>
      <c r="F96" s="40"/>
      <c r="G96" s="29"/>
      <c r="H96" s="40" t="s">
        <v>364</v>
      </c>
      <c r="I96" s="64">
        <v>18.2</v>
      </c>
      <c r="J96" s="40"/>
      <c r="K96" s="29"/>
      <c r="L96" s="40" t="s">
        <v>364</v>
      </c>
      <c r="M96" s="64">
        <v>17</v>
      </c>
      <c r="N96" s="40"/>
      <c r="O96" s="29"/>
      <c r="P96" s="40" t="s">
        <v>364</v>
      </c>
      <c r="Q96" s="64">
        <v>2.5</v>
      </c>
      <c r="R96" s="40"/>
      <c r="S96" s="29"/>
      <c r="T96" s="40" t="s">
        <v>364</v>
      </c>
      <c r="U96" s="64">
        <v>2.5</v>
      </c>
      <c r="V96" s="40"/>
      <c r="W96" s="29"/>
      <c r="X96" s="40" t="s">
        <v>364</v>
      </c>
      <c r="Y96" s="64">
        <v>2.4</v>
      </c>
      <c r="Z96" s="40"/>
    </row>
    <row r="97" spans="1:26" x14ac:dyDescent="0.25">
      <c r="A97" s="13"/>
      <c r="B97" s="26" t="s">
        <v>623</v>
      </c>
      <c r="C97" s="27"/>
      <c r="D97" s="41"/>
      <c r="E97" s="42">
        <v>32</v>
      </c>
      <c r="F97" s="41"/>
      <c r="G97" s="26"/>
      <c r="H97" s="41"/>
      <c r="I97" s="42">
        <v>28.9</v>
      </c>
      <c r="J97" s="41"/>
      <c r="K97" s="26"/>
      <c r="L97" s="41"/>
      <c r="M97" s="42">
        <v>30.1</v>
      </c>
      <c r="N97" s="41"/>
      <c r="O97" s="26"/>
      <c r="P97" s="41"/>
      <c r="Q97" s="42">
        <v>10.8</v>
      </c>
      <c r="R97" s="41"/>
      <c r="S97" s="26"/>
      <c r="T97" s="41"/>
      <c r="U97" s="42">
        <v>9.3000000000000007</v>
      </c>
      <c r="V97" s="41"/>
      <c r="W97" s="26"/>
      <c r="X97" s="41"/>
      <c r="Y97" s="42">
        <v>10.1</v>
      </c>
      <c r="Z97" s="41"/>
    </row>
    <row r="98" spans="1:26" x14ac:dyDescent="0.25">
      <c r="A98" s="13"/>
      <c r="B98" s="29" t="s">
        <v>707</v>
      </c>
      <c r="C98" s="24"/>
      <c r="D98" s="40"/>
      <c r="E98" s="64" t="s">
        <v>708</v>
      </c>
      <c r="F98" s="40" t="s">
        <v>513</v>
      </c>
      <c r="G98" s="29"/>
      <c r="H98" s="40"/>
      <c r="I98" s="64" t="s">
        <v>709</v>
      </c>
      <c r="J98" s="40" t="s">
        <v>513</v>
      </c>
      <c r="K98" s="29"/>
      <c r="L98" s="40"/>
      <c r="M98" s="64" t="s">
        <v>710</v>
      </c>
      <c r="N98" s="40" t="s">
        <v>513</v>
      </c>
      <c r="O98" s="29"/>
      <c r="P98" s="40"/>
      <c r="Q98" s="64" t="s">
        <v>512</v>
      </c>
      <c r="R98" s="40" t="s">
        <v>513</v>
      </c>
      <c r="S98" s="29"/>
      <c r="T98" s="40"/>
      <c r="U98" s="64">
        <v>0</v>
      </c>
      <c r="V98" s="40"/>
      <c r="W98" s="29"/>
      <c r="X98" s="40"/>
      <c r="Y98" s="64">
        <v>0</v>
      </c>
      <c r="Z98" s="40"/>
    </row>
    <row r="99" spans="1:26" x14ac:dyDescent="0.25">
      <c r="A99" s="13"/>
      <c r="B99" s="26" t="s">
        <v>711</v>
      </c>
      <c r="C99" s="27"/>
      <c r="D99" s="41"/>
      <c r="E99" s="41"/>
      <c r="F99" s="41"/>
      <c r="G99" s="26"/>
      <c r="H99" s="41"/>
      <c r="I99" s="41"/>
      <c r="J99" s="41"/>
      <c r="K99" s="26"/>
      <c r="L99" s="41"/>
      <c r="M99" s="41"/>
      <c r="N99" s="41"/>
      <c r="O99" s="26"/>
      <c r="P99" s="41"/>
      <c r="Q99" s="41"/>
      <c r="R99" s="41"/>
      <c r="S99" s="26"/>
      <c r="T99" s="41"/>
      <c r="U99" s="41"/>
      <c r="V99" s="41"/>
      <c r="W99" s="26"/>
      <c r="X99" s="41"/>
      <c r="Y99" s="41"/>
      <c r="Z99" s="41"/>
    </row>
    <row r="100" spans="1:26" x14ac:dyDescent="0.25">
      <c r="A100" s="13"/>
      <c r="B100" s="61" t="s">
        <v>712</v>
      </c>
      <c r="C100" s="24"/>
      <c r="D100" s="40"/>
      <c r="E100" s="64">
        <v>13.5</v>
      </c>
      <c r="F100" s="40"/>
      <c r="G100" s="29"/>
      <c r="H100" s="40"/>
      <c r="I100" s="64">
        <v>20.5</v>
      </c>
      <c r="J100" s="40"/>
      <c r="K100" s="29"/>
      <c r="L100" s="40"/>
      <c r="M100" s="64">
        <v>15.3</v>
      </c>
      <c r="N100" s="40"/>
      <c r="O100" s="29"/>
      <c r="P100" s="40"/>
      <c r="Q100" s="64">
        <v>0.2</v>
      </c>
      <c r="R100" s="40"/>
      <c r="S100" s="29"/>
      <c r="T100" s="40"/>
      <c r="U100" s="64">
        <v>1</v>
      </c>
      <c r="V100" s="40"/>
      <c r="W100" s="29"/>
      <c r="X100" s="40"/>
      <c r="Y100" s="64">
        <v>0.1</v>
      </c>
      <c r="Z100" s="40"/>
    </row>
    <row r="101" spans="1:26" x14ac:dyDescent="0.25">
      <c r="A101" s="13"/>
      <c r="B101" s="45" t="s">
        <v>713</v>
      </c>
      <c r="C101" s="27"/>
      <c r="D101" s="41"/>
      <c r="E101" s="42" t="s">
        <v>517</v>
      </c>
      <c r="F101" s="41" t="s">
        <v>513</v>
      </c>
      <c r="G101" s="26"/>
      <c r="H101" s="41"/>
      <c r="I101" s="42" t="s">
        <v>517</v>
      </c>
      <c r="J101" s="41" t="s">
        <v>513</v>
      </c>
      <c r="K101" s="26"/>
      <c r="L101" s="41"/>
      <c r="M101" s="42" t="s">
        <v>517</v>
      </c>
      <c r="N101" s="41" t="s">
        <v>513</v>
      </c>
      <c r="O101" s="26"/>
      <c r="P101" s="41"/>
      <c r="Q101" s="42" t="s">
        <v>714</v>
      </c>
      <c r="R101" s="41" t="s">
        <v>513</v>
      </c>
      <c r="S101" s="26"/>
      <c r="T101" s="41"/>
      <c r="U101" s="42" t="s">
        <v>517</v>
      </c>
      <c r="V101" s="41" t="s">
        <v>513</v>
      </c>
      <c r="W101" s="26"/>
      <c r="X101" s="41"/>
      <c r="Y101" s="42">
        <v>0.8</v>
      </c>
      <c r="Z101" s="41"/>
    </row>
    <row r="102" spans="1:26" x14ac:dyDescent="0.25">
      <c r="A102" s="13"/>
      <c r="B102" s="61" t="s">
        <v>715</v>
      </c>
      <c r="C102" s="24"/>
      <c r="D102" s="40"/>
      <c r="E102" s="64">
        <v>0</v>
      </c>
      <c r="F102" s="40"/>
      <c r="G102" s="29"/>
      <c r="H102" s="40"/>
      <c r="I102" s="64">
        <v>0</v>
      </c>
      <c r="J102" s="40"/>
      <c r="K102" s="29"/>
      <c r="L102" s="40"/>
      <c r="M102" s="64">
        <v>0</v>
      </c>
      <c r="N102" s="40"/>
      <c r="O102" s="29"/>
      <c r="P102" s="40"/>
      <c r="Q102" s="64">
        <v>0</v>
      </c>
      <c r="R102" s="40"/>
      <c r="S102" s="29"/>
      <c r="T102" s="40"/>
      <c r="U102" s="64">
        <v>0</v>
      </c>
      <c r="V102" s="40"/>
      <c r="W102" s="29"/>
      <c r="X102" s="40"/>
      <c r="Y102" s="64">
        <v>1.8</v>
      </c>
      <c r="Z102" s="40"/>
    </row>
    <row r="103" spans="1:26" x14ac:dyDescent="0.25">
      <c r="A103" s="13"/>
      <c r="B103" s="26" t="s">
        <v>716</v>
      </c>
      <c r="C103" s="27"/>
      <c r="D103" s="41"/>
      <c r="E103" s="42">
        <v>3.9</v>
      </c>
      <c r="F103" s="41"/>
      <c r="G103" s="26"/>
      <c r="H103" s="41"/>
      <c r="I103" s="42">
        <v>0</v>
      </c>
      <c r="J103" s="41"/>
      <c r="K103" s="26"/>
      <c r="L103" s="41"/>
      <c r="M103" s="42">
        <v>0</v>
      </c>
      <c r="N103" s="41"/>
      <c r="O103" s="26"/>
      <c r="P103" s="41"/>
      <c r="Q103" s="42" t="s">
        <v>714</v>
      </c>
      <c r="R103" s="41" t="s">
        <v>513</v>
      </c>
      <c r="S103" s="26"/>
      <c r="T103" s="41"/>
      <c r="U103" s="42">
        <v>0</v>
      </c>
      <c r="V103" s="41"/>
      <c r="W103" s="26"/>
      <c r="X103" s="41"/>
      <c r="Y103" s="42">
        <v>0</v>
      </c>
      <c r="Z103" s="41"/>
    </row>
    <row r="104" spans="1:26" x14ac:dyDescent="0.25">
      <c r="A104" s="13"/>
      <c r="B104" s="29" t="s">
        <v>638</v>
      </c>
      <c r="C104" s="24"/>
      <c r="D104" s="40"/>
      <c r="E104" s="64">
        <v>0.2</v>
      </c>
      <c r="F104" s="40"/>
      <c r="G104" s="29"/>
      <c r="H104" s="40"/>
      <c r="I104" s="64">
        <v>0</v>
      </c>
      <c r="J104" s="40"/>
      <c r="K104" s="29"/>
      <c r="L104" s="40"/>
      <c r="M104" s="64">
        <v>0</v>
      </c>
      <c r="N104" s="40"/>
      <c r="O104" s="29"/>
      <c r="P104" s="40"/>
      <c r="Q104" s="64">
        <v>0</v>
      </c>
      <c r="R104" s="40"/>
      <c r="S104" s="29"/>
      <c r="T104" s="40"/>
      <c r="U104" s="64">
        <v>0</v>
      </c>
      <c r="V104" s="40"/>
      <c r="W104" s="29"/>
      <c r="X104" s="40"/>
      <c r="Y104" s="64">
        <v>0</v>
      </c>
      <c r="Z104" s="40"/>
    </row>
    <row r="105" spans="1:26" x14ac:dyDescent="0.25">
      <c r="A105" s="13"/>
      <c r="B105" s="26" t="s">
        <v>717</v>
      </c>
      <c r="C105" s="27"/>
      <c r="D105" s="59"/>
      <c r="E105" s="60">
        <v>0</v>
      </c>
      <c r="F105" s="41"/>
      <c r="G105" s="26"/>
      <c r="H105" s="59"/>
      <c r="I105" s="60">
        <v>1</v>
      </c>
      <c r="J105" s="41"/>
      <c r="K105" s="26"/>
      <c r="L105" s="59"/>
      <c r="M105" s="60">
        <v>0</v>
      </c>
      <c r="N105" s="41"/>
      <c r="O105" s="26"/>
      <c r="P105" s="59"/>
      <c r="Q105" s="60">
        <v>0</v>
      </c>
      <c r="R105" s="41"/>
      <c r="S105" s="26"/>
      <c r="T105" s="59"/>
      <c r="U105" s="60">
        <v>0</v>
      </c>
      <c r="V105" s="41"/>
      <c r="W105" s="26"/>
      <c r="X105" s="59"/>
      <c r="Y105" s="60">
        <v>0</v>
      </c>
      <c r="Z105" s="41"/>
    </row>
    <row r="106" spans="1:26" ht="15.75" thickBot="1" x14ac:dyDescent="0.3">
      <c r="A106" s="13"/>
      <c r="B106" s="61" t="s">
        <v>718</v>
      </c>
      <c r="C106" s="24"/>
      <c r="D106" s="72" t="s">
        <v>364</v>
      </c>
      <c r="E106" s="73">
        <v>25.7</v>
      </c>
      <c r="F106" s="40"/>
      <c r="G106" s="29"/>
      <c r="H106" s="72" t="s">
        <v>364</v>
      </c>
      <c r="I106" s="73">
        <v>29.8</v>
      </c>
      <c r="J106" s="40"/>
      <c r="K106" s="29"/>
      <c r="L106" s="72" t="s">
        <v>364</v>
      </c>
      <c r="M106" s="73">
        <v>24.9</v>
      </c>
      <c r="N106" s="40"/>
      <c r="O106" s="29"/>
      <c r="P106" s="72" t="s">
        <v>364</v>
      </c>
      <c r="Q106" s="73">
        <v>12.8</v>
      </c>
      <c r="R106" s="40"/>
      <c r="S106" s="29"/>
      <c r="T106" s="72" t="s">
        <v>364</v>
      </c>
      <c r="U106" s="73">
        <v>12.4</v>
      </c>
      <c r="V106" s="40"/>
      <c r="W106" s="29"/>
      <c r="X106" s="72" t="s">
        <v>364</v>
      </c>
      <c r="Y106" s="73">
        <v>15.2</v>
      </c>
      <c r="Z106" s="40"/>
    </row>
    <row r="107" spans="1:26" ht="15.75" thickTop="1" x14ac:dyDescent="0.25">
      <c r="A107" s="13"/>
      <c r="B107" s="45"/>
      <c r="C107" s="27"/>
      <c r="D107" s="78"/>
      <c r="E107" s="79"/>
      <c r="F107" s="41"/>
      <c r="G107" s="26"/>
      <c r="H107" s="78"/>
      <c r="I107" s="79"/>
      <c r="J107" s="41"/>
      <c r="K107" s="26"/>
      <c r="L107" s="78"/>
      <c r="M107" s="79"/>
      <c r="N107" s="41"/>
      <c r="O107" s="26"/>
      <c r="P107" s="78"/>
      <c r="Q107" s="79"/>
      <c r="R107" s="41"/>
      <c r="S107" s="26"/>
      <c r="T107" s="78"/>
      <c r="U107" s="79"/>
      <c r="V107" s="41"/>
      <c r="W107" s="26"/>
      <c r="X107" s="78"/>
      <c r="Y107" s="79"/>
      <c r="Z107" s="41"/>
    </row>
    <row r="108" spans="1:26" x14ac:dyDescent="0.25">
      <c r="A108" s="13"/>
      <c r="B108" s="29" t="s">
        <v>719</v>
      </c>
      <c r="C108" s="24"/>
      <c r="D108" s="40" t="s">
        <v>364</v>
      </c>
      <c r="E108" s="64">
        <v>0</v>
      </c>
      <c r="F108" s="40"/>
      <c r="G108" s="29"/>
      <c r="H108" s="40" t="s">
        <v>364</v>
      </c>
      <c r="I108" s="64">
        <v>0</v>
      </c>
      <c r="J108" s="40"/>
      <c r="K108" s="29"/>
      <c r="L108" s="40" t="s">
        <v>364</v>
      </c>
      <c r="M108" s="64">
        <v>0</v>
      </c>
      <c r="N108" s="40"/>
      <c r="O108" s="29"/>
      <c r="P108" s="40" t="s">
        <v>364</v>
      </c>
      <c r="Q108" s="64" t="s">
        <v>720</v>
      </c>
      <c r="R108" s="40" t="s">
        <v>513</v>
      </c>
      <c r="S108" s="29"/>
      <c r="T108" s="40" t="s">
        <v>364</v>
      </c>
      <c r="U108" s="64">
        <v>0</v>
      </c>
      <c r="V108" s="40"/>
      <c r="W108" s="29"/>
      <c r="X108" s="40" t="s">
        <v>364</v>
      </c>
      <c r="Y108" s="64" t="s">
        <v>721</v>
      </c>
      <c r="Z108" s="40" t="s">
        <v>513</v>
      </c>
    </row>
    <row r="109" spans="1:26" x14ac:dyDescent="0.25">
      <c r="A109" s="13"/>
      <c r="B109" s="26" t="s">
        <v>722</v>
      </c>
      <c r="C109" s="27"/>
      <c r="D109" s="41"/>
      <c r="E109" s="42">
        <v>44.1</v>
      </c>
      <c r="F109" s="41"/>
      <c r="G109" s="26"/>
      <c r="H109" s="41"/>
      <c r="I109" s="42" t="s">
        <v>723</v>
      </c>
      <c r="J109" s="41" t="s">
        <v>513</v>
      </c>
      <c r="K109" s="26"/>
      <c r="L109" s="41"/>
      <c r="M109" s="42">
        <v>34</v>
      </c>
      <c r="N109" s="41"/>
      <c r="O109" s="26"/>
      <c r="P109" s="41"/>
      <c r="Q109" s="42" t="s">
        <v>724</v>
      </c>
      <c r="R109" s="41" t="s">
        <v>513</v>
      </c>
      <c r="S109" s="26"/>
      <c r="T109" s="41"/>
      <c r="U109" s="42" t="s">
        <v>725</v>
      </c>
      <c r="V109" s="41" t="s">
        <v>513</v>
      </c>
      <c r="W109" s="26"/>
      <c r="X109" s="111">
        <v>16.3</v>
      </c>
      <c r="Y109" s="111"/>
      <c r="Z109" s="41"/>
    </row>
    <row r="110" spans="1:26" ht="26.25" x14ac:dyDescent="0.25">
      <c r="A110" s="13"/>
      <c r="B110" s="29" t="s">
        <v>662</v>
      </c>
      <c r="C110" s="24"/>
      <c r="D110" s="40"/>
      <c r="E110" s="64">
        <v>0</v>
      </c>
      <c r="F110" s="40"/>
      <c r="G110" s="29"/>
      <c r="H110" s="40"/>
      <c r="I110" s="64">
        <v>0</v>
      </c>
      <c r="J110" s="40"/>
      <c r="K110" s="29"/>
      <c r="L110" s="40"/>
      <c r="M110" s="64">
        <v>0</v>
      </c>
      <c r="N110" s="40"/>
      <c r="O110" s="29"/>
      <c r="P110" s="40"/>
      <c r="Q110" s="64">
        <v>6.4</v>
      </c>
      <c r="R110" s="40"/>
      <c r="S110" s="29"/>
      <c r="T110" s="40"/>
      <c r="U110" s="64">
        <v>0</v>
      </c>
      <c r="V110" s="40"/>
      <c r="W110" s="29"/>
      <c r="X110" s="40"/>
      <c r="Y110" s="64">
        <v>0</v>
      </c>
      <c r="Z110" s="40"/>
    </row>
    <row r="111" spans="1:26" x14ac:dyDescent="0.25">
      <c r="A111" s="13"/>
      <c r="B111" s="26" t="s">
        <v>711</v>
      </c>
      <c r="C111" s="27"/>
      <c r="D111" s="41"/>
      <c r="E111" s="41"/>
      <c r="F111" s="41"/>
      <c r="G111" s="26"/>
      <c r="H111" s="41"/>
      <c r="I111" s="41"/>
      <c r="J111" s="41"/>
      <c r="K111" s="26"/>
      <c r="L111" s="41"/>
      <c r="M111" s="41"/>
      <c r="N111" s="41"/>
      <c r="O111" s="26"/>
      <c r="P111" s="41"/>
      <c r="Q111" s="41"/>
      <c r="R111" s="41"/>
      <c r="S111" s="26"/>
      <c r="T111" s="41"/>
      <c r="U111" s="41"/>
      <c r="V111" s="41"/>
      <c r="W111" s="26"/>
      <c r="X111" s="41"/>
      <c r="Y111" s="41"/>
      <c r="Z111" s="41"/>
    </row>
    <row r="112" spans="1:26" x14ac:dyDescent="0.25">
      <c r="A112" s="13"/>
      <c r="B112" s="61" t="s">
        <v>726</v>
      </c>
      <c r="C112" s="24"/>
      <c r="D112" s="40"/>
      <c r="E112" s="64" t="s">
        <v>727</v>
      </c>
      <c r="F112" s="40" t="s">
        <v>513</v>
      </c>
      <c r="G112" s="29"/>
      <c r="H112" s="40"/>
      <c r="I112" s="64" t="s">
        <v>728</v>
      </c>
      <c r="J112" s="40" t="s">
        <v>513</v>
      </c>
      <c r="K112" s="29"/>
      <c r="L112" s="40"/>
      <c r="M112" s="64" t="s">
        <v>729</v>
      </c>
      <c r="N112" s="40" t="s">
        <v>513</v>
      </c>
      <c r="O112" s="29"/>
      <c r="P112" s="40"/>
      <c r="Q112" s="64" t="s">
        <v>714</v>
      </c>
      <c r="R112" s="40" t="s">
        <v>513</v>
      </c>
      <c r="S112" s="29"/>
      <c r="T112" s="40"/>
      <c r="U112" s="64" t="s">
        <v>648</v>
      </c>
      <c r="V112" s="40" t="s">
        <v>513</v>
      </c>
      <c r="W112" s="29"/>
      <c r="X112" s="40"/>
      <c r="Y112" s="64" t="s">
        <v>730</v>
      </c>
      <c r="Z112" s="40" t="s">
        <v>513</v>
      </c>
    </row>
    <row r="113" spans="1:26" x14ac:dyDescent="0.25">
      <c r="A113" s="13"/>
      <c r="B113" s="45" t="s">
        <v>713</v>
      </c>
      <c r="C113" s="27"/>
      <c r="D113" s="111">
        <v>0.4</v>
      </c>
      <c r="E113" s="111"/>
      <c r="F113" s="41"/>
      <c r="G113" s="26"/>
      <c r="H113" s="41"/>
      <c r="I113" s="42">
        <v>0.4</v>
      </c>
      <c r="J113" s="41"/>
      <c r="K113" s="26"/>
      <c r="L113" s="41"/>
      <c r="M113" s="42">
        <v>0.4</v>
      </c>
      <c r="N113" s="41"/>
      <c r="O113" s="26"/>
      <c r="P113" s="41"/>
      <c r="Q113" s="42">
        <v>0.2</v>
      </c>
      <c r="R113" s="41"/>
      <c r="S113" s="26"/>
      <c r="T113" s="41"/>
      <c r="U113" s="42">
        <v>0.3</v>
      </c>
      <c r="V113" s="41"/>
      <c r="W113" s="26"/>
      <c r="X113" s="41"/>
      <c r="Y113" s="42" t="s">
        <v>731</v>
      </c>
      <c r="Z113" s="41" t="s">
        <v>513</v>
      </c>
    </row>
    <row r="114" spans="1:26" x14ac:dyDescent="0.25">
      <c r="A114" s="13"/>
      <c r="B114" s="61" t="s">
        <v>715</v>
      </c>
      <c r="C114" s="24"/>
      <c r="D114" s="43"/>
      <c r="E114" s="44">
        <v>0</v>
      </c>
      <c r="F114" s="40"/>
      <c r="G114" s="29"/>
      <c r="H114" s="43"/>
      <c r="I114" s="44">
        <v>0</v>
      </c>
      <c r="J114" s="40"/>
      <c r="K114" s="29"/>
      <c r="L114" s="43"/>
      <c r="M114" s="44">
        <v>0</v>
      </c>
      <c r="N114" s="40"/>
      <c r="O114" s="29"/>
      <c r="P114" s="43"/>
      <c r="Q114" s="44">
        <v>0</v>
      </c>
      <c r="R114" s="40"/>
      <c r="S114" s="29"/>
      <c r="T114" s="43"/>
      <c r="U114" s="44">
        <v>0</v>
      </c>
      <c r="V114" s="40"/>
      <c r="W114" s="29"/>
      <c r="X114" s="43"/>
      <c r="Y114" s="44" t="s">
        <v>732</v>
      </c>
      <c r="Z114" s="40" t="s">
        <v>513</v>
      </c>
    </row>
    <row r="115" spans="1:26" ht="27" thickBot="1" x14ac:dyDescent="0.3">
      <c r="A115" s="13"/>
      <c r="B115" s="45" t="s">
        <v>733</v>
      </c>
      <c r="C115" s="27"/>
      <c r="D115" s="46" t="s">
        <v>364</v>
      </c>
      <c r="E115" s="47">
        <v>31</v>
      </c>
      <c r="F115" s="41"/>
      <c r="G115" s="26"/>
      <c r="H115" s="46" t="s">
        <v>364</v>
      </c>
      <c r="I115" s="47" t="s">
        <v>734</v>
      </c>
      <c r="J115" s="41" t="s">
        <v>513</v>
      </c>
      <c r="K115" s="26"/>
      <c r="L115" s="46" t="s">
        <v>364</v>
      </c>
      <c r="M115" s="47">
        <v>19.100000000000001</v>
      </c>
      <c r="N115" s="41"/>
      <c r="O115" s="26"/>
      <c r="P115" s="46" t="s">
        <v>364</v>
      </c>
      <c r="Q115" s="47" t="s">
        <v>735</v>
      </c>
      <c r="R115" s="41" t="s">
        <v>513</v>
      </c>
      <c r="S115" s="26"/>
      <c r="T115" s="46" t="s">
        <v>364</v>
      </c>
      <c r="U115" s="47" t="s">
        <v>736</v>
      </c>
      <c r="V115" s="41" t="s">
        <v>513</v>
      </c>
      <c r="W115" s="26"/>
      <c r="X115" s="46" t="s">
        <v>364</v>
      </c>
      <c r="Y115" s="47">
        <v>8.4</v>
      </c>
      <c r="Z115" s="41"/>
    </row>
    <row r="116" spans="1:26" ht="27.75" thickTop="1" thickBot="1" x14ac:dyDescent="0.3">
      <c r="A116" s="13"/>
      <c r="B116" s="69" t="s">
        <v>737</v>
      </c>
      <c r="C116" s="24"/>
      <c r="D116" s="117" t="s">
        <v>364</v>
      </c>
      <c r="E116" s="118">
        <v>56.7</v>
      </c>
      <c r="F116" s="40"/>
      <c r="G116" s="29"/>
      <c r="H116" s="117" t="s">
        <v>364</v>
      </c>
      <c r="I116" s="118" t="s">
        <v>738</v>
      </c>
      <c r="J116" s="40" t="s">
        <v>513</v>
      </c>
      <c r="K116" s="29"/>
      <c r="L116" s="117" t="s">
        <v>364</v>
      </c>
      <c r="M116" s="118">
        <v>44</v>
      </c>
      <c r="N116" s="40"/>
      <c r="O116" s="29"/>
      <c r="P116" s="117" t="s">
        <v>364</v>
      </c>
      <c r="Q116" s="118" t="s">
        <v>739</v>
      </c>
      <c r="R116" s="40" t="s">
        <v>513</v>
      </c>
      <c r="S116" s="29"/>
      <c r="T116" s="117" t="s">
        <v>364</v>
      </c>
      <c r="U116" s="118" t="s">
        <v>740</v>
      </c>
      <c r="V116" s="40" t="s">
        <v>513</v>
      </c>
      <c r="W116" s="29"/>
      <c r="X116" s="117" t="s">
        <v>364</v>
      </c>
      <c r="Y116" s="118">
        <v>23.6</v>
      </c>
      <c r="Z116" s="40"/>
    </row>
    <row r="117" spans="1:26" ht="15.75" thickTop="1" x14ac:dyDescent="0.25">
      <c r="A117" s="13"/>
      <c r="B117" s="45"/>
      <c r="C117" s="27"/>
      <c r="D117" s="78"/>
      <c r="E117" s="79"/>
      <c r="F117" s="41"/>
      <c r="G117" s="26"/>
      <c r="H117" s="78"/>
      <c r="I117" s="79"/>
      <c r="J117" s="41"/>
      <c r="K117" s="26"/>
      <c r="L117" s="78"/>
      <c r="M117" s="79"/>
      <c r="N117" s="41"/>
      <c r="O117" s="26"/>
      <c r="P117" s="78"/>
      <c r="Q117" s="79"/>
      <c r="R117" s="41"/>
      <c r="S117" s="26"/>
      <c r="T117" s="78"/>
      <c r="U117" s="79"/>
      <c r="V117" s="41"/>
      <c r="W117" s="26"/>
      <c r="X117" s="78"/>
      <c r="Y117" s="79"/>
      <c r="Z117" s="41"/>
    </row>
    <row r="118" spans="1:26" x14ac:dyDescent="0.25">
      <c r="A118" s="13"/>
      <c r="B118" s="54" t="s">
        <v>741</v>
      </c>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spans="1:26" x14ac:dyDescent="0.25">
      <c r="A119" s="13"/>
      <c r="B119" s="54" t="s">
        <v>742</v>
      </c>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spans="1:26" x14ac:dyDescent="0.25">
      <c r="A120" s="13"/>
      <c r="B120" s="54" t="s">
        <v>743</v>
      </c>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spans="1:26" x14ac:dyDescent="0.25">
      <c r="A121" s="13"/>
      <c r="B121" s="53" t="s">
        <v>744</v>
      </c>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13"/>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spans="1:26" x14ac:dyDescent="0.25">
      <c r="A123" s="13"/>
      <c r="B123" s="26"/>
      <c r="C123" s="35"/>
      <c r="D123" s="108" t="s">
        <v>601</v>
      </c>
      <c r="E123" s="108"/>
      <c r="F123" s="108"/>
      <c r="G123" s="108"/>
      <c r="H123" s="108"/>
      <c r="I123" s="108"/>
      <c r="J123" s="108"/>
      <c r="K123" s="108"/>
      <c r="L123" s="108"/>
      <c r="M123" s="108"/>
      <c r="N123" s="106"/>
      <c r="O123" s="35"/>
      <c r="P123" s="108" t="s">
        <v>619</v>
      </c>
      <c r="Q123" s="108"/>
      <c r="R123" s="108"/>
      <c r="S123" s="108"/>
      <c r="T123" s="108"/>
      <c r="U123" s="108"/>
      <c r="V123" s="108"/>
      <c r="W123" s="108"/>
      <c r="X123" s="108"/>
      <c r="Y123" s="108"/>
      <c r="Z123" s="106"/>
    </row>
    <row r="124" spans="1:26" x14ac:dyDescent="0.25">
      <c r="A124" s="13"/>
      <c r="B124" s="35"/>
      <c r="C124" s="35"/>
      <c r="D124" s="109" t="s">
        <v>745</v>
      </c>
      <c r="E124" s="109"/>
      <c r="F124" s="83"/>
      <c r="G124" s="119"/>
      <c r="H124" s="109">
        <v>2013</v>
      </c>
      <c r="I124" s="109"/>
      <c r="J124" s="34"/>
      <c r="K124" s="107"/>
      <c r="L124" s="109">
        <v>2012</v>
      </c>
      <c r="M124" s="109"/>
      <c r="N124" s="34"/>
      <c r="O124" s="35"/>
      <c r="P124" s="109">
        <v>2014</v>
      </c>
      <c r="Q124" s="109"/>
      <c r="R124" s="34"/>
      <c r="S124" s="119"/>
      <c r="T124" s="109">
        <v>2013</v>
      </c>
      <c r="U124" s="109"/>
      <c r="V124" s="34"/>
      <c r="W124" s="119"/>
      <c r="X124" s="109">
        <v>2012</v>
      </c>
      <c r="Y124" s="109"/>
      <c r="Z124" s="34"/>
    </row>
    <row r="125" spans="1:26" x14ac:dyDescent="0.25">
      <c r="A125" s="13"/>
      <c r="B125" s="29" t="s">
        <v>694</v>
      </c>
      <c r="C125" s="29"/>
      <c r="D125" s="120" t="s">
        <v>746</v>
      </c>
      <c r="E125" s="120"/>
      <c r="F125" s="40"/>
      <c r="G125" s="29"/>
      <c r="H125" s="38"/>
      <c r="I125" s="39">
        <v>4.1959999999999997</v>
      </c>
      <c r="J125" s="40" t="s">
        <v>536</v>
      </c>
      <c r="K125" s="29"/>
      <c r="L125" s="38"/>
      <c r="M125" s="39">
        <v>4.7969999999999997</v>
      </c>
      <c r="N125" s="40" t="s">
        <v>536</v>
      </c>
      <c r="O125" s="29"/>
      <c r="P125" s="38"/>
      <c r="Q125" s="39">
        <v>5.0960000000000001</v>
      </c>
      <c r="R125" s="40" t="s">
        <v>536</v>
      </c>
      <c r="S125" s="29"/>
      <c r="T125" s="38"/>
      <c r="U125" s="39">
        <v>4.18</v>
      </c>
      <c r="V125" s="40" t="s">
        <v>536</v>
      </c>
      <c r="W125" s="29"/>
      <c r="X125" s="38"/>
      <c r="Y125" s="39">
        <v>4.7439999999999998</v>
      </c>
      <c r="Z125" s="40" t="s">
        <v>536</v>
      </c>
    </row>
    <row r="126" spans="1:26" x14ac:dyDescent="0.25">
      <c r="A126" s="13"/>
      <c r="B126" s="26" t="s">
        <v>747</v>
      </c>
      <c r="C126" s="26"/>
      <c r="D126" s="111" t="s">
        <v>748</v>
      </c>
      <c r="E126" s="111"/>
      <c r="F126" s="41"/>
      <c r="G126" s="26"/>
      <c r="H126" s="41"/>
      <c r="I126" s="42">
        <v>7.5</v>
      </c>
      <c r="J126" s="41" t="s">
        <v>536</v>
      </c>
      <c r="K126" s="26"/>
      <c r="L126" s="41"/>
      <c r="M126" s="42">
        <v>7.5</v>
      </c>
      <c r="N126" s="41" t="s">
        <v>536</v>
      </c>
      <c r="O126" s="26"/>
      <c r="P126" s="41"/>
      <c r="Q126" s="42">
        <v>5.75</v>
      </c>
      <c r="R126" s="41"/>
      <c r="S126" s="26"/>
      <c r="T126" s="111" t="s">
        <v>642</v>
      </c>
      <c r="U126" s="111"/>
      <c r="V126" s="41"/>
      <c r="W126" s="26"/>
      <c r="X126" s="111" t="s">
        <v>642</v>
      </c>
      <c r="Y126" s="111"/>
      <c r="Z126" s="41"/>
    </row>
    <row r="127" spans="1:26" x14ac:dyDescent="0.25">
      <c r="A127" s="13"/>
      <c r="B127" s="29" t="s">
        <v>749</v>
      </c>
      <c r="C127" s="29"/>
      <c r="D127" s="40"/>
      <c r="E127" s="64">
        <v>3.73</v>
      </c>
      <c r="F127" s="40" t="s">
        <v>536</v>
      </c>
      <c r="G127" s="29"/>
      <c r="H127" s="40"/>
      <c r="I127" s="64">
        <v>3.76</v>
      </c>
      <c r="J127" s="40" t="s">
        <v>536</v>
      </c>
      <c r="K127" s="29"/>
      <c r="L127" s="40"/>
      <c r="M127" s="64">
        <v>3.83</v>
      </c>
      <c r="N127" s="40" t="s">
        <v>536</v>
      </c>
      <c r="O127" s="29"/>
      <c r="P127" s="40"/>
      <c r="Q127" s="64">
        <v>3.71</v>
      </c>
      <c r="R127" s="40" t="s">
        <v>536</v>
      </c>
      <c r="S127" s="29"/>
      <c r="T127" s="40"/>
      <c r="U127" s="64">
        <v>3.74</v>
      </c>
      <c r="V127" s="40" t="s">
        <v>536</v>
      </c>
      <c r="W127" s="29"/>
      <c r="X127" s="40"/>
      <c r="Y127" s="64">
        <v>3.82</v>
      </c>
      <c r="Z127" s="40" t="s">
        <v>536</v>
      </c>
    </row>
    <row r="128" spans="1:26" x14ac:dyDescent="0.25">
      <c r="A128" s="13"/>
      <c r="B128" s="26" t="s">
        <v>696</v>
      </c>
      <c r="C128" s="26"/>
      <c r="D128" s="41"/>
      <c r="E128" s="41"/>
      <c r="F128" s="41"/>
      <c r="G128" s="26"/>
      <c r="H128" s="41"/>
      <c r="I128" s="41"/>
      <c r="J128" s="41"/>
      <c r="K128" s="26"/>
      <c r="L128" s="41"/>
      <c r="M128" s="41"/>
      <c r="N128" s="41"/>
      <c r="O128" s="26"/>
      <c r="P128" s="41"/>
      <c r="Q128" s="41"/>
      <c r="R128" s="41"/>
      <c r="S128" s="26"/>
      <c r="T128" s="41"/>
      <c r="U128" s="41"/>
      <c r="V128" s="41"/>
      <c r="W128" s="26"/>
      <c r="X128" s="41"/>
      <c r="Y128" s="41"/>
      <c r="Z128" s="41"/>
    </row>
    <row r="129" spans="1:26" x14ac:dyDescent="0.25">
      <c r="A129" s="13"/>
      <c r="B129" s="61" t="s">
        <v>750</v>
      </c>
      <c r="C129" s="29"/>
      <c r="D129" s="86" t="s">
        <v>642</v>
      </c>
      <c r="E129" s="86"/>
      <c r="F129" s="40"/>
      <c r="G129" s="29"/>
      <c r="H129" s="86" t="s">
        <v>642</v>
      </c>
      <c r="I129" s="86"/>
      <c r="J129" s="40"/>
      <c r="K129" s="29"/>
      <c r="L129" s="86" t="s">
        <v>642</v>
      </c>
      <c r="M129" s="86"/>
      <c r="N129" s="40"/>
      <c r="O129" s="29"/>
      <c r="P129" s="40"/>
      <c r="Q129" s="64">
        <v>7.25</v>
      </c>
      <c r="R129" s="40" t="s">
        <v>536</v>
      </c>
      <c r="S129" s="29"/>
      <c r="T129" s="40"/>
      <c r="U129" s="64">
        <v>7.5</v>
      </c>
      <c r="V129" s="40" t="s">
        <v>536</v>
      </c>
      <c r="W129" s="29"/>
      <c r="X129" s="40"/>
      <c r="Y129" s="64">
        <v>7.75</v>
      </c>
      <c r="Z129" s="40" t="s">
        <v>536</v>
      </c>
    </row>
    <row r="130" spans="1:26" x14ac:dyDescent="0.25">
      <c r="A130" s="13"/>
      <c r="B130" s="45" t="s">
        <v>698</v>
      </c>
      <c r="C130" s="26"/>
      <c r="D130" s="111" t="s">
        <v>642</v>
      </c>
      <c r="E130" s="111"/>
      <c r="F130" s="41"/>
      <c r="G130" s="26"/>
      <c r="H130" s="111" t="s">
        <v>642</v>
      </c>
      <c r="I130" s="111"/>
      <c r="J130" s="41"/>
      <c r="K130" s="26"/>
      <c r="L130" s="111" t="s">
        <v>642</v>
      </c>
      <c r="M130" s="111"/>
      <c r="N130" s="41"/>
      <c r="O130" s="26"/>
      <c r="P130" s="41"/>
      <c r="Q130" s="42">
        <v>4.5</v>
      </c>
      <c r="R130" s="41" t="s">
        <v>536</v>
      </c>
      <c r="S130" s="26"/>
      <c r="T130" s="41"/>
      <c r="U130" s="42">
        <v>4.5</v>
      </c>
      <c r="V130" s="41" t="s">
        <v>536</v>
      </c>
      <c r="W130" s="26"/>
      <c r="X130" s="41"/>
      <c r="Y130" s="42">
        <v>4.5</v>
      </c>
      <c r="Z130" s="41" t="s">
        <v>536</v>
      </c>
    </row>
    <row r="131" spans="1:26" x14ac:dyDescent="0.25">
      <c r="A131" s="13"/>
      <c r="B131" s="61" t="s">
        <v>699</v>
      </c>
      <c r="C131" s="29"/>
      <c r="D131" s="110" t="s">
        <v>642</v>
      </c>
      <c r="E131" s="110"/>
      <c r="F131" s="40"/>
      <c r="G131" s="29"/>
      <c r="H131" s="110" t="s">
        <v>642</v>
      </c>
      <c r="I131" s="110"/>
      <c r="J131" s="40"/>
      <c r="K131" s="29"/>
      <c r="L131" s="110" t="s">
        <v>642</v>
      </c>
      <c r="M131" s="110"/>
      <c r="N131" s="40"/>
      <c r="O131" s="29"/>
      <c r="P131" s="110">
        <v>2025</v>
      </c>
      <c r="Q131" s="110"/>
      <c r="R131" s="40"/>
      <c r="S131" s="29"/>
      <c r="T131" s="110">
        <v>2025</v>
      </c>
      <c r="U131" s="110"/>
      <c r="V131" s="40"/>
      <c r="W131" s="29"/>
      <c r="X131" s="110">
        <v>2025</v>
      </c>
      <c r="Y131" s="110"/>
      <c r="Z131" s="40"/>
    </row>
    <row r="132" spans="1:26" x14ac:dyDescent="0.25">
      <c r="A132" s="13"/>
      <c r="B132" s="97" t="s">
        <v>751</v>
      </c>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41"/>
    </row>
    <row r="133" spans="1:26" ht="25.5" customHeight="1" x14ac:dyDescent="0.25">
      <c r="A133" s="13"/>
      <c r="B133" s="54" t="s">
        <v>752</v>
      </c>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spans="1:26" x14ac:dyDescent="0.25">
      <c r="A134" s="13"/>
      <c r="B134" s="54" t="s">
        <v>753</v>
      </c>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spans="1:26" x14ac:dyDescent="0.25">
      <c r="A135" s="13"/>
      <c r="B135" s="54" t="s">
        <v>754</v>
      </c>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spans="1:26" x14ac:dyDescent="0.25">
      <c r="A136" s="13"/>
      <c r="B136" s="54" t="s">
        <v>755</v>
      </c>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spans="1:26" x14ac:dyDescent="0.25">
      <c r="A137" s="13"/>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spans="1:26" x14ac:dyDescent="0.25">
      <c r="A138" s="13"/>
      <c r="B138" s="26"/>
      <c r="C138" s="21"/>
      <c r="D138" s="106"/>
      <c r="E138" s="113">
        <v>0.01</v>
      </c>
      <c r="F138" s="106"/>
      <c r="G138" s="35"/>
      <c r="H138" s="106"/>
      <c r="I138" s="113">
        <v>0.01</v>
      </c>
      <c r="J138" s="106"/>
    </row>
    <row r="139" spans="1:26" x14ac:dyDescent="0.25">
      <c r="A139" s="13"/>
      <c r="B139" s="36" t="s">
        <v>362</v>
      </c>
      <c r="C139" s="21"/>
      <c r="D139" s="108" t="s">
        <v>701</v>
      </c>
      <c r="E139" s="108"/>
      <c r="F139" s="106"/>
      <c r="G139" s="35"/>
      <c r="H139" s="108" t="s">
        <v>702</v>
      </c>
      <c r="I139" s="108"/>
      <c r="J139" s="106"/>
    </row>
    <row r="140" spans="1:26" x14ac:dyDescent="0.25">
      <c r="A140" s="13"/>
      <c r="B140" s="23" t="s">
        <v>756</v>
      </c>
      <c r="C140" s="24"/>
      <c r="D140" s="38" t="s">
        <v>364</v>
      </c>
      <c r="E140" s="39">
        <v>0.4</v>
      </c>
      <c r="F140" s="40"/>
      <c r="G140" s="29"/>
      <c r="H140" s="38" t="s">
        <v>364</v>
      </c>
      <c r="I140" s="39" t="s">
        <v>517</v>
      </c>
      <c r="J140" s="40" t="s">
        <v>513</v>
      </c>
    </row>
    <row r="141" spans="1:26" x14ac:dyDescent="0.25">
      <c r="A141" s="13"/>
      <c r="B141" s="53" t="s">
        <v>757</v>
      </c>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13"/>
      <c r="B142" s="54" t="s">
        <v>758</v>
      </c>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spans="1:26" x14ac:dyDescent="0.25">
      <c r="A143" s="13"/>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spans="1:26" x14ac:dyDescent="0.25">
      <c r="A144" s="13"/>
      <c r="B144" s="35"/>
      <c r="C144" s="35"/>
      <c r="D144" s="108" t="s">
        <v>759</v>
      </c>
      <c r="E144" s="108"/>
      <c r="F144" s="106"/>
      <c r="G144" s="35"/>
      <c r="H144" s="108" t="s">
        <v>760</v>
      </c>
      <c r="I144" s="108"/>
      <c r="J144" s="108"/>
      <c r="K144" s="108"/>
      <c r="L144" s="108"/>
      <c r="M144" s="108"/>
      <c r="N144" s="106"/>
    </row>
    <row r="145" spans="1:26" x14ac:dyDescent="0.25">
      <c r="A145" s="13"/>
      <c r="B145" s="20" t="s">
        <v>761</v>
      </c>
      <c r="C145" s="35"/>
      <c r="D145" s="121"/>
      <c r="E145" s="121"/>
      <c r="F145" s="81"/>
      <c r="G145" s="35"/>
      <c r="H145" s="109">
        <v>2014</v>
      </c>
      <c r="I145" s="109"/>
      <c r="J145" s="34"/>
      <c r="K145" s="119"/>
      <c r="L145" s="109">
        <v>2013</v>
      </c>
      <c r="M145" s="109"/>
      <c r="N145" s="34"/>
    </row>
    <row r="146" spans="1:26" x14ac:dyDescent="0.25">
      <c r="A146" s="13"/>
      <c r="B146" s="23" t="s">
        <v>762</v>
      </c>
      <c r="C146" s="29"/>
      <c r="D146" s="86" t="s">
        <v>763</v>
      </c>
      <c r="E146" s="86"/>
      <c r="F146" s="40"/>
      <c r="G146" s="29"/>
      <c r="H146" s="38"/>
      <c r="I146" s="39">
        <v>50</v>
      </c>
      <c r="J146" s="40" t="s">
        <v>536</v>
      </c>
      <c r="K146" s="29"/>
      <c r="L146" s="38"/>
      <c r="M146" s="39">
        <v>54</v>
      </c>
      <c r="N146" s="40" t="s">
        <v>536</v>
      </c>
    </row>
    <row r="147" spans="1:26" x14ac:dyDescent="0.25">
      <c r="A147" s="13"/>
      <c r="B147" s="26" t="s">
        <v>764</v>
      </c>
      <c r="C147" s="26"/>
      <c r="D147" s="112" t="s">
        <v>765</v>
      </c>
      <c r="E147" s="112"/>
      <c r="F147" s="41"/>
      <c r="G147" s="26"/>
      <c r="H147" s="59"/>
      <c r="I147" s="60">
        <v>50</v>
      </c>
      <c r="J147" s="41" t="s">
        <v>536</v>
      </c>
      <c r="K147" s="26"/>
      <c r="L147" s="59"/>
      <c r="M147" s="60">
        <v>46</v>
      </c>
      <c r="N147" s="41" t="s">
        <v>536</v>
      </c>
    </row>
    <row r="148" spans="1:26" ht="15.75" thickBot="1" x14ac:dyDescent="0.3">
      <c r="A148" s="13"/>
      <c r="B148" s="61" t="s">
        <v>367</v>
      </c>
      <c r="C148" s="29"/>
      <c r="D148" s="72"/>
      <c r="E148" s="73">
        <v>100</v>
      </c>
      <c r="F148" s="40" t="s">
        <v>536</v>
      </c>
      <c r="G148" s="29"/>
      <c r="H148" s="72"/>
      <c r="I148" s="73">
        <v>100</v>
      </c>
      <c r="J148" s="40" t="s">
        <v>536</v>
      </c>
      <c r="K148" s="29"/>
      <c r="L148" s="72"/>
      <c r="M148" s="73">
        <v>100</v>
      </c>
      <c r="N148" s="40" t="s">
        <v>536</v>
      </c>
    </row>
    <row r="149" spans="1:26" ht="15.75" thickTop="1" x14ac:dyDescent="0.25">
      <c r="A149" s="13"/>
      <c r="B149" s="54" t="s">
        <v>766</v>
      </c>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spans="1:26" x14ac:dyDescent="0.25">
      <c r="A150" s="13"/>
      <c r="B150" s="54" t="s">
        <v>767</v>
      </c>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spans="1:26" x14ac:dyDescent="0.25">
      <c r="A151" s="13"/>
      <c r="B151" s="54" t="s">
        <v>768</v>
      </c>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spans="1:26" ht="25.5" customHeight="1" x14ac:dyDescent="0.25">
      <c r="A152" s="13"/>
      <c r="B152" s="54" t="s">
        <v>769</v>
      </c>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spans="1:26" x14ac:dyDescent="0.25">
      <c r="A153" s="13"/>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spans="1:26" x14ac:dyDescent="0.25">
      <c r="A154" s="13"/>
      <c r="B154" s="36" t="s">
        <v>362</v>
      </c>
      <c r="C154" s="21"/>
      <c r="D154" s="108" t="s">
        <v>770</v>
      </c>
      <c r="E154" s="108"/>
      <c r="F154" s="108"/>
      <c r="G154" s="108"/>
      <c r="H154" s="108"/>
      <c r="I154" s="108"/>
      <c r="J154" s="108"/>
      <c r="K154" s="108"/>
      <c r="L154" s="108"/>
      <c r="M154" s="108"/>
      <c r="N154" s="108"/>
      <c r="O154" s="108"/>
      <c r="P154" s="108"/>
      <c r="Q154" s="108"/>
      <c r="R154" s="106"/>
    </row>
    <row r="155" spans="1:26" x14ac:dyDescent="0.25">
      <c r="A155" s="13"/>
      <c r="B155" s="107"/>
      <c r="C155" s="21"/>
      <c r="D155" s="122" t="s">
        <v>771</v>
      </c>
      <c r="E155" s="122"/>
      <c r="F155" s="106"/>
      <c r="G155" s="107"/>
      <c r="H155" s="122" t="s">
        <v>772</v>
      </c>
      <c r="I155" s="122"/>
      <c r="J155" s="106"/>
      <c r="K155" s="107"/>
      <c r="L155" s="122" t="s">
        <v>773</v>
      </c>
      <c r="M155" s="122"/>
      <c r="N155" s="106"/>
      <c r="O155" s="107"/>
      <c r="P155" s="122" t="s">
        <v>367</v>
      </c>
      <c r="Q155" s="122"/>
      <c r="R155" s="106"/>
    </row>
    <row r="156" spans="1:26" x14ac:dyDescent="0.25">
      <c r="A156" s="13"/>
      <c r="B156" s="26" t="s">
        <v>774</v>
      </c>
      <c r="C156" s="27"/>
      <c r="D156" s="67" t="s">
        <v>364</v>
      </c>
      <c r="E156" s="68">
        <v>0.4</v>
      </c>
      <c r="F156" s="41"/>
      <c r="G156" s="26"/>
      <c r="H156" s="67" t="s">
        <v>364</v>
      </c>
      <c r="I156" s="68">
        <v>0</v>
      </c>
      <c r="J156" s="41"/>
      <c r="K156" s="26"/>
      <c r="L156" s="67" t="s">
        <v>364</v>
      </c>
      <c r="M156" s="68">
        <v>0</v>
      </c>
      <c r="N156" s="41"/>
      <c r="O156" s="26"/>
      <c r="P156" s="67" t="s">
        <v>364</v>
      </c>
      <c r="Q156" s="68">
        <v>0.4</v>
      </c>
      <c r="R156" s="41"/>
    </row>
    <row r="157" spans="1:26" x14ac:dyDescent="0.25">
      <c r="A157" s="13"/>
      <c r="B157" s="29" t="s">
        <v>775</v>
      </c>
      <c r="C157" s="24"/>
      <c r="D157" s="40"/>
      <c r="E157" s="64">
        <v>1.4</v>
      </c>
      <c r="F157" s="40"/>
      <c r="G157" s="29"/>
      <c r="H157" s="40"/>
      <c r="I157" s="64">
        <v>0</v>
      </c>
      <c r="J157" s="40"/>
      <c r="K157" s="29"/>
      <c r="L157" s="40"/>
      <c r="M157" s="64">
        <v>0</v>
      </c>
      <c r="N157" s="40"/>
      <c r="O157" s="29"/>
      <c r="P157" s="40"/>
      <c r="Q157" s="64">
        <v>1.4</v>
      </c>
      <c r="R157" s="40"/>
    </row>
    <row r="158" spans="1:26" x14ac:dyDescent="0.25">
      <c r="A158" s="13"/>
      <c r="B158" s="26" t="s">
        <v>59</v>
      </c>
      <c r="C158" s="27"/>
      <c r="D158" s="41"/>
      <c r="E158" s="42" t="s">
        <v>776</v>
      </c>
      <c r="F158" s="41" t="s">
        <v>513</v>
      </c>
      <c r="G158" s="26"/>
      <c r="H158" s="41"/>
      <c r="I158" s="42">
        <v>0</v>
      </c>
      <c r="J158" s="41"/>
      <c r="K158" s="26"/>
      <c r="L158" s="41"/>
      <c r="M158" s="42">
        <v>0</v>
      </c>
      <c r="N158" s="41"/>
      <c r="O158" s="26"/>
      <c r="P158" s="41"/>
      <c r="Q158" s="42" t="s">
        <v>776</v>
      </c>
      <c r="R158" s="41" t="s">
        <v>513</v>
      </c>
    </row>
    <row r="159" spans="1:26" x14ac:dyDescent="0.25">
      <c r="A159" s="13"/>
      <c r="B159" s="29" t="s">
        <v>777</v>
      </c>
      <c r="C159" s="24"/>
      <c r="D159" s="40"/>
      <c r="E159" s="40"/>
      <c r="F159" s="40"/>
      <c r="G159" s="29"/>
      <c r="H159" s="40"/>
      <c r="I159" s="40"/>
      <c r="J159" s="40"/>
      <c r="K159" s="29"/>
      <c r="L159" s="40"/>
      <c r="M159" s="40"/>
      <c r="N159" s="40"/>
      <c r="O159" s="29"/>
      <c r="P159" s="40"/>
      <c r="Q159" s="40"/>
      <c r="R159" s="40"/>
    </row>
    <row r="160" spans="1:26" x14ac:dyDescent="0.25">
      <c r="A160" s="13"/>
      <c r="B160" s="45" t="s">
        <v>778</v>
      </c>
      <c r="C160" s="27"/>
      <c r="D160" s="41"/>
      <c r="E160" s="42">
        <v>7.6</v>
      </c>
      <c r="F160" s="41"/>
      <c r="G160" s="26"/>
      <c r="H160" s="41"/>
      <c r="I160" s="42">
        <v>0</v>
      </c>
      <c r="J160" s="41"/>
      <c r="K160" s="26"/>
      <c r="L160" s="41"/>
      <c r="M160" s="42">
        <v>0</v>
      </c>
      <c r="N160" s="41"/>
      <c r="O160" s="26"/>
      <c r="P160" s="41"/>
      <c r="Q160" s="42">
        <v>7.6</v>
      </c>
      <c r="R160" s="41"/>
    </row>
    <row r="161" spans="1:18" x14ac:dyDescent="0.25">
      <c r="A161" s="13"/>
      <c r="B161" s="61" t="s">
        <v>779</v>
      </c>
      <c r="C161" s="24"/>
      <c r="D161" s="40"/>
      <c r="E161" s="64">
        <v>0</v>
      </c>
      <c r="F161" s="40"/>
      <c r="G161" s="29"/>
      <c r="H161" s="40"/>
      <c r="I161" s="64">
        <v>0.2</v>
      </c>
      <c r="J161" s="40"/>
      <c r="K161" s="29"/>
      <c r="L161" s="40"/>
      <c r="M161" s="64">
        <v>0</v>
      </c>
      <c r="N161" s="40"/>
      <c r="O161" s="29"/>
      <c r="P161" s="40"/>
      <c r="Q161" s="64">
        <v>0.2</v>
      </c>
      <c r="R161" s="40"/>
    </row>
    <row r="162" spans="1:18" x14ac:dyDescent="0.25">
      <c r="A162" s="13"/>
      <c r="B162" s="45" t="s">
        <v>780</v>
      </c>
      <c r="C162" s="27"/>
      <c r="D162" s="59"/>
      <c r="E162" s="60">
        <v>0</v>
      </c>
      <c r="F162" s="41"/>
      <c r="G162" s="26"/>
      <c r="H162" s="59"/>
      <c r="I162" s="60">
        <v>8.8000000000000007</v>
      </c>
      <c r="J162" s="41"/>
      <c r="K162" s="26"/>
      <c r="L162" s="59"/>
      <c r="M162" s="60">
        <v>0</v>
      </c>
      <c r="N162" s="41"/>
      <c r="O162" s="26"/>
      <c r="P162" s="59"/>
      <c r="Q162" s="60">
        <v>8.8000000000000007</v>
      </c>
      <c r="R162" s="41"/>
    </row>
    <row r="163" spans="1:18" x14ac:dyDescent="0.25">
      <c r="A163" s="13"/>
      <c r="B163" s="29" t="s">
        <v>781</v>
      </c>
      <c r="C163" s="24"/>
      <c r="D163" s="65"/>
      <c r="E163" s="66">
        <v>7.6</v>
      </c>
      <c r="F163" s="40"/>
      <c r="G163" s="29"/>
      <c r="H163" s="65"/>
      <c r="I163" s="66">
        <v>9</v>
      </c>
      <c r="J163" s="40"/>
      <c r="K163" s="29"/>
      <c r="L163" s="65"/>
      <c r="M163" s="66">
        <v>0</v>
      </c>
      <c r="N163" s="40"/>
      <c r="O163" s="29"/>
      <c r="P163" s="65"/>
      <c r="Q163" s="66">
        <v>16.600000000000001</v>
      </c>
      <c r="R163" s="40"/>
    </row>
    <row r="164" spans="1:18" x14ac:dyDescent="0.25">
      <c r="A164" s="13"/>
      <c r="B164" s="26" t="s">
        <v>762</v>
      </c>
      <c r="C164" s="27"/>
      <c r="D164" s="67"/>
      <c r="E164" s="67"/>
      <c r="F164" s="41"/>
      <c r="G164" s="26"/>
      <c r="H164" s="67"/>
      <c r="I164" s="67"/>
      <c r="J164" s="41"/>
      <c r="K164" s="26"/>
      <c r="L164" s="67"/>
      <c r="M164" s="67"/>
      <c r="N164" s="41"/>
      <c r="O164" s="26"/>
      <c r="P164" s="67"/>
      <c r="Q164" s="68"/>
      <c r="R164" s="41"/>
    </row>
    <row r="165" spans="1:18" x14ac:dyDescent="0.25">
      <c r="A165" s="13"/>
      <c r="B165" s="61" t="s">
        <v>782</v>
      </c>
      <c r="C165" s="24"/>
      <c r="D165" s="40"/>
      <c r="E165" s="64">
        <v>98</v>
      </c>
      <c r="F165" s="40"/>
      <c r="G165" s="29"/>
      <c r="H165" s="40"/>
      <c r="I165" s="64">
        <v>0</v>
      </c>
      <c r="J165" s="40"/>
      <c r="K165" s="29"/>
      <c r="L165" s="40"/>
      <c r="M165" s="64">
        <v>0</v>
      </c>
      <c r="N165" s="40"/>
      <c r="O165" s="29"/>
      <c r="P165" s="40"/>
      <c r="Q165" s="64">
        <v>98</v>
      </c>
      <c r="R165" s="40"/>
    </row>
    <row r="166" spans="1:18" x14ac:dyDescent="0.25">
      <c r="A166" s="13"/>
      <c r="B166" s="45" t="s">
        <v>783</v>
      </c>
      <c r="C166" s="27"/>
      <c r="D166" s="41"/>
      <c r="E166" s="42">
        <v>1.3</v>
      </c>
      <c r="F166" s="41"/>
      <c r="G166" s="26"/>
      <c r="H166" s="41"/>
      <c r="I166" s="42">
        <v>0</v>
      </c>
      <c r="J166" s="41"/>
      <c r="K166" s="26"/>
      <c r="L166" s="41"/>
      <c r="M166" s="42">
        <v>0</v>
      </c>
      <c r="N166" s="41"/>
      <c r="O166" s="26"/>
      <c r="P166" s="41"/>
      <c r="Q166" s="42">
        <v>1.3</v>
      </c>
      <c r="R166" s="41"/>
    </row>
    <row r="167" spans="1:18" x14ac:dyDescent="0.25">
      <c r="A167" s="13"/>
      <c r="B167" s="61" t="s">
        <v>784</v>
      </c>
      <c r="C167" s="24"/>
      <c r="D167" s="40"/>
      <c r="E167" s="64">
        <v>2.5</v>
      </c>
      <c r="F167" s="40"/>
      <c r="G167" s="29"/>
      <c r="H167" s="40"/>
      <c r="I167" s="64">
        <v>0</v>
      </c>
      <c r="J167" s="40"/>
      <c r="K167" s="29"/>
      <c r="L167" s="40"/>
      <c r="M167" s="64">
        <v>0</v>
      </c>
      <c r="N167" s="40"/>
      <c r="O167" s="29"/>
      <c r="P167" s="40"/>
      <c r="Q167" s="64">
        <v>2.5</v>
      </c>
      <c r="R167" s="40"/>
    </row>
    <row r="168" spans="1:18" x14ac:dyDescent="0.25">
      <c r="A168" s="13"/>
      <c r="B168" s="45" t="s">
        <v>785</v>
      </c>
      <c r="C168" s="27"/>
      <c r="D168" s="41"/>
      <c r="E168" s="42">
        <v>0.8</v>
      </c>
      <c r="F168" s="41"/>
      <c r="G168" s="26"/>
      <c r="H168" s="41"/>
      <c r="I168" s="42">
        <v>0</v>
      </c>
      <c r="J168" s="41"/>
      <c r="K168" s="26"/>
      <c r="L168" s="41"/>
      <c r="M168" s="42">
        <v>0</v>
      </c>
      <c r="N168" s="41"/>
      <c r="O168" s="26"/>
      <c r="P168" s="41"/>
      <c r="Q168" s="42">
        <v>0.8</v>
      </c>
      <c r="R168" s="41"/>
    </row>
    <row r="169" spans="1:18" x14ac:dyDescent="0.25">
      <c r="A169" s="13"/>
      <c r="B169" s="61" t="s">
        <v>786</v>
      </c>
      <c r="C169" s="24"/>
      <c r="D169" s="40"/>
      <c r="E169" s="64">
        <v>171.3</v>
      </c>
      <c r="F169" s="40"/>
      <c r="G169" s="29"/>
      <c r="H169" s="40"/>
      <c r="I169" s="64">
        <v>0</v>
      </c>
      <c r="J169" s="40"/>
      <c r="K169" s="29"/>
      <c r="L169" s="40"/>
      <c r="M169" s="64">
        <v>0</v>
      </c>
      <c r="N169" s="40"/>
      <c r="O169" s="29"/>
      <c r="P169" s="40"/>
      <c r="Q169" s="64">
        <v>171.3</v>
      </c>
      <c r="R169" s="40"/>
    </row>
    <row r="170" spans="1:18" x14ac:dyDescent="0.25">
      <c r="A170" s="13"/>
      <c r="B170" s="45" t="s">
        <v>787</v>
      </c>
      <c r="C170" s="27"/>
      <c r="D170" s="59"/>
      <c r="E170" s="60">
        <v>0</v>
      </c>
      <c r="F170" s="41"/>
      <c r="G170" s="26"/>
      <c r="H170" s="59"/>
      <c r="I170" s="60">
        <v>45.6</v>
      </c>
      <c r="J170" s="41"/>
      <c r="K170" s="26"/>
      <c r="L170" s="59"/>
      <c r="M170" s="60">
        <v>0</v>
      </c>
      <c r="N170" s="41"/>
      <c r="O170" s="26"/>
      <c r="P170" s="59"/>
      <c r="Q170" s="60">
        <v>45.6</v>
      </c>
      <c r="R170" s="41"/>
    </row>
    <row r="171" spans="1:18" x14ac:dyDescent="0.25">
      <c r="A171" s="13"/>
      <c r="B171" s="29" t="s">
        <v>788</v>
      </c>
      <c r="C171" s="24"/>
      <c r="D171" s="65"/>
      <c r="E171" s="66">
        <v>273.89999999999998</v>
      </c>
      <c r="F171" s="40"/>
      <c r="G171" s="29"/>
      <c r="H171" s="65"/>
      <c r="I171" s="66">
        <v>45.6</v>
      </c>
      <c r="J171" s="40"/>
      <c r="K171" s="29"/>
      <c r="L171" s="65"/>
      <c r="M171" s="66">
        <v>0</v>
      </c>
      <c r="N171" s="40"/>
      <c r="O171" s="29"/>
      <c r="P171" s="65"/>
      <c r="Q171" s="66">
        <v>319.5</v>
      </c>
      <c r="R171" s="40"/>
    </row>
    <row r="172" spans="1:18" x14ac:dyDescent="0.25">
      <c r="A172" s="13"/>
      <c r="B172" s="26" t="s">
        <v>764</v>
      </c>
      <c r="C172" s="27"/>
      <c r="D172" s="67"/>
      <c r="E172" s="67"/>
      <c r="F172" s="41"/>
      <c r="G172" s="26"/>
      <c r="H172" s="67"/>
      <c r="I172" s="67"/>
      <c r="J172" s="41"/>
      <c r="K172" s="26"/>
      <c r="L172" s="67"/>
      <c r="M172" s="67"/>
      <c r="N172" s="41"/>
      <c r="O172" s="26"/>
      <c r="P172" s="67"/>
      <c r="Q172" s="68"/>
      <c r="R172" s="41"/>
    </row>
    <row r="173" spans="1:18" x14ac:dyDescent="0.25">
      <c r="A173" s="13"/>
      <c r="B173" s="61" t="s">
        <v>789</v>
      </c>
      <c r="C173" s="24"/>
      <c r="D173" s="40"/>
      <c r="E173" s="64">
        <v>0</v>
      </c>
      <c r="F173" s="40"/>
      <c r="G173" s="29"/>
      <c r="H173" s="40"/>
      <c r="I173" s="64">
        <v>6.1</v>
      </c>
      <c r="J173" s="40"/>
      <c r="K173" s="29"/>
      <c r="L173" s="40"/>
      <c r="M173" s="64">
        <v>0</v>
      </c>
      <c r="N173" s="40"/>
      <c r="O173" s="29"/>
      <c r="P173" s="40"/>
      <c r="Q173" s="64">
        <v>6.1</v>
      </c>
      <c r="R173" s="40"/>
    </row>
    <row r="174" spans="1:18" x14ac:dyDescent="0.25">
      <c r="A174" s="13"/>
      <c r="B174" s="45" t="s">
        <v>790</v>
      </c>
      <c r="C174" s="27"/>
      <c r="D174" s="41"/>
      <c r="E174" s="42">
        <v>0</v>
      </c>
      <c r="F174" s="41"/>
      <c r="G174" s="26"/>
      <c r="H174" s="41"/>
      <c r="I174" s="42">
        <v>47.9</v>
      </c>
      <c r="J174" s="41"/>
      <c r="K174" s="26"/>
      <c r="L174" s="41"/>
      <c r="M174" s="42">
        <v>0</v>
      </c>
      <c r="N174" s="41"/>
      <c r="O174" s="26"/>
      <c r="P174" s="41"/>
      <c r="Q174" s="42">
        <v>47.9</v>
      </c>
      <c r="R174" s="41"/>
    </row>
    <row r="175" spans="1:18" x14ac:dyDescent="0.25">
      <c r="A175" s="13"/>
      <c r="B175" s="61" t="s">
        <v>791</v>
      </c>
      <c r="C175" s="24"/>
      <c r="D175" s="40"/>
      <c r="E175" s="64">
        <v>0</v>
      </c>
      <c r="F175" s="40"/>
      <c r="G175" s="29"/>
      <c r="H175" s="40"/>
      <c r="I175" s="64">
        <v>22</v>
      </c>
      <c r="J175" s="40"/>
      <c r="K175" s="29"/>
      <c r="L175" s="40"/>
      <c r="M175" s="64">
        <v>0</v>
      </c>
      <c r="N175" s="40"/>
      <c r="O175" s="29"/>
      <c r="P175" s="40"/>
      <c r="Q175" s="64">
        <v>22</v>
      </c>
      <c r="R175" s="40"/>
    </row>
    <row r="176" spans="1:18" x14ac:dyDescent="0.25">
      <c r="A176" s="13"/>
      <c r="B176" s="45" t="s">
        <v>792</v>
      </c>
      <c r="C176" s="27"/>
      <c r="D176" s="41"/>
      <c r="E176" s="42">
        <v>0</v>
      </c>
      <c r="F176" s="41"/>
      <c r="G176" s="26"/>
      <c r="H176" s="41"/>
      <c r="I176" s="42">
        <v>0.3</v>
      </c>
      <c r="J176" s="41"/>
      <c r="K176" s="26"/>
      <c r="L176" s="41"/>
      <c r="M176" s="42">
        <v>0</v>
      </c>
      <c r="N176" s="41"/>
      <c r="O176" s="26"/>
      <c r="P176" s="41"/>
      <c r="Q176" s="42">
        <v>0.3</v>
      </c>
      <c r="R176" s="41"/>
    </row>
    <row r="177" spans="1:26" ht="26.25" x14ac:dyDescent="0.25">
      <c r="A177" s="13"/>
      <c r="B177" s="61" t="s">
        <v>793</v>
      </c>
      <c r="C177" s="24"/>
      <c r="D177" s="40"/>
      <c r="E177" s="64">
        <v>0</v>
      </c>
      <c r="F177" s="40"/>
      <c r="G177" s="29"/>
      <c r="H177" s="40"/>
      <c r="I177" s="64">
        <v>9.6</v>
      </c>
      <c r="J177" s="40"/>
      <c r="K177" s="29"/>
      <c r="L177" s="40"/>
      <c r="M177" s="64">
        <v>0</v>
      </c>
      <c r="N177" s="40"/>
      <c r="O177" s="29"/>
      <c r="P177" s="40"/>
      <c r="Q177" s="64">
        <v>9.6</v>
      </c>
      <c r="R177" s="40"/>
    </row>
    <row r="178" spans="1:26" ht="26.25" x14ac:dyDescent="0.25">
      <c r="A178" s="13"/>
      <c r="B178" s="45" t="s">
        <v>794</v>
      </c>
      <c r="C178" s="27"/>
      <c r="D178" s="41"/>
      <c r="E178" s="42">
        <v>0</v>
      </c>
      <c r="F178" s="41"/>
      <c r="G178" s="26"/>
      <c r="H178" s="41"/>
      <c r="I178" s="42">
        <v>2</v>
      </c>
      <c r="J178" s="41"/>
      <c r="K178" s="26"/>
      <c r="L178" s="41"/>
      <c r="M178" s="42">
        <v>0</v>
      </c>
      <c r="N178" s="41"/>
      <c r="O178" s="26"/>
      <c r="P178" s="41"/>
      <c r="Q178" s="42">
        <v>2</v>
      </c>
      <c r="R178" s="41"/>
    </row>
    <row r="179" spans="1:26" x14ac:dyDescent="0.25">
      <c r="A179" s="13"/>
      <c r="B179" s="61" t="s">
        <v>795</v>
      </c>
      <c r="C179" s="24"/>
      <c r="D179" s="40"/>
      <c r="E179" s="64">
        <v>0</v>
      </c>
      <c r="F179" s="40"/>
      <c r="G179" s="29"/>
      <c r="H179" s="40"/>
      <c r="I179" s="64">
        <v>98.6</v>
      </c>
      <c r="J179" s="40"/>
      <c r="K179" s="29"/>
      <c r="L179" s="40"/>
      <c r="M179" s="64">
        <v>0</v>
      </c>
      <c r="N179" s="40"/>
      <c r="O179" s="29"/>
      <c r="P179" s="40"/>
      <c r="Q179" s="64">
        <v>98.6</v>
      </c>
      <c r="R179" s="40"/>
    </row>
    <row r="180" spans="1:26" x14ac:dyDescent="0.25">
      <c r="A180" s="13"/>
      <c r="B180" s="45" t="s">
        <v>787</v>
      </c>
      <c r="C180" s="27"/>
      <c r="D180" s="59"/>
      <c r="E180" s="60">
        <v>0</v>
      </c>
      <c r="F180" s="41"/>
      <c r="G180" s="26"/>
      <c r="H180" s="59"/>
      <c r="I180" s="60">
        <v>129.19999999999999</v>
      </c>
      <c r="J180" s="41"/>
      <c r="K180" s="26"/>
      <c r="L180" s="59"/>
      <c r="M180" s="60">
        <v>0</v>
      </c>
      <c r="N180" s="41"/>
      <c r="O180" s="26"/>
      <c r="P180" s="59"/>
      <c r="Q180" s="60">
        <v>129.19999999999999</v>
      </c>
      <c r="R180" s="41"/>
    </row>
    <row r="181" spans="1:26" x14ac:dyDescent="0.25">
      <c r="A181" s="13"/>
      <c r="B181" s="29" t="s">
        <v>796</v>
      </c>
      <c r="C181" s="24"/>
      <c r="D181" s="65"/>
      <c r="E181" s="66">
        <v>0</v>
      </c>
      <c r="F181" s="40"/>
      <c r="G181" s="29"/>
      <c r="H181" s="65"/>
      <c r="I181" s="66">
        <v>315.7</v>
      </c>
      <c r="J181" s="40"/>
      <c r="K181" s="29"/>
      <c r="L181" s="65"/>
      <c r="M181" s="66">
        <v>0</v>
      </c>
      <c r="N181" s="40"/>
      <c r="O181" s="29"/>
      <c r="P181" s="65"/>
      <c r="Q181" s="66">
        <v>315.7</v>
      </c>
      <c r="R181" s="40"/>
    </row>
    <row r="182" spans="1:26" x14ac:dyDescent="0.25">
      <c r="A182" s="13"/>
      <c r="B182" s="26" t="s">
        <v>797</v>
      </c>
      <c r="C182" s="27"/>
      <c r="D182" s="67"/>
      <c r="E182" s="67"/>
      <c r="F182" s="41"/>
      <c r="G182" s="26"/>
      <c r="H182" s="67"/>
      <c r="I182" s="67"/>
      <c r="J182" s="41"/>
      <c r="K182" s="26"/>
      <c r="L182" s="67"/>
      <c r="M182" s="67"/>
      <c r="N182" s="41"/>
      <c r="O182" s="26"/>
      <c r="P182" s="67"/>
      <c r="Q182" s="68"/>
      <c r="R182" s="41"/>
    </row>
    <row r="183" spans="1:26" x14ac:dyDescent="0.25">
      <c r="A183" s="13"/>
      <c r="B183" s="61" t="s">
        <v>798</v>
      </c>
      <c r="C183" s="24"/>
      <c r="D183" s="40"/>
      <c r="E183" s="64">
        <v>0</v>
      </c>
      <c r="F183" s="40"/>
      <c r="G183" s="29"/>
      <c r="H183" s="40"/>
      <c r="I183" s="64" t="s">
        <v>512</v>
      </c>
      <c r="J183" s="40" t="s">
        <v>513</v>
      </c>
      <c r="K183" s="29"/>
      <c r="L183" s="40"/>
      <c r="M183" s="64">
        <v>0</v>
      </c>
      <c r="N183" s="40"/>
      <c r="O183" s="29"/>
      <c r="P183" s="40"/>
      <c r="Q183" s="64" t="s">
        <v>512</v>
      </c>
      <c r="R183" s="40" t="s">
        <v>513</v>
      </c>
    </row>
    <row r="184" spans="1:26" x14ac:dyDescent="0.25">
      <c r="A184" s="13"/>
      <c r="B184" s="45" t="s">
        <v>799</v>
      </c>
      <c r="C184" s="27"/>
      <c r="D184" s="41"/>
      <c r="E184" s="42">
        <v>0</v>
      </c>
      <c r="F184" s="41"/>
      <c r="G184" s="26"/>
      <c r="H184" s="41"/>
      <c r="I184" s="42">
        <v>0.7</v>
      </c>
      <c r="J184" s="41"/>
      <c r="K184" s="26"/>
      <c r="L184" s="41"/>
      <c r="M184" s="42">
        <v>0</v>
      </c>
      <c r="N184" s="41"/>
      <c r="O184" s="26"/>
      <c r="P184" s="41"/>
      <c r="Q184" s="42">
        <v>0.7</v>
      </c>
      <c r="R184" s="41"/>
    </row>
    <row r="185" spans="1:26" x14ac:dyDescent="0.25">
      <c r="A185" s="13"/>
      <c r="B185" s="61" t="s">
        <v>800</v>
      </c>
      <c r="C185" s="24"/>
      <c r="D185" s="43"/>
      <c r="E185" s="44">
        <v>0</v>
      </c>
      <c r="F185" s="40"/>
      <c r="G185" s="29"/>
      <c r="H185" s="43"/>
      <c r="I185" s="44" t="s">
        <v>731</v>
      </c>
      <c r="J185" s="40" t="s">
        <v>513</v>
      </c>
      <c r="K185" s="29"/>
      <c r="L185" s="43"/>
      <c r="M185" s="44">
        <v>0</v>
      </c>
      <c r="N185" s="40"/>
      <c r="O185" s="29"/>
      <c r="P185" s="43"/>
      <c r="Q185" s="44" t="s">
        <v>731</v>
      </c>
      <c r="R185" s="40" t="s">
        <v>513</v>
      </c>
    </row>
    <row r="186" spans="1:26" x14ac:dyDescent="0.25">
      <c r="A186" s="13"/>
      <c r="B186" s="26" t="s">
        <v>801</v>
      </c>
      <c r="C186" s="27"/>
      <c r="D186" s="75"/>
      <c r="E186" s="76">
        <v>0</v>
      </c>
      <c r="F186" s="41"/>
      <c r="G186" s="26"/>
      <c r="H186" s="75"/>
      <c r="I186" s="76" t="s">
        <v>517</v>
      </c>
      <c r="J186" s="59" t="s">
        <v>513</v>
      </c>
      <c r="K186" s="26"/>
      <c r="L186" s="75"/>
      <c r="M186" s="76">
        <v>0</v>
      </c>
      <c r="N186" s="41"/>
      <c r="O186" s="26"/>
      <c r="P186" s="75"/>
      <c r="Q186" s="76" t="s">
        <v>517</v>
      </c>
      <c r="R186" s="59" t="s">
        <v>513</v>
      </c>
    </row>
    <row r="187" spans="1:26" x14ac:dyDescent="0.25">
      <c r="A187" s="13"/>
      <c r="B187" s="29" t="s">
        <v>802</v>
      </c>
      <c r="C187" s="24"/>
      <c r="D187" s="65"/>
      <c r="E187" s="66">
        <v>0</v>
      </c>
      <c r="F187" s="40"/>
      <c r="G187" s="29"/>
      <c r="H187" s="65"/>
      <c r="I187" s="66">
        <v>0.1</v>
      </c>
      <c r="J187" s="38"/>
      <c r="K187" s="29"/>
      <c r="L187" s="65"/>
      <c r="M187" s="66">
        <v>0</v>
      </c>
      <c r="N187" s="40"/>
      <c r="O187" s="29"/>
      <c r="P187" s="65"/>
      <c r="Q187" s="66">
        <v>0.1</v>
      </c>
      <c r="R187" s="38"/>
    </row>
    <row r="188" spans="1:26" ht="15.75" thickBot="1" x14ac:dyDescent="0.3">
      <c r="A188" s="13"/>
      <c r="B188" s="26" t="s">
        <v>367</v>
      </c>
      <c r="C188" s="27"/>
      <c r="D188" s="46" t="s">
        <v>364</v>
      </c>
      <c r="E188" s="47">
        <v>278</v>
      </c>
      <c r="F188" s="41"/>
      <c r="G188" s="26"/>
      <c r="H188" s="46" t="s">
        <v>364</v>
      </c>
      <c r="I188" s="47">
        <v>370</v>
      </c>
      <c r="J188" s="41"/>
      <c r="K188" s="26"/>
      <c r="L188" s="46" t="s">
        <v>364</v>
      </c>
      <c r="M188" s="47">
        <v>0</v>
      </c>
      <c r="N188" s="41"/>
      <c r="O188" s="26"/>
      <c r="P188" s="46" t="s">
        <v>364</v>
      </c>
      <c r="Q188" s="47">
        <v>648</v>
      </c>
      <c r="R188" s="41"/>
    </row>
    <row r="189" spans="1:26" ht="15.75" thickTop="1" x14ac:dyDescent="0.25">
      <c r="A189" s="13"/>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spans="1:26" x14ac:dyDescent="0.25">
      <c r="A190" s="13"/>
      <c r="B190" s="36" t="s">
        <v>362</v>
      </c>
      <c r="C190" s="21"/>
      <c r="D190" s="108" t="s">
        <v>803</v>
      </c>
      <c r="E190" s="108"/>
      <c r="F190" s="108"/>
      <c r="G190" s="108"/>
      <c r="H190" s="108"/>
      <c r="I190" s="108"/>
      <c r="J190" s="108"/>
      <c r="K190" s="108"/>
      <c r="L190" s="108"/>
      <c r="M190" s="108"/>
      <c r="N190" s="108"/>
      <c r="O190" s="108"/>
      <c r="P190" s="108"/>
      <c r="Q190" s="108"/>
      <c r="R190" s="106"/>
    </row>
    <row r="191" spans="1:26" x14ac:dyDescent="0.25">
      <c r="A191" s="13"/>
      <c r="B191" s="107"/>
      <c r="C191" s="21"/>
      <c r="D191" s="122" t="s">
        <v>771</v>
      </c>
      <c r="E191" s="122"/>
      <c r="F191" s="106"/>
      <c r="G191" s="107"/>
      <c r="H191" s="122" t="s">
        <v>804</v>
      </c>
      <c r="I191" s="122"/>
      <c r="J191" s="106"/>
      <c r="K191" s="107"/>
      <c r="L191" s="122" t="s">
        <v>773</v>
      </c>
      <c r="M191" s="122"/>
      <c r="N191" s="106"/>
      <c r="O191" s="107"/>
      <c r="P191" s="122" t="s">
        <v>367</v>
      </c>
      <c r="Q191" s="122"/>
      <c r="R191" s="106"/>
    </row>
    <row r="192" spans="1:26" x14ac:dyDescent="0.25">
      <c r="A192" s="13"/>
      <c r="B192" s="26" t="s">
        <v>775</v>
      </c>
      <c r="C192" s="27"/>
      <c r="D192" s="67" t="s">
        <v>364</v>
      </c>
      <c r="E192" s="68">
        <v>44.7</v>
      </c>
      <c r="F192" s="41"/>
      <c r="G192" s="26"/>
      <c r="H192" s="67" t="s">
        <v>364</v>
      </c>
      <c r="I192" s="68">
        <v>0</v>
      </c>
      <c r="J192" s="41"/>
      <c r="K192" s="26"/>
      <c r="L192" s="67" t="s">
        <v>364</v>
      </c>
      <c r="M192" s="68">
        <v>0</v>
      </c>
      <c r="N192" s="41"/>
      <c r="O192" s="26"/>
      <c r="P192" s="67" t="s">
        <v>364</v>
      </c>
      <c r="Q192" s="68">
        <v>44.7</v>
      </c>
      <c r="R192" s="41"/>
    </row>
    <row r="193" spans="1:18" x14ac:dyDescent="0.25">
      <c r="A193" s="13"/>
      <c r="B193" s="29" t="s">
        <v>59</v>
      </c>
      <c r="C193" s="24"/>
      <c r="D193" s="40"/>
      <c r="E193" s="64" t="s">
        <v>805</v>
      </c>
      <c r="F193" s="40" t="s">
        <v>513</v>
      </c>
      <c r="G193" s="29"/>
      <c r="H193" s="40"/>
      <c r="I193" s="64">
        <v>0</v>
      </c>
      <c r="J193" s="40"/>
      <c r="K193" s="29"/>
      <c r="L193" s="40"/>
      <c r="M193" s="64">
        <v>0</v>
      </c>
      <c r="N193" s="40"/>
      <c r="O193" s="29"/>
      <c r="P193" s="40"/>
      <c r="Q193" s="64" t="s">
        <v>805</v>
      </c>
      <c r="R193" s="40" t="s">
        <v>513</v>
      </c>
    </row>
    <row r="194" spans="1:18" x14ac:dyDescent="0.25">
      <c r="A194" s="13"/>
      <c r="B194" s="26" t="s">
        <v>777</v>
      </c>
      <c r="C194" s="27"/>
      <c r="D194" s="41"/>
      <c r="E194" s="41"/>
      <c r="F194" s="41"/>
      <c r="G194" s="26"/>
      <c r="H194" s="41"/>
      <c r="I194" s="41"/>
      <c r="J194" s="41"/>
      <c r="K194" s="26"/>
      <c r="L194" s="41"/>
      <c r="M194" s="41"/>
      <c r="N194" s="41"/>
      <c r="O194" s="26"/>
      <c r="P194" s="41"/>
      <c r="Q194" s="41"/>
      <c r="R194" s="41"/>
    </row>
    <row r="195" spans="1:18" x14ac:dyDescent="0.25">
      <c r="A195" s="13"/>
      <c r="B195" s="61" t="s">
        <v>778</v>
      </c>
      <c r="C195" s="24"/>
      <c r="D195" s="40"/>
      <c r="E195" s="64">
        <v>7.9</v>
      </c>
      <c r="F195" s="40"/>
      <c r="G195" s="29"/>
      <c r="H195" s="40"/>
      <c r="I195" s="64">
        <v>0</v>
      </c>
      <c r="J195" s="40"/>
      <c r="K195" s="29"/>
      <c r="L195" s="40"/>
      <c r="M195" s="64">
        <v>0</v>
      </c>
      <c r="N195" s="40"/>
      <c r="O195" s="29"/>
      <c r="P195" s="40"/>
      <c r="Q195" s="64">
        <v>7.9</v>
      </c>
      <c r="R195" s="40"/>
    </row>
    <row r="196" spans="1:18" x14ac:dyDescent="0.25">
      <c r="A196" s="13"/>
      <c r="B196" s="45" t="s">
        <v>779</v>
      </c>
      <c r="C196" s="27"/>
      <c r="D196" s="41"/>
      <c r="E196" s="42">
        <v>0</v>
      </c>
      <c r="F196" s="41"/>
      <c r="G196" s="26"/>
      <c r="H196" s="41"/>
      <c r="I196" s="42">
        <v>0.3</v>
      </c>
      <c r="J196" s="41"/>
      <c r="K196" s="26"/>
      <c r="L196" s="41"/>
      <c r="M196" s="42">
        <v>0</v>
      </c>
      <c r="N196" s="41"/>
      <c r="O196" s="26"/>
      <c r="P196" s="41"/>
      <c r="Q196" s="42">
        <v>0.3</v>
      </c>
      <c r="R196" s="41"/>
    </row>
    <row r="197" spans="1:18" x14ac:dyDescent="0.25">
      <c r="A197" s="13"/>
      <c r="B197" s="61" t="s">
        <v>806</v>
      </c>
      <c r="C197" s="24"/>
      <c r="D197" s="40"/>
      <c r="E197" s="64">
        <v>0</v>
      </c>
      <c r="F197" s="40"/>
      <c r="G197" s="29"/>
      <c r="H197" s="40"/>
      <c r="I197" s="64">
        <v>8.8000000000000007</v>
      </c>
      <c r="J197" s="40"/>
      <c r="K197" s="29"/>
      <c r="L197" s="40"/>
      <c r="M197" s="64">
        <v>0</v>
      </c>
      <c r="N197" s="40"/>
      <c r="O197" s="29"/>
      <c r="P197" s="40"/>
      <c r="Q197" s="64">
        <v>8.8000000000000007</v>
      </c>
      <c r="R197" s="40"/>
    </row>
    <row r="198" spans="1:18" x14ac:dyDescent="0.25">
      <c r="A198" s="13"/>
      <c r="B198" s="45" t="s">
        <v>807</v>
      </c>
      <c r="C198" s="27"/>
      <c r="D198" s="41"/>
      <c r="E198" s="42">
        <v>0</v>
      </c>
      <c r="F198" s="41"/>
      <c r="G198" s="26"/>
      <c r="H198" s="41"/>
      <c r="I198" s="42">
        <v>0.4</v>
      </c>
      <c r="J198" s="41"/>
      <c r="K198" s="26"/>
      <c r="L198" s="41"/>
      <c r="M198" s="42">
        <v>0</v>
      </c>
      <c r="N198" s="41"/>
      <c r="O198" s="26"/>
      <c r="P198" s="41"/>
      <c r="Q198" s="42">
        <v>0.4</v>
      </c>
      <c r="R198" s="41"/>
    </row>
    <row r="199" spans="1:18" x14ac:dyDescent="0.25">
      <c r="A199" s="13"/>
      <c r="B199" s="61" t="s">
        <v>808</v>
      </c>
      <c r="C199" s="24"/>
      <c r="D199" s="43"/>
      <c r="E199" s="44">
        <v>0</v>
      </c>
      <c r="F199" s="40"/>
      <c r="G199" s="29"/>
      <c r="H199" s="43"/>
      <c r="I199" s="44">
        <v>1.5</v>
      </c>
      <c r="J199" s="40"/>
      <c r="K199" s="29"/>
      <c r="L199" s="43"/>
      <c r="M199" s="44">
        <v>0</v>
      </c>
      <c r="N199" s="40"/>
      <c r="O199" s="29"/>
      <c r="P199" s="43"/>
      <c r="Q199" s="44">
        <v>1.5</v>
      </c>
      <c r="R199" s="40"/>
    </row>
    <row r="200" spans="1:18" x14ac:dyDescent="0.25">
      <c r="A200" s="13"/>
      <c r="B200" s="26" t="s">
        <v>781</v>
      </c>
      <c r="C200" s="27"/>
      <c r="D200" s="75"/>
      <c r="E200" s="76">
        <v>7.9</v>
      </c>
      <c r="F200" s="41"/>
      <c r="G200" s="26"/>
      <c r="H200" s="75"/>
      <c r="I200" s="76">
        <v>11</v>
      </c>
      <c r="J200" s="41"/>
      <c r="K200" s="26"/>
      <c r="L200" s="75"/>
      <c r="M200" s="76">
        <v>0</v>
      </c>
      <c r="N200" s="41"/>
      <c r="O200" s="26"/>
      <c r="P200" s="75"/>
      <c r="Q200" s="76">
        <v>18.899999999999999</v>
      </c>
      <c r="R200" s="41"/>
    </row>
    <row r="201" spans="1:18" x14ac:dyDescent="0.25">
      <c r="A201" s="13"/>
      <c r="B201" s="29" t="s">
        <v>762</v>
      </c>
      <c r="C201" s="24"/>
      <c r="D201" s="38"/>
      <c r="E201" s="38"/>
      <c r="F201" s="40"/>
      <c r="G201" s="29"/>
      <c r="H201" s="38"/>
      <c r="I201" s="38"/>
      <c r="J201" s="40"/>
      <c r="K201" s="29"/>
      <c r="L201" s="38"/>
      <c r="M201" s="38"/>
      <c r="N201" s="40"/>
      <c r="O201" s="29"/>
      <c r="P201" s="38"/>
      <c r="Q201" s="38"/>
      <c r="R201" s="40"/>
    </row>
    <row r="202" spans="1:18" x14ac:dyDescent="0.25">
      <c r="A202" s="13"/>
      <c r="B202" s="45" t="s">
        <v>782</v>
      </c>
      <c r="C202" s="27"/>
      <c r="D202" s="41"/>
      <c r="E202" s="42">
        <v>91.6</v>
      </c>
      <c r="F202" s="41"/>
      <c r="G202" s="26"/>
      <c r="H202" s="41"/>
      <c r="I202" s="42">
        <v>0</v>
      </c>
      <c r="J202" s="41"/>
      <c r="K202" s="26"/>
      <c r="L202" s="41"/>
      <c r="M202" s="42">
        <v>0</v>
      </c>
      <c r="N202" s="41"/>
      <c r="O202" s="26"/>
      <c r="P202" s="41"/>
      <c r="Q202" s="42">
        <v>91.6</v>
      </c>
      <c r="R202" s="41"/>
    </row>
    <row r="203" spans="1:18" x14ac:dyDescent="0.25">
      <c r="A203" s="13"/>
      <c r="B203" s="61" t="s">
        <v>783</v>
      </c>
      <c r="C203" s="24"/>
      <c r="D203" s="40"/>
      <c r="E203" s="64">
        <v>3</v>
      </c>
      <c r="F203" s="40"/>
      <c r="G203" s="29"/>
      <c r="H203" s="40"/>
      <c r="I203" s="64">
        <v>0</v>
      </c>
      <c r="J203" s="40"/>
      <c r="K203" s="29"/>
      <c r="L203" s="40"/>
      <c r="M203" s="64">
        <v>0</v>
      </c>
      <c r="N203" s="40"/>
      <c r="O203" s="29"/>
      <c r="P203" s="40"/>
      <c r="Q203" s="64">
        <v>3</v>
      </c>
      <c r="R203" s="40"/>
    </row>
    <row r="204" spans="1:18" x14ac:dyDescent="0.25">
      <c r="A204" s="13"/>
      <c r="B204" s="45" t="s">
        <v>784</v>
      </c>
      <c r="C204" s="27"/>
      <c r="D204" s="41"/>
      <c r="E204" s="42">
        <v>1.7</v>
      </c>
      <c r="F204" s="41"/>
      <c r="G204" s="26"/>
      <c r="H204" s="41"/>
      <c r="I204" s="42">
        <v>0</v>
      </c>
      <c r="J204" s="41"/>
      <c r="K204" s="26"/>
      <c r="L204" s="41"/>
      <c r="M204" s="42">
        <v>0</v>
      </c>
      <c r="N204" s="41"/>
      <c r="O204" s="26"/>
      <c r="P204" s="41"/>
      <c r="Q204" s="42">
        <v>1.7</v>
      </c>
      <c r="R204" s="41"/>
    </row>
    <row r="205" spans="1:18" x14ac:dyDescent="0.25">
      <c r="A205" s="13"/>
      <c r="B205" s="61" t="s">
        <v>785</v>
      </c>
      <c r="C205" s="24"/>
      <c r="D205" s="40"/>
      <c r="E205" s="64">
        <v>0</v>
      </c>
      <c r="F205" s="40"/>
      <c r="G205" s="29"/>
      <c r="H205" s="40"/>
      <c r="I205" s="64">
        <v>0.8</v>
      </c>
      <c r="J205" s="40"/>
      <c r="K205" s="29"/>
      <c r="L205" s="40"/>
      <c r="M205" s="64">
        <v>0</v>
      </c>
      <c r="N205" s="40"/>
      <c r="O205" s="29"/>
      <c r="P205" s="40"/>
      <c r="Q205" s="64">
        <v>0.8</v>
      </c>
      <c r="R205" s="40"/>
    </row>
    <row r="206" spans="1:18" x14ac:dyDescent="0.25">
      <c r="A206" s="13"/>
      <c r="B206" s="45" t="s">
        <v>786</v>
      </c>
      <c r="C206" s="27"/>
      <c r="D206" s="41"/>
      <c r="E206" s="42">
        <v>172.6</v>
      </c>
      <c r="F206" s="41"/>
      <c r="G206" s="26"/>
      <c r="H206" s="41"/>
      <c r="I206" s="42">
        <v>0</v>
      </c>
      <c r="J206" s="41"/>
      <c r="K206" s="26"/>
      <c r="L206" s="41"/>
      <c r="M206" s="42">
        <v>0</v>
      </c>
      <c r="N206" s="41"/>
      <c r="O206" s="26"/>
      <c r="P206" s="41"/>
      <c r="Q206" s="42">
        <v>172.6</v>
      </c>
      <c r="R206" s="41"/>
    </row>
    <row r="207" spans="1:18" x14ac:dyDescent="0.25">
      <c r="A207" s="13"/>
      <c r="B207" s="61" t="s">
        <v>787</v>
      </c>
      <c r="C207" s="24"/>
      <c r="D207" s="43"/>
      <c r="E207" s="44">
        <v>0</v>
      </c>
      <c r="F207" s="40"/>
      <c r="G207" s="29"/>
      <c r="H207" s="43"/>
      <c r="I207" s="44">
        <v>50</v>
      </c>
      <c r="J207" s="40"/>
      <c r="K207" s="29"/>
      <c r="L207" s="43"/>
      <c r="M207" s="44">
        <v>0</v>
      </c>
      <c r="N207" s="40"/>
      <c r="O207" s="29"/>
      <c r="P207" s="43"/>
      <c r="Q207" s="44">
        <v>50</v>
      </c>
      <c r="R207" s="40"/>
    </row>
    <row r="208" spans="1:18" x14ac:dyDescent="0.25">
      <c r="A208" s="13"/>
      <c r="B208" s="26" t="s">
        <v>788</v>
      </c>
      <c r="C208" s="27"/>
      <c r="D208" s="75"/>
      <c r="E208" s="76">
        <v>268.89999999999998</v>
      </c>
      <c r="F208" s="41"/>
      <c r="G208" s="26"/>
      <c r="H208" s="75"/>
      <c r="I208" s="76">
        <v>50.8</v>
      </c>
      <c r="J208" s="41"/>
      <c r="K208" s="26"/>
      <c r="L208" s="75"/>
      <c r="M208" s="76">
        <v>0</v>
      </c>
      <c r="N208" s="41"/>
      <c r="O208" s="26"/>
      <c r="P208" s="75"/>
      <c r="Q208" s="76">
        <v>319.7</v>
      </c>
      <c r="R208" s="41"/>
    </row>
    <row r="209" spans="1:18" x14ac:dyDescent="0.25">
      <c r="A209" s="13"/>
      <c r="B209" s="29" t="s">
        <v>764</v>
      </c>
      <c r="C209" s="24"/>
      <c r="D209" s="38"/>
      <c r="E209" s="38"/>
      <c r="F209" s="40"/>
      <c r="G209" s="29"/>
      <c r="H209" s="38"/>
      <c r="I209" s="38"/>
      <c r="J209" s="40"/>
      <c r="K209" s="29"/>
      <c r="L209" s="38"/>
      <c r="M209" s="38"/>
      <c r="N209" s="40"/>
      <c r="O209" s="29"/>
      <c r="P209" s="38"/>
      <c r="Q209" s="38"/>
      <c r="R209" s="40"/>
    </row>
    <row r="210" spans="1:18" x14ac:dyDescent="0.25">
      <c r="A210" s="13"/>
      <c r="B210" s="45" t="s">
        <v>789</v>
      </c>
      <c r="C210" s="27"/>
      <c r="D210" s="41"/>
      <c r="E210" s="42">
        <v>0</v>
      </c>
      <c r="F210" s="41"/>
      <c r="G210" s="26"/>
      <c r="H210" s="41"/>
      <c r="I210" s="42">
        <v>7.3</v>
      </c>
      <c r="J210" s="41"/>
      <c r="K210" s="26"/>
      <c r="L210" s="41"/>
      <c r="M210" s="42">
        <v>0</v>
      </c>
      <c r="N210" s="41"/>
      <c r="O210" s="26"/>
      <c r="P210" s="41"/>
      <c r="Q210" s="42">
        <v>7.3</v>
      </c>
      <c r="R210" s="41"/>
    </row>
    <row r="211" spans="1:18" x14ac:dyDescent="0.25">
      <c r="A211" s="13"/>
      <c r="B211" s="61" t="s">
        <v>790</v>
      </c>
      <c r="C211" s="24"/>
      <c r="D211" s="40"/>
      <c r="E211" s="64">
        <v>0</v>
      </c>
      <c r="F211" s="40"/>
      <c r="G211" s="29"/>
      <c r="H211" s="40"/>
      <c r="I211" s="64">
        <v>35.700000000000003</v>
      </c>
      <c r="J211" s="40"/>
      <c r="K211" s="29"/>
      <c r="L211" s="40"/>
      <c r="M211" s="64">
        <v>0</v>
      </c>
      <c r="N211" s="40"/>
      <c r="O211" s="29"/>
      <c r="P211" s="40"/>
      <c r="Q211" s="64">
        <v>35.700000000000003</v>
      </c>
      <c r="R211" s="40"/>
    </row>
    <row r="212" spans="1:18" x14ac:dyDescent="0.25">
      <c r="A212" s="13"/>
      <c r="B212" s="45" t="s">
        <v>791</v>
      </c>
      <c r="C212" s="27"/>
      <c r="D212" s="41"/>
      <c r="E212" s="42">
        <v>0</v>
      </c>
      <c r="F212" s="41"/>
      <c r="G212" s="26"/>
      <c r="H212" s="41"/>
      <c r="I212" s="42">
        <v>19.600000000000001</v>
      </c>
      <c r="J212" s="41"/>
      <c r="K212" s="26"/>
      <c r="L212" s="41"/>
      <c r="M212" s="42">
        <v>0</v>
      </c>
      <c r="N212" s="41"/>
      <c r="O212" s="26"/>
      <c r="P212" s="41"/>
      <c r="Q212" s="42">
        <v>19.600000000000001</v>
      </c>
      <c r="R212" s="41"/>
    </row>
    <row r="213" spans="1:18" x14ac:dyDescent="0.25">
      <c r="A213" s="13"/>
      <c r="B213" s="61" t="s">
        <v>792</v>
      </c>
      <c r="C213" s="24"/>
      <c r="D213" s="40"/>
      <c r="E213" s="64">
        <v>0</v>
      </c>
      <c r="F213" s="40"/>
      <c r="G213" s="29"/>
      <c r="H213" s="40"/>
      <c r="I213" s="64">
        <v>0.4</v>
      </c>
      <c r="J213" s="40"/>
      <c r="K213" s="29"/>
      <c r="L213" s="40"/>
      <c r="M213" s="64">
        <v>0</v>
      </c>
      <c r="N213" s="40"/>
      <c r="O213" s="29"/>
      <c r="P213" s="40"/>
      <c r="Q213" s="64">
        <v>0.4</v>
      </c>
      <c r="R213" s="40"/>
    </row>
    <row r="214" spans="1:18" ht="26.25" x14ac:dyDescent="0.25">
      <c r="A214" s="13"/>
      <c r="B214" s="45" t="s">
        <v>793</v>
      </c>
      <c r="C214" s="27"/>
      <c r="D214" s="41"/>
      <c r="E214" s="42">
        <v>0</v>
      </c>
      <c r="F214" s="41"/>
      <c r="G214" s="26"/>
      <c r="H214" s="41"/>
      <c r="I214" s="42">
        <v>6.7</v>
      </c>
      <c r="J214" s="41"/>
      <c r="K214" s="26"/>
      <c r="L214" s="41"/>
      <c r="M214" s="42">
        <v>0</v>
      </c>
      <c r="N214" s="41"/>
      <c r="O214" s="26"/>
      <c r="P214" s="41"/>
      <c r="Q214" s="42">
        <v>6.7</v>
      </c>
      <c r="R214" s="41"/>
    </row>
    <row r="215" spans="1:18" ht="26.25" x14ac:dyDescent="0.25">
      <c r="A215" s="13"/>
      <c r="B215" s="61" t="s">
        <v>794</v>
      </c>
      <c r="C215" s="24"/>
      <c r="D215" s="40"/>
      <c r="E215" s="64">
        <v>0</v>
      </c>
      <c r="F215" s="40"/>
      <c r="G215" s="29"/>
      <c r="H215" s="40"/>
      <c r="I215" s="64">
        <v>2.2999999999999998</v>
      </c>
      <c r="J215" s="40"/>
      <c r="K215" s="29"/>
      <c r="L215" s="40"/>
      <c r="M215" s="64">
        <v>0</v>
      </c>
      <c r="N215" s="40"/>
      <c r="O215" s="29"/>
      <c r="P215" s="40"/>
      <c r="Q215" s="64">
        <v>2.2999999999999998</v>
      </c>
      <c r="R215" s="40"/>
    </row>
    <row r="216" spans="1:18" x14ac:dyDescent="0.25">
      <c r="A216" s="13"/>
      <c r="B216" s="45" t="s">
        <v>795</v>
      </c>
      <c r="C216" s="27"/>
      <c r="D216" s="41"/>
      <c r="E216" s="42">
        <v>0</v>
      </c>
      <c r="F216" s="41"/>
      <c r="G216" s="26"/>
      <c r="H216" s="41"/>
      <c r="I216" s="42">
        <v>85.1</v>
      </c>
      <c r="J216" s="41"/>
      <c r="K216" s="26"/>
      <c r="L216" s="41"/>
      <c r="M216" s="42">
        <v>0</v>
      </c>
      <c r="N216" s="41"/>
      <c r="O216" s="26"/>
      <c r="P216" s="41"/>
      <c r="Q216" s="42">
        <v>85.1</v>
      </c>
      <c r="R216" s="41"/>
    </row>
    <row r="217" spans="1:18" x14ac:dyDescent="0.25">
      <c r="A217" s="13"/>
      <c r="B217" s="61" t="s">
        <v>787</v>
      </c>
      <c r="C217" s="24"/>
      <c r="D217" s="43"/>
      <c r="E217" s="44">
        <v>0</v>
      </c>
      <c r="F217" s="40"/>
      <c r="G217" s="29"/>
      <c r="H217" s="43"/>
      <c r="I217" s="44">
        <v>94.1</v>
      </c>
      <c r="J217" s="40"/>
      <c r="K217" s="29"/>
      <c r="L217" s="43"/>
      <c r="M217" s="44">
        <v>0</v>
      </c>
      <c r="N217" s="40"/>
      <c r="O217" s="29"/>
      <c r="P217" s="43"/>
      <c r="Q217" s="44">
        <v>94.1</v>
      </c>
      <c r="R217" s="40"/>
    </row>
    <row r="218" spans="1:18" x14ac:dyDescent="0.25">
      <c r="A218" s="13"/>
      <c r="B218" s="26" t="s">
        <v>796</v>
      </c>
      <c r="C218" s="27"/>
      <c r="D218" s="75"/>
      <c r="E218" s="76">
        <v>0</v>
      </c>
      <c r="F218" s="41"/>
      <c r="G218" s="26"/>
      <c r="H218" s="75"/>
      <c r="I218" s="76">
        <v>251.2</v>
      </c>
      <c r="J218" s="41"/>
      <c r="K218" s="26"/>
      <c r="L218" s="75"/>
      <c r="M218" s="76">
        <v>0</v>
      </c>
      <c r="N218" s="41"/>
      <c r="O218" s="26"/>
      <c r="P218" s="75"/>
      <c r="Q218" s="76">
        <v>251.2</v>
      </c>
      <c r="R218" s="41"/>
    </row>
    <row r="219" spans="1:18" x14ac:dyDescent="0.25">
      <c r="A219" s="13"/>
      <c r="B219" s="29" t="s">
        <v>797</v>
      </c>
      <c r="C219" s="24"/>
      <c r="D219" s="38"/>
      <c r="E219" s="38"/>
      <c r="F219" s="40"/>
      <c r="G219" s="29"/>
      <c r="H219" s="38"/>
      <c r="I219" s="38"/>
      <c r="J219" s="40"/>
      <c r="K219" s="29"/>
      <c r="L219" s="38"/>
      <c r="M219" s="38"/>
      <c r="N219" s="40"/>
      <c r="O219" s="29"/>
      <c r="P219" s="38"/>
      <c r="Q219" s="38"/>
      <c r="R219" s="40"/>
    </row>
    <row r="220" spans="1:18" x14ac:dyDescent="0.25">
      <c r="A220" s="13"/>
      <c r="B220" s="45" t="s">
        <v>798</v>
      </c>
      <c r="C220" s="27"/>
      <c r="D220" s="41"/>
      <c r="E220" s="42">
        <v>0</v>
      </c>
      <c r="F220" s="41"/>
      <c r="G220" s="26"/>
      <c r="H220" s="41"/>
      <c r="I220" s="42">
        <v>0.2</v>
      </c>
      <c r="J220" s="41"/>
      <c r="K220" s="26"/>
      <c r="L220" s="41"/>
      <c r="M220" s="42">
        <v>0</v>
      </c>
      <c r="N220" s="41"/>
      <c r="O220" s="26"/>
      <c r="P220" s="41"/>
      <c r="Q220" s="42">
        <v>0.2</v>
      </c>
      <c r="R220" s="41"/>
    </row>
    <row r="221" spans="1:18" x14ac:dyDescent="0.25">
      <c r="A221" s="13"/>
      <c r="B221" s="61" t="s">
        <v>809</v>
      </c>
      <c r="C221" s="24"/>
      <c r="D221" s="40"/>
      <c r="E221" s="64">
        <v>0</v>
      </c>
      <c r="F221" s="40"/>
      <c r="G221" s="29"/>
      <c r="H221" s="40"/>
      <c r="I221" s="64" t="s">
        <v>810</v>
      </c>
      <c r="J221" s="40" t="s">
        <v>513</v>
      </c>
      <c r="K221" s="29"/>
      <c r="L221" s="40"/>
      <c r="M221" s="64">
        <v>0</v>
      </c>
      <c r="N221" s="40"/>
      <c r="O221" s="29"/>
      <c r="P221" s="40"/>
      <c r="Q221" s="64" t="s">
        <v>810</v>
      </c>
      <c r="R221" s="40" t="s">
        <v>513</v>
      </c>
    </row>
    <row r="222" spans="1:18" x14ac:dyDescent="0.25">
      <c r="A222" s="13"/>
      <c r="B222" s="45" t="s">
        <v>799</v>
      </c>
      <c r="C222" s="27"/>
      <c r="D222" s="41"/>
      <c r="E222" s="42">
        <v>0</v>
      </c>
      <c r="F222" s="41"/>
      <c r="G222" s="26"/>
      <c r="H222" s="41"/>
      <c r="I222" s="42">
        <v>0.2</v>
      </c>
      <c r="J222" s="41"/>
      <c r="K222" s="26"/>
      <c r="L222" s="41"/>
      <c r="M222" s="42">
        <v>0</v>
      </c>
      <c r="N222" s="41"/>
      <c r="O222" s="26"/>
      <c r="P222" s="41"/>
      <c r="Q222" s="42">
        <v>0.2</v>
      </c>
      <c r="R222" s="41"/>
    </row>
    <row r="223" spans="1:18" x14ac:dyDescent="0.25">
      <c r="A223" s="13"/>
      <c r="B223" s="61" t="s">
        <v>800</v>
      </c>
      <c r="C223" s="24"/>
      <c r="D223" s="43"/>
      <c r="E223" s="44">
        <v>0</v>
      </c>
      <c r="F223" s="40"/>
      <c r="G223" s="29"/>
      <c r="H223" s="43"/>
      <c r="I223" s="44" t="s">
        <v>517</v>
      </c>
      <c r="J223" s="40" t="s">
        <v>513</v>
      </c>
      <c r="K223" s="29"/>
      <c r="L223" s="43"/>
      <c r="M223" s="44">
        <v>0</v>
      </c>
      <c r="N223" s="40"/>
      <c r="O223" s="29"/>
      <c r="P223" s="43"/>
      <c r="Q223" s="44" t="s">
        <v>517</v>
      </c>
      <c r="R223" s="40" t="s">
        <v>513</v>
      </c>
    </row>
    <row r="224" spans="1:18" x14ac:dyDescent="0.25">
      <c r="A224" s="13"/>
      <c r="B224" s="26" t="s">
        <v>801</v>
      </c>
      <c r="C224" s="27"/>
      <c r="D224" s="75"/>
      <c r="E224" s="76">
        <v>0</v>
      </c>
      <c r="F224" s="41"/>
      <c r="G224" s="26"/>
      <c r="H224" s="75"/>
      <c r="I224" s="76" t="s">
        <v>810</v>
      </c>
      <c r="J224" s="59" t="s">
        <v>513</v>
      </c>
      <c r="K224" s="26"/>
      <c r="L224" s="75"/>
      <c r="M224" s="76">
        <v>0</v>
      </c>
      <c r="N224" s="41"/>
      <c r="O224" s="26"/>
      <c r="P224" s="75"/>
      <c r="Q224" s="76" t="s">
        <v>810</v>
      </c>
      <c r="R224" s="59" t="s">
        <v>513</v>
      </c>
    </row>
    <row r="225" spans="1:26" x14ac:dyDescent="0.25">
      <c r="A225" s="13"/>
      <c r="B225" s="29" t="s">
        <v>802</v>
      </c>
      <c r="C225" s="24"/>
      <c r="D225" s="65"/>
      <c r="E225" s="66">
        <v>0</v>
      </c>
      <c r="F225" s="40"/>
      <c r="G225" s="29"/>
      <c r="H225" s="65"/>
      <c r="I225" s="66">
        <v>0.2</v>
      </c>
      <c r="J225" s="38"/>
      <c r="K225" s="29"/>
      <c r="L225" s="65"/>
      <c r="M225" s="66">
        <v>0</v>
      </c>
      <c r="N225" s="40"/>
      <c r="O225" s="29"/>
      <c r="P225" s="65"/>
      <c r="Q225" s="66">
        <v>0.2</v>
      </c>
      <c r="R225" s="38"/>
    </row>
    <row r="226" spans="1:26" ht="15.75" thickBot="1" x14ac:dyDescent="0.3">
      <c r="A226" s="13"/>
      <c r="B226" s="26" t="s">
        <v>367</v>
      </c>
      <c r="C226" s="27"/>
      <c r="D226" s="46" t="s">
        <v>364</v>
      </c>
      <c r="E226" s="47">
        <v>280.7</v>
      </c>
      <c r="F226" s="41"/>
      <c r="G226" s="26"/>
      <c r="H226" s="46" t="s">
        <v>364</v>
      </c>
      <c r="I226" s="47">
        <v>312.3</v>
      </c>
      <c r="J226" s="41"/>
      <c r="K226" s="26"/>
      <c r="L226" s="46" t="s">
        <v>364</v>
      </c>
      <c r="M226" s="47">
        <v>0</v>
      </c>
      <c r="N226" s="41"/>
      <c r="O226" s="26"/>
      <c r="P226" s="46" t="s">
        <v>364</v>
      </c>
      <c r="Q226" s="47">
        <v>593</v>
      </c>
      <c r="R226" s="41"/>
    </row>
    <row r="227" spans="1:26" ht="51.75" thickTop="1" x14ac:dyDescent="0.25">
      <c r="A227" s="13"/>
      <c r="B227" s="18" t="s">
        <v>339</v>
      </c>
      <c r="C227" s="19" t="s">
        <v>811</v>
      </c>
    </row>
    <row r="228" spans="1:26" ht="76.5" x14ac:dyDescent="0.25">
      <c r="A228" s="13"/>
      <c r="B228" s="18" t="s">
        <v>339</v>
      </c>
      <c r="C228" s="19" t="s">
        <v>812</v>
      </c>
    </row>
    <row r="229" spans="1:26" ht="76.5" x14ac:dyDescent="0.25">
      <c r="A229" s="13"/>
      <c r="B229" s="18" t="s">
        <v>339</v>
      </c>
      <c r="C229" s="19" t="s">
        <v>813</v>
      </c>
    </row>
    <row r="230" spans="1:26" ht="51" x14ac:dyDescent="0.25">
      <c r="A230" s="13"/>
      <c r="B230" s="18" t="s">
        <v>339</v>
      </c>
      <c r="C230" s="19" t="s">
        <v>814</v>
      </c>
    </row>
    <row r="231" spans="1:26" ht="38.25" x14ac:dyDescent="0.25">
      <c r="A231" s="13"/>
      <c r="B231" s="18" t="s">
        <v>339</v>
      </c>
      <c r="C231" s="19" t="s">
        <v>815</v>
      </c>
    </row>
    <row r="232" spans="1:26" ht="51" x14ac:dyDescent="0.25">
      <c r="A232" s="13"/>
      <c r="B232" s="18" t="s">
        <v>339</v>
      </c>
      <c r="C232" s="19" t="s">
        <v>816</v>
      </c>
    </row>
    <row r="233" spans="1:26" ht="89.25" x14ac:dyDescent="0.25">
      <c r="A233" s="13"/>
      <c r="B233" s="18" t="s">
        <v>339</v>
      </c>
      <c r="C233" s="19" t="s">
        <v>817</v>
      </c>
    </row>
    <row r="234" spans="1:26" ht="229.5" x14ac:dyDescent="0.25">
      <c r="A234" s="13"/>
      <c r="B234" s="18" t="s">
        <v>339</v>
      </c>
      <c r="C234" s="19" t="s">
        <v>818</v>
      </c>
    </row>
    <row r="235" spans="1:26" ht="63.75" x14ac:dyDescent="0.25">
      <c r="A235" s="13"/>
      <c r="B235" s="18" t="s">
        <v>339</v>
      </c>
      <c r="C235" s="19" t="s">
        <v>819</v>
      </c>
    </row>
    <row r="236" spans="1:26" ht="191.25" x14ac:dyDescent="0.25">
      <c r="A236" s="13"/>
      <c r="B236" s="18" t="s">
        <v>339</v>
      </c>
      <c r="C236" s="19" t="s">
        <v>820</v>
      </c>
    </row>
    <row r="237" spans="1:26" ht="25.5" x14ac:dyDescent="0.25">
      <c r="A237" s="13"/>
      <c r="B237" s="18" t="s">
        <v>339</v>
      </c>
      <c r="C237" s="19" t="s">
        <v>821</v>
      </c>
    </row>
    <row r="238" spans="1:26" ht="25.5" x14ac:dyDescent="0.25">
      <c r="A238" s="13"/>
      <c r="B238" s="18" t="s">
        <v>339</v>
      </c>
      <c r="C238" s="19" t="s">
        <v>822</v>
      </c>
    </row>
    <row r="239" spans="1:26" ht="25.5" x14ac:dyDescent="0.25">
      <c r="A239" s="13"/>
      <c r="B239" s="18" t="s">
        <v>339</v>
      </c>
      <c r="C239" s="19" t="s">
        <v>823</v>
      </c>
    </row>
    <row r="240" spans="1:26" x14ac:dyDescent="0.25">
      <c r="A240" s="13"/>
      <c r="B240" s="53" t="s">
        <v>824</v>
      </c>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13"/>
      <c r="B241" s="54" t="s">
        <v>825</v>
      </c>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x14ac:dyDescent="0.25">
      <c r="A242" s="13"/>
      <c r="B242" s="53" t="s">
        <v>826</v>
      </c>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25.5" customHeight="1" x14ac:dyDescent="0.25">
      <c r="A243" s="13"/>
      <c r="B243" s="54" t="s">
        <v>827</v>
      </c>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x14ac:dyDescent="0.25">
      <c r="A244" s="13"/>
      <c r="B244" s="54" t="s">
        <v>828</v>
      </c>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ht="25.5" customHeight="1" x14ac:dyDescent="0.25">
      <c r="A245" s="13"/>
      <c r="B245" s="54" t="s">
        <v>829</v>
      </c>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x14ac:dyDescent="0.25">
      <c r="A246" s="13"/>
      <c r="B246" s="53" t="s">
        <v>830</v>
      </c>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13"/>
      <c r="B247" s="54" t="s">
        <v>831</v>
      </c>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x14ac:dyDescent="0.25">
      <c r="A248" s="13"/>
      <c r="B248" s="53" t="s">
        <v>832</v>
      </c>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13"/>
      <c r="B249" s="53" t="s">
        <v>833</v>
      </c>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13"/>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x14ac:dyDescent="0.25">
      <c r="A251" s="13"/>
      <c r="B251" s="35"/>
      <c r="C251" s="21"/>
      <c r="D251" s="81"/>
      <c r="E251" s="82"/>
      <c r="F251" s="81"/>
      <c r="G251" s="74"/>
      <c r="H251" s="123" t="s">
        <v>65</v>
      </c>
      <c r="I251" s="123"/>
      <c r="J251" s="106"/>
    </row>
    <row r="252" spans="1:26" x14ac:dyDescent="0.25">
      <c r="A252" s="13"/>
      <c r="B252" s="35"/>
      <c r="C252" s="21"/>
      <c r="D252" s="123" t="s">
        <v>543</v>
      </c>
      <c r="E252" s="123"/>
      <c r="F252" s="106"/>
      <c r="G252" s="74"/>
      <c r="H252" s="123" t="s">
        <v>834</v>
      </c>
      <c r="I252" s="123"/>
      <c r="J252" s="106"/>
    </row>
    <row r="253" spans="1:26" x14ac:dyDescent="0.25">
      <c r="A253" s="13"/>
      <c r="B253" s="36" t="s">
        <v>362</v>
      </c>
      <c r="C253" s="21"/>
      <c r="D253" s="108" t="s">
        <v>835</v>
      </c>
      <c r="E253" s="108"/>
      <c r="F253" s="106"/>
      <c r="G253" s="74"/>
      <c r="H253" s="108" t="s">
        <v>835</v>
      </c>
      <c r="I253" s="108"/>
      <c r="J253" s="106"/>
    </row>
    <row r="254" spans="1:26" x14ac:dyDescent="0.25">
      <c r="A254" s="13"/>
      <c r="B254" s="23">
        <v>2015</v>
      </c>
      <c r="C254" s="24"/>
      <c r="D254" s="38" t="s">
        <v>364</v>
      </c>
      <c r="E254" s="39">
        <v>73.400000000000006</v>
      </c>
      <c r="F254" s="40"/>
      <c r="G254" s="29"/>
      <c r="H254" s="38" t="s">
        <v>364</v>
      </c>
      <c r="I254" s="39">
        <v>11.5</v>
      </c>
      <c r="J254" s="40"/>
    </row>
    <row r="255" spans="1:26" x14ac:dyDescent="0.25">
      <c r="A255" s="13"/>
      <c r="B255" s="26">
        <v>2016</v>
      </c>
      <c r="C255" s="27"/>
      <c r="D255" s="41"/>
      <c r="E255" s="42">
        <v>47.9</v>
      </c>
      <c r="F255" s="41"/>
      <c r="G255" s="26"/>
      <c r="H255" s="41"/>
      <c r="I255" s="42">
        <v>12</v>
      </c>
      <c r="J255" s="41"/>
    </row>
    <row r="256" spans="1:26" x14ac:dyDescent="0.25">
      <c r="A256" s="13"/>
      <c r="B256" s="29">
        <v>2017</v>
      </c>
      <c r="C256" s="24"/>
      <c r="D256" s="40"/>
      <c r="E256" s="64">
        <v>47.8</v>
      </c>
      <c r="F256" s="40"/>
      <c r="G256" s="29"/>
      <c r="H256" s="40"/>
      <c r="I256" s="64">
        <v>12.5</v>
      </c>
      <c r="J256" s="40"/>
    </row>
    <row r="257" spans="1:26" x14ac:dyDescent="0.25">
      <c r="A257" s="13"/>
      <c r="B257" s="26">
        <v>2018</v>
      </c>
      <c r="C257" s="27"/>
      <c r="D257" s="41"/>
      <c r="E257" s="42">
        <v>51.9</v>
      </c>
      <c r="F257" s="41"/>
      <c r="G257" s="26"/>
      <c r="H257" s="41"/>
      <c r="I257" s="42">
        <v>12.9</v>
      </c>
      <c r="J257" s="41"/>
    </row>
    <row r="258" spans="1:26" x14ac:dyDescent="0.25">
      <c r="A258" s="13"/>
      <c r="B258" s="29">
        <v>2019</v>
      </c>
      <c r="C258" s="24"/>
      <c r="D258" s="40"/>
      <c r="E258" s="64">
        <v>58.3</v>
      </c>
      <c r="F258" s="40"/>
      <c r="G258" s="29"/>
      <c r="H258" s="40"/>
      <c r="I258" s="64">
        <v>13.4</v>
      </c>
      <c r="J258" s="40"/>
    </row>
    <row r="259" spans="1:26" x14ac:dyDescent="0.25">
      <c r="A259" s="13"/>
      <c r="B259" s="26" t="s">
        <v>836</v>
      </c>
      <c r="C259" s="27"/>
      <c r="D259" s="41"/>
      <c r="E259" s="42">
        <v>285.5</v>
      </c>
      <c r="F259" s="41"/>
      <c r="G259" s="26"/>
      <c r="H259" s="41"/>
      <c r="I259" s="42">
        <v>69.5</v>
      </c>
      <c r="J259" s="41"/>
    </row>
    <row r="260" spans="1:26" x14ac:dyDescent="0.25">
      <c r="A260" s="13"/>
      <c r="B260" s="53" t="s">
        <v>837</v>
      </c>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25.5" customHeight="1" x14ac:dyDescent="0.25">
      <c r="A261" s="13"/>
      <c r="B261" s="54" t="s">
        <v>838</v>
      </c>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x14ac:dyDescent="0.25">
      <c r="A262" s="13"/>
      <c r="B262" s="54" t="s">
        <v>839</v>
      </c>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x14ac:dyDescent="0.25">
      <c r="A263" s="13"/>
      <c r="B263" s="53" t="s">
        <v>840</v>
      </c>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25.5" customHeight="1" x14ac:dyDescent="0.25">
      <c r="A264" s="13"/>
      <c r="B264" s="54" t="s">
        <v>841</v>
      </c>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x14ac:dyDescent="0.25">
      <c r="A265" s="13"/>
      <c r="B265" s="54" t="s">
        <v>842</v>
      </c>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x14ac:dyDescent="0.25">
      <c r="A266" s="2" t="s">
        <v>29</v>
      </c>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x14ac:dyDescent="0.25">
      <c r="A267" s="13" t="s">
        <v>375</v>
      </c>
      <c r="B267" s="53" t="s">
        <v>600</v>
      </c>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13"/>
      <c r="B268" s="53" t="s">
        <v>601</v>
      </c>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13"/>
      <c r="B269" s="54" t="s">
        <v>843</v>
      </c>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x14ac:dyDescent="0.25">
      <c r="A270" s="13"/>
      <c r="B270" s="54" t="s">
        <v>603</v>
      </c>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ht="25.5" customHeight="1" x14ac:dyDescent="0.25">
      <c r="A271" s="13"/>
      <c r="B271" s="54" t="s">
        <v>844</v>
      </c>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x14ac:dyDescent="0.25">
      <c r="A272" s="13"/>
      <c r="B272" s="54" t="s">
        <v>845</v>
      </c>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x14ac:dyDescent="0.25">
      <c r="A273" s="13"/>
      <c r="B273" s="54" t="s">
        <v>606</v>
      </c>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x14ac:dyDescent="0.25">
      <c r="A274" s="13"/>
      <c r="B274" s="54" t="s">
        <v>846</v>
      </c>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x14ac:dyDescent="0.25">
      <c r="A275" s="13"/>
      <c r="B275" s="53" t="s">
        <v>609</v>
      </c>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25.5" customHeight="1" x14ac:dyDescent="0.25">
      <c r="A276" s="13"/>
      <c r="B276" s="54" t="s">
        <v>847</v>
      </c>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x14ac:dyDescent="0.25">
      <c r="A277" s="13"/>
      <c r="B277" s="54" t="s">
        <v>611</v>
      </c>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x14ac:dyDescent="0.25">
      <c r="A278" s="13"/>
      <c r="B278" s="54" t="s">
        <v>848</v>
      </c>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ht="38.25" customHeight="1" x14ac:dyDescent="0.25">
      <c r="A279" s="13"/>
      <c r="B279" s="54" t="s">
        <v>849</v>
      </c>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x14ac:dyDescent="0.25">
      <c r="A280" s="13"/>
      <c r="B280" s="54" t="s">
        <v>614</v>
      </c>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x14ac:dyDescent="0.25">
      <c r="A281" s="13"/>
      <c r="B281" s="53" t="s">
        <v>617</v>
      </c>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25.5" customHeight="1" x14ac:dyDescent="0.25">
      <c r="A282" s="13"/>
      <c r="B282" s="54" t="s">
        <v>850</v>
      </c>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x14ac:dyDescent="0.25">
      <c r="A283" s="13"/>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x14ac:dyDescent="0.25">
      <c r="A284" s="13"/>
      <c r="B284" s="31" t="s">
        <v>851</v>
      </c>
      <c r="C284" s="35"/>
      <c r="D284" s="108" t="s">
        <v>601</v>
      </c>
      <c r="E284" s="108"/>
      <c r="F284" s="108"/>
      <c r="G284" s="108"/>
      <c r="H284" s="108"/>
      <c r="I284" s="108"/>
      <c r="J284" s="106"/>
      <c r="K284" s="74"/>
      <c r="L284" s="108" t="s">
        <v>619</v>
      </c>
      <c r="M284" s="108"/>
      <c r="N284" s="108"/>
      <c r="O284" s="108"/>
      <c r="P284" s="108"/>
      <c r="Q284" s="108"/>
      <c r="R284" s="106"/>
    </row>
    <row r="285" spans="1:26" x14ac:dyDescent="0.25">
      <c r="A285" s="13"/>
      <c r="B285" s="31" t="s">
        <v>617</v>
      </c>
      <c r="C285" s="35"/>
      <c r="D285" s="124"/>
      <c r="E285" s="125"/>
      <c r="F285" s="34"/>
      <c r="G285" s="126"/>
      <c r="H285" s="124"/>
      <c r="I285" s="125"/>
      <c r="J285" s="34"/>
      <c r="K285" s="74"/>
      <c r="L285" s="124"/>
      <c r="M285" s="125"/>
      <c r="N285" s="34"/>
      <c r="O285" s="126"/>
      <c r="P285" s="124"/>
      <c r="Q285" s="125"/>
      <c r="R285" s="34"/>
    </row>
    <row r="286" spans="1:26" x14ac:dyDescent="0.25">
      <c r="A286" s="13"/>
      <c r="B286" s="36" t="s">
        <v>362</v>
      </c>
      <c r="C286" s="35"/>
      <c r="D286" s="49">
        <v>2014</v>
      </c>
      <c r="E286" s="49"/>
      <c r="F286" s="34"/>
      <c r="G286" s="74"/>
      <c r="H286" s="49">
        <v>2013</v>
      </c>
      <c r="I286" s="49"/>
      <c r="J286" s="34"/>
      <c r="K286" s="74"/>
      <c r="L286" s="49">
        <v>2014</v>
      </c>
      <c r="M286" s="49"/>
      <c r="N286" s="34"/>
      <c r="O286" s="74"/>
      <c r="P286" s="49">
        <v>2013</v>
      </c>
      <c r="Q286" s="49"/>
      <c r="R286" s="34"/>
    </row>
    <row r="287" spans="1:26" x14ac:dyDescent="0.25">
      <c r="A287" s="13"/>
      <c r="B287" s="58" t="s">
        <v>620</v>
      </c>
      <c r="C287" s="24"/>
      <c r="D287" s="38"/>
      <c r="E287" s="38"/>
      <c r="F287" s="40"/>
      <c r="G287" s="29"/>
      <c r="H287" s="38"/>
      <c r="I287" s="38"/>
      <c r="J287" s="40"/>
      <c r="K287" s="29"/>
      <c r="L287" s="38"/>
      <c r="M287" s="38"/>
      <c r="N287" s="40"/>
      <c r="O287" s="29"/>
      <c r="P287" s="38"/>
      <c r="Q287" s="38"/>
      <c r="R287" s="40"/>
    </row>
    <row r="288" spans="1:26" x14ac:dyDescent="0.25">
      <c r="A288" s="13"/>
      <c r="B288" s="26" t="s">
        <v>621</v>
      </c>
      <c r="C288" s="27"/>
      <c r="D288" s="41" t="s">
        <v>364</v>
      </c>
      <c r="E288" s="42">
        <v>666</v>
      </c>
      <c r="F288" s="41"/>
      <c r="G288" s="26"/>
      <c r="H288" s="41" t="s">
        <v>364</v>
      </c>
      <c r="I288" s="42">
        <v>715</v>
      </c>
      <c r="J288" s="41"/>
      <c r="K288" s="26"/>
      <c r="L288" s="41" t="s">
        <v>364</v>
      </c>
      <c r="M288" s="42">
        <v>208.1</v>
      </c>
      <c r="N288" s="41"/>
      <c r="O288" s="26"/>
      <c r="P288" s="41" t="s">
        <v>364</v>
      </c>
      <c r="Q288" s="42">
        <v>230.3</v>
      </c>
      <c r="R288" s="41"/>
    </row>
    <row r="289" spans="1:26" x14ac:dyDescent="0.25">
      <c r="A289" s="13"/>
      <c r="B289" s="29" t="s">
        <v>622</v>
      </c>
      <c r="C289" s="24"/>
      <c r="D289" s="40"/>
      <c r="E289" s="64">
        <v>18.3</v>
      </c>
      <c r="F289" s="40"/>
      <c r="G289" s="29"/>
      <c r="H289" s="40"/>
      <c r="I289" s="64">
        <v>18.2</v>
      </c>
      <c r="J289" s="40"/>
      <c r="K289" s="29"/>
      <c r="L289" s="40"/>
      <c r="M289" s="64">
        <v>2.5</v>
      </c>
      <c r="N289" s="40"/>
      <c r="O289" s="29"/>
      <c r="P289" s="40"/>
      <c r="Q289" s="64">
        <v>2.5</v>
      </c>
      <c r="R289" s="40"/>
    </row>
    <row r="290" spans="1:26" x14ac:dyDescent="0.25">
      <c r="A290" s="13"/>
      <c r="B290" s="26" t="s">
        <v>623</v>
      </c>
      <c r="C290" s="27"/>
      <c r="D290" s="41"/>
      <c r="E290" s="42">
        <v>32</v>
      </c>
      <c r="F290" s="41"/>
      <c r="G290" s="26"/>
      <c r="H290" s="41"/>
      <c r="I290" s="42">
        <v>28.9</v>
      </c>
      <c r="J290" s="41"/>
      <c r="K290" s="26"/>
      <c r="L290" s="41"/>
      <c r="M290" s="42">
        <v>10.8</v>
      </c>
      <c r="N290" s="41"/>
      <c r="O290" s="26"/>
      <c r="P290" s="41"/>
      <c r="Q290" s="42">
        <v>9.3000000000000007</v>
      </c>
      <c r="R290" s="41"/>
    </row>
    <row r="291" spans="1:26" x14ac:dyDescent="0.25">
      <c r="A291" s="13"/>
      <c r="B291" s="29" t="s">
        <v>624</v>
      </c>
      <c r="C291" s="24"/>
      <c r="D291" s="40"/>
      <c r="E291" s="64">
        <v>0</v>
      </c>
      <c r="F291" s="40"/>
      <c r="G291" s="29"/>
      <c r="H291" s="40"/>
      <c r="I291" s="64">
        <v>0</v>
      </c>
      <c r="J291" s="40"/>
      <c r="K291" s="29"/>
      <c r="L291" s="40"/>
      <c r="M291" s="64">
        <v>2.8</v>
      </c>
      <c r="N291" s="40"/>
      <c r="O291" s="29"/>
      <c r="P291" s="40"/>
      <c r="Q291" s="64">
        <v>2.9</v>
      </c>
      <c r="R291" s="40"/>
    </row>
    <row r="292" spans="1:26" x14ac:dyDescent="0.25">
      <c r="A292" s="13"/>
      <c r="B292" s="26" t="s">
        <v>625</v>
      </c>
      <c r="C292" s="27"/>
      <c r="D292" s="41"/>
      <c r="E292" s="42">
        <v>0</v>
      </c>
      <c r="F292" s="41"/>
      <c r="G292" s="26"/>
      <c r="H292" s="41"/>
      <c r="I292" s="42">
        <v>0</v>
      </c>
      <c r="J292" s="41"/>
      <c r="K292" s="26"/>
      <c r="L292" s="41"/>
      <c r="M292" s="42" t="s">
        <v>626</v>
      </c>
      <c r="N292" s="41" t="s">
        <v>513</v>
      </c>
      <c r="O292" s="26"/>
      <c r="P292" s="41"/>
      <c r="Q292" s="42">
        <v>0</v>
      </c>
      <c r="R292" s="41"/>
    </row>
    <row r="293" spans="1:26" x14ac:dyDescent="0.25">
      <c r="A293" s="13"/>
      <c r="B293" s="29" t="s">
        <v>627</v>
      </c>
      <c r="C293" s="24"/>
      <c r="D293" s="40"/>
      <c r="E293" s="64">
        <v>48.3</v>
      </c>
      <c r="F293" s="40"/>
      <c r="G293" s="29"/>
      <c r="H293" s="40"/>
      <c r="I293" s="64" t="s">
        <v>628</v>
      </c>
      <c r="J293" s="40" t="s">
        <v>513</v>
      </c>
      <c r="K293" s="29"/>
      <c r="L293" s="40"/>
      <c r="M293" s="64">
        <v>1.5</v>
      </c>
      <c r="N293" s="40"/>
      <c r="O293" s="29"/>
      <c r="P293" s="40"/>
      <c r="Q293" s="64" t="s">
        <v>629</v>
      </c>
      <c r="R293" s="40" t="s">
        <v>513</v>
      </c>
    </row>
    <row r="294" spans="1:26" x14ac:dyDescent="0.25">
      <c r="A294" s="13"/>
      <c r="B294" s="26" t="s">
        <v>630</v>
      </c>
      <c r="C294" s="27"/>
      <c r="D294" s="41"/>
      <c r="E294" s="42" t="s">
        <v>631</v>
      </c>
      <c r="F294" s="41" t="s">
        <v>513</v>
      </c>
      <c r="G294" s="26"/>
      <c r="H294" s="41"/>
      <c r="I294" s="42" t="s">
        <v>632</v>
      </c>
      <c r="J294" s="41" t="s">
        <v>513</v>
      </c>
      <c r="K294" s="26"/>
      <c r="L294" s="41"/>
      <c r="M294" s="42" t="s">
        <v>633</v>
      </c>
      <c r="N294" s="41" t="s">
        <v>513</v>
      </c>
      <c r="O294" s="26"/>
      <c r="P294" s="41"/>
      <c r="Q294" s="42" t="s">
        <v>634</v>
      </c>
      <c r="R294" s="41" t="s">
        <v>513</v>
      </c>
    </row>
    <row r="295" spans="1:26" ht="26.25" x14ac:dyDescent="0.25">
      <c r="A295" s="13"/>
      <c r="B295" s="29" t="s">
        <v>635</v>
      </c>
      <c r="C295" s="24"/>
      <c r="D295" s="40"/>
      <c r="E295" s="64">
        <v>0</v>
      </c>
      <c r="F295" s="40"/>
      <c r="G295" s="29"/>
      <c r="H295" s="40"/>
      <c r="I295" s="64">
        <v>0</v>
      </c>
      <c r="J295" s="40"/>
      <c r="K295" s="29"/>
      <c r="L295" s="40"/>
      <c r="M295" s="64">
        <v>26.7</v>
      </c>
      <c r="N295" s="40"/>
      <c r="O295" s="29"/>
      <c r="P295" s="40"/>
      <c r="Q295" s="64">
        <v>0</v>
      </c>
      <c r="R295" s="40"/>
    </row>
    <row r="296" spans="1:26" x14ac:dyDescent="0.25">
      <c r="A296" s="13"/>
      <c r="B296" s="26" t="s">
        <v>636</v>
      </c>
      <c r="C296" s="27"/>
      <c r="D296" s="41"/>
      <c r="E296" s="42">
        <v>4</v>
      </c>
      <c r="F296" s="41"/>
      <c r="G296" s="26"/>
      <c r="H296" s="41"/>
      <c r="I296" s="42">
        <v>0</v>
      </c>
      <c r="J296" s="41"/>
      <c r="K296" s="26"/>
      <c r="L296" s="41"/>
      <c r="M296" s="42" t="s">
        <v>637</v>
      </c>
      <c r="N296" s="41" t="s">
        <v>513</v>
      </c>
      <c r="O296" s="26"/>
      <c r="P296" s="41"/>
      <c r="Q296" s="42">
        <v>0</v>
      </c>
      <c r="R296" s="41"/>
    </row>
    <row r="297" spans="1:26" x14ac:dyDescent="0.25">
      <c r="A297" s="13"/>
      <c r="B297" s="29" t="s">
        <v>638</v>
      </c>
      <c r="C297" s="24"/>
      <c r="D297" s="40"/>
      <c r="E297" s="64">
        <v>0.2</v>
      </c>
      <c r="F297" s="40"/>
      <c r="G297" s="29"/>
      <c r="H297" s="40"/>
      <c r="I297" s="64">
        <v>0</v>
      </c>
      <c r="J297" s="40"/>
      <c r="K297" s="29"/>
      <c r="L297" s="40"/>
      <c r="M297" s="64">
        <v>0</v>
      </c>
      <c r="N297" s="40"/>
      <c r="O297" s="29"/>
      <c r="P297" s="40"/>
      <c r="Q297" s="64">
        <v>0</v>
      </c>
      <c r="R297" s="40"/>
    </row>
    <row r="298" spans="1:26" x14ac:dyDescent="0.25">
      <c r="A298" s="13"/>
      <c r="B298" s="26" t="s">
        <v>639</v>
      </c>
      <c r="C298" s="27"/>
      <c r="D298" s="41"/>
      <c r="E298" s="42">
        <v>0</v>
      </c>
      <c r="F298" s="41"/>
      <c r="G298" s="26"/>
      <c r="H298" s="41"/>
      <c r="I298" s="42" t="s">
        <v>640</v>
      </c>
      <c r="J298" s="41" t="s">
        <v>513</v>
      </c>
      <c r="K298" s="26"/>
      <c r="L298" s="41"/>
      <c r="M298" s="42">
        <v>0</v>
      </c>
      <c r="N298" s="41"/>
      <c r="O298" s="26"/>
      <c r="P298" s="41"/>
      <c r="Q298" s="42">
        <v>0</v>
      </c>
      <c r="R298" s="41"/>
    </row>
    <row r="299" spans="1:26" x14ac:dyDescent="0.25">
      <c r="A299" s="13"/>
      <c r="B299" s="29" t="s">
        <v>641</v>
      </c>
      <c r="C299" s="24"/>
      <c r="D299" s="110" t="s">
        <v>642</v>
      </c>
      <c r="E299" s="110"/>
      <c r="F299" s="40"/>
      <c r="G299" s="29"/>
      <c r="H299" s="110" t="s">
        <v>642</v>
      </c>
      <c r="I299" s="110"/>
      <c r="J299" s="40"/>
      <c r="K299" s="29"/>
      <c r="L299" s="43"/>
      <c r="M299" s="44">
        <v>0</v>
      </c>
      <c r="N299" s="40"/>
      <c r="O299" s="29"/>
      <c r="P299" s="43"/>
      <c r="Q299" s="44">
        <v>0.2</v>
      </c>
      <c r="R299" s="40"/>
    </row>
    <row r="300" spans="1:26" ht="15.75" thickBot="1" x14ac:dyDescent="0.3">
      <c r="A300" s="13"/>
      <c r="B300" s="26" t="s">
        <v>643</v>
      </c>
      <c r="C300" s="27"/>
      <c r="D300" s="46" t="s">
        <v>364</v>
      </c>
      <c r="E300" s="47">
        <v>728.9</v>
      </c>
      <c r="F300" s="41"/>
      <c r="G300" s="26"/>
      <c r="H300" s="46" t="s">
        <v>364</v>
      </c>
      <c r="I300" s="47">
        <v>666</v>
      </c>
      <c r="J300" s="41"/>
      <c r="K300" s="26"/>
      <c r="L300" s="46" t="s">
        <v>364</v>
      </c>
      <c r="M300" s="47">
        <v>201.5</v>
      </c>
      <c r="N300" s="41"/>
      <c r="O300" s="26"/>
      <c r="P300" s="46" t="s">
        <v>364</v>
      </c>
      <c r="Q300" s="47">
        <v>208.1</v>
      </c>
      <c r="R300" s="41"/>
    </row>
    <row r="301" spans="1:26" ht="15.75" thickTop="1" x14ac:dyDescent="0.25">
      <c r="A301" s="13"/>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x14ac:dyDescent="0.25">
      <c r="A302" s="13"/>
      <c r="B302" s="77" t="s">
        <v>644</v>
      </c>
      <c r="C302" s="27"/>
      <c r="D302" s="41"/>
      <c r="E302" s="41"/>
      <c r="F302" s="41"/>
      <c r="G302" s="26"/>
      <c r="H302" s="41"/>
      <c r="I302" s="41"/>
      <c r="J302" s="41"/>
      <c r="K302" s="26"/>
      <c r="L302" s="41"/>
      <c r="M302" s="41"/>
      <c r="N302" s="41"/>
      <c r="O302" s="26"/>
      <c r="P302" s="41"/>
      <c r="Q302" s="41"/>
      <c r="R302" s="41"/>
    </row>
    <row r="303" spans="1:26" x14ac:dyDescent="0.25">
      <c r="A303" s="13"/>
      <c r="B303" s="29" t="s">
        <v>645</v>
      </c>
      <c r="C303" s="24"/>
      <c r="D303" s="40" t="s">
        <v>364</v>
      </c>
      <c r="E303" s="64">
        <v>593</v>
      </c>
      <c r="F303" s="40"/>
      <c r="G303" s="29"/>
      <c r="H303" s="40" t="s">
        <v>364</v>
      </c>
      <c r="I303" s="64">
        <v>529.1</v>
      </c>
      <c r="J303" s="40"/>
      <c r="K303" s="29"/>
      <c r="L303" s="40" t="s">
        <v>364</v>
      </c>
      <c r="M303" s="64">
        <v>0</v>
      </c>
      <c r="N303" s="40"/>
      <c r="O303" s="29"/>
      <c r="P303" s="40" t="s">
        <v>364</v>
      </c>
      <c r="Q303" s="64">
        <v>0</v>
      </c>
      <c r="R303" s="40"/>
    </row>
    <row r="304" spans="1:26" x14ac:dyDescent="0.25">
      <c r="A304" s="13"/>
      <c r="B304" s="26" t="s">
        <v>646</v>
      </c>
      <c r="C304" s="27"/>
      <c r="D304" s="41"/>
      <c r="E304" s="42">
        <v>46.4</v>
      </c>
      <c r="F304" s="41"/>
      <c r="G304" s="26"/>
      <c r="H304" s="41"/>
      <c r="I304" s="42">
        <v>63.7</v>
      </c>
      <c r="J304" s="41"/>
      <c r="K304" s="26"/>
      <c r="L304" s="41"/>
      <c r="M304" s="42">
        <v>0.1</v>
      </c>
      <c r="N304" s="41"/>
      <c r="O304" s="26"/>
      <c r="P304" s="41"/>
      <c r="Q304" s="42">
        <v>0</v>
      </c>
      <c r="R304" s="41"/>
    </row>
    <row r="305" spans="1:26" x14ac:dyDescent="0.25">
      <c r="A305" s="13"/>
      <c r="B305" s="29" t="s">
        <v>647</v>
      </c>
      <c r="C305" s="24"/>
      <c r="D305" s="40"/>
      <c r="E305" s="64">
        <v>47.5</v>
      </c>
      <c r="F305" s="40"/>
      <c r="G305" s="29"/>
      <c r="H305" s="40"/>
      <c r="I305" s="64">
        <v>44.6</v>
      </c>
      <c r="J305" s="40"/>
      <c r="K305" s="29"/>
      <c r="L305" s="40"/>
      <c r="M305" s="64" t="s">
        <v>648</v>
      </c>
      <c r="N305" s="40" t="s">
        <v>513</v>
      </c>
      <c r="O305" s="29"/>
      <c r="P305" s="40"/>
      <c r="Q305" s="64">
        <v>11.9</v>
      </c>
      <c r="R305" s="40"/>
    </row>
    <row r="306" spans="1:26" x14ac:dyDescent="0.25">
      <c r="A306" s="13"/>
      <c r="B306" s="26" t="s">
        <v>649</v>
      </c>
      <c r="C306" s="27"/>
      <c r="D306" s="41"/>
      <c r="E306" s="42">
        <v>1</v>
      </c>
      <c r="F306" s="41"/>
      <c r="G306" s="26"/>
      <c r="H306" s="41"/>
      <c r="I306" s="42">
        <v>1.3</v>
      </c>
      <c r="J306" s="41"/>
      <c r="K306" s="26"/>
      <c r="L306" s="41"/>
      <c r="M306" s="42">
        <v>16</v>
      </c>
      <c r="N306" s="41"/>
      <c r="O306" s="26"/>
      <c r="P306" s="41"/>
      <c r="Q306" s="42"/>
      <c r="R306" s="41"/>
    </row>
    <row r="307" spans="1:26" x14ac:dyDescent="0.25">
      <c r="A307" s="13"/>
      <c r="B307" s="29" t="s">
        <v>624</v>
      </c>
      <c r="C307" s="24"/>
      <c r="D307" s="40"/>
      <c r="E307" s="64">
        <v>0</v>
      </c>
      <c r="F307" s="40"/>
      <c r="G307" s="29"/>
      <c r="H307" s="40"/>
      <c r="I307" s="64">
        <v>0</v>
      </c>
      <c r="J307" s="40"/>
      <c r="K307" s="29"/>
      <c r="L307" s="40"/>
      <c r="M307" s="64">
        <v>2.8</v>
      </c>
      <c r="N307" s="40"/>
      <c r="O307" s="29"/>
      <c r="P307" s="40"/>
      <c r="Q307" s="64">
        <v>2.9</v>
      </c>
      <c r="R307" s="40"/>
    </row>
    <row r="308" spans="1:26" x14ac:dyDescent="0.25">
      <c r="A308" s="13"/>
      <c r="B308" s="26" t="s">
        <v>650</v>
      </c>
      <c r="C308" s="27"/>
      <c r="D308" s="41"/>
      <c r="E308" s="42">
        <v>0</v>
      </c>
      <c r="F308" s="41"/>
      <c r="G308" s="26"/>
      <c r="H308" s="41"/>
      <c r="I308" s="42">
        <v>0</v>
      </c>
      <c r="J308" s="41"/>
      <c r="K308" s="26"/>
      <c r="L308" s="41"/>
      <c r="M308" s="42">
        <v>16.899999999999999</v>
      </c>
      <c r="N308" s="41"/>
      <c r="O308" s="26"/>
      <c r="P308" s="41"/>
      <c r="Q308" s="42">
        <v>0</v>
      </c>
      <c r="R308" s="41"/>
    </row>
    <row r="309" spans="1:26" x14ac:dyDescent="0.25">
      <c r="A309" s="13"/>
      <c r="B309" s="29" t="s">
        <v>639</v>
      </c>
      <c r="C309" s="24"/>
      <c r="D309" s="40"/>
      <c r="E309" s="64">
        <v>0</v>
      </c>
      <c r="F309" s="40"/>
      <c r="G309" s="29"/>
      <c r="H309" s="40"/>
      <c r="I309" s="64" t="s">
        <v>640</v>
      </c>
      <c r="J309" s="40" t="s">
        <v>513</v>
      </c>
      <c r="K309" s="29"/>
      <c r="L309" s="40"/>
      <c r="M309" s="64">
        <v>0</v>
      </c>
      <c r="N309" s="40"/>
      <c r="O309" s="29"/>
      <c r="P309" s="40"/>
      <c r="Q309" s="64">
        <v>0</v>
      </c>
      <c r="R309" s="40"/>
    </row>
    <row r="310" spans="1:26" x14ac:dyDescent="0.25">
      <c r="A310" s="13"/>
      <c r="B310" s="26" t="s">
        <v>651</v>
      </c>
      <c r="C310" s="27"/>
      <c r="D310" s="59"/>
      <c r="E310" s="60" t="s">
        <v>631</v>
      </c>
      <c r="F310" s="41" t="s">
        <v>513</v>
      </c>
      <c r="G310" s="26"/>
      <c r="H310" s="59"/>
      <c r="I310" s="60" t="s">
        <v>632</v>
      </c>
      <c r="J310" s="41" t="s">
        <v>513</v>
      </c>
      <c r="K310" s="26"/>
      <c r="L310" s="59"/>
      <c r="M310" s="60" t="s">
        <v>633</v>
      </c>
      <c r="N310" s="41" t="s">
        <v>513</v>
      </c>
      <c r="O310" s="26"/>
      <c r="P310" s="59"/>
      <c r="Q310" s="60" t="s">
        <v>652</v>
      </c>
      <c r="R310" s="41" t="s">
        <v>513</v>
      </c>
    </row>
    <row r="311" spans="1:26" ht="15.75" thickBot="1" x14ac:dyDescent="0.3">
      <c r="A311" s="13"/>
      <c r="B311" s="29" t="s">
        <v>653</v>
      </c>
      <c r="C311" s="24"/>
      <c r="D311" s="72" t="s">
        <v>364</v>
      </c>
      <c r="E311" s="73">
        <v>648</v>
      </c>
      <c r="F311" s="40"/>
      <c r="G311" s="29"/>
      <c r="H311" s="72" t="s">
        <v>364</v>
      </c>
      <c r="I311" s="73">
        <v>593</v>
      </c>
      <c r="J311" s="40"/>
      <c r="K311" s="29"/>
      <c r="L311" s="72" t="s">
        <v>364</v>
      </c>
      <c r="M311" s="73">
        <v>18.8</v>
      </c>
      <c r="N311" s="40"/>
      <c r="O311" s="29"/>
      <c r="P311" s="72" t="s">
        <v>364</v>
      </c>
      <c r="Q311" s="73">
        <v>0</v>
      </c>
      <c r="R311" s="40"/>
    </row>
    <row r="312" spans="1:26" ht="15.75" thickTop="1" x14ac:dyDescent="0.25">
      <c r="A312" s="13"/>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x14ac:dyDescent="0.25">
      <c r="A313" s="13"/>
      <c r="B313" s="69" t="s">
        <v>654</v>
      </c>
      <c r="C313" s="29"/>
      <c r="D313" s="40"/>
      <c r="E313" s="64"/>
      <c r="F313" s="40"/>
      <c r="G313" s="24"/>
      <c r="H313" s="40"/>
      <c r="I313" s="64"/>
      <c r="J313" s="40"/>
      <c r="K313" s="24"/>
      <c r="L313" s="40"/>
      <c r="M313" s="64"/>
      <c r="N313" s="40"/>
      <c r="O313" s="24"/>
      <c r="P313" s="40"/>
      <c r="Q313" s="64"/>
      <c r="R313" s="40"/>
    </row>
    <row r="314" spans="1:26" x14ac:dyDescent="0.25">
      <c r="A314" s="13"/>
      <c r="B314" s="26" t="s">
        <v>852</v>
      </c>
      <c r="C314" s="26"/>
      <c r="D314" s="41" t="s">
        <v>364</v>
      </c>
      <c r="E314" s="42">
        <v>648</v>
      </c>
      <c r="F314" s="41"/>
      <c r="G314" s="27"/>
      <c r="H314" s="41" t="s">
        <v>364</v>
      </c>
      <c r="I314" s="42">
        <v>593</v>
      </c>
      <c r="J314" s="41"/>
      <c r="K314" s="27"/>
      <c r="L314" s="41" t="s">
        <v>364</v>
      </c>
      <c r="M314" s="42">
        <v>18.8</v>
      </c>
      <c r="N314" s="41"/>
      <c r="O314" s="27"/>
      <c r="P314" s="41" t="s">
        <v>364</v>
      </c>
      <c r="Q314" s="42">
        <v>0</v>
      </c>
      <c r="R314" s="41"/>
    </row>
    <row r="315" spans="1:26" x14ac:dyDescent="0.25">
      <c r="A315" s="13"/>
      <c r="B315" s="29" t="s">
        <v>656</v>
      </c>
      <c r="C315" s="29"/>
      <c r="D315" s="43"/>
      <c r="E315" s="44">
        <v>728.9</v>
      </c>
      <c r="F315" s="40"/>
      <c r="G315" s="24"/>
      <c r="H315" s="43"/>
      <c r="I315" s="44">
        <v>666</v>
      </c>
      <c r="J315" s="40"/>
      <c r="K315" s="24"/>
      <c r="L315" s="43"/>
      <c r="M315" s="44">
        <v>201.5</v>
      </c>
      <c r="N315" s="40"/>
      <c r="O315" s="24"/>
      <c r="P315" s="43"/>
      <c r="Q315" s="44">
        <v>208.1</v>
      </c>
      <c r="R315" s="40"/>
    </row>
    <row r="316" spans="1:26" x14ac:dyDescent="0.25">
      <c r="A316" s="13"/>
      <c r="B316" s="26" t="s">
        <v>657</v>
      </c>
      <c r="C316" s="26"/>
      <c r="D316" s="67"/>
      <c r="E316" s="68" t="s">
        <v>658</v>
      </c>
      <c r="F316" s="41" t="s">
        <v>513</v>
      </c>
      <c r="G316" s="27"/>
      <c r="H316" s="67"/>
      <c r="I316" s="68" t="s">
        <v>659</v>
      </c>
      <c r="J316" s="41" t="s">
        <v>513</v>
      </c>
      <c r="K316" s="27"/>
      <c r="L316" s="67"/>
      <c r="M316" s="68" t="s">
        <v>660</v>
      </c>
      <c r="N316" s="41" t="s">
        <v>513</v>
      </c>
      <c r="O316" s="27"/>
      <c r="P316" s="67"/>
      <c r="Q316" s="68" t="s">
        <v>661</v>
      </c>
      <c r="R316" s="41" t="s">
        <v>513</v>
      </c>
    </row>
    <row r="317" spans="1:26" ht="26.25" x14ac:dyDescent="0.25">
      <c r="A317" s="13"/>
      <c r="B317" s="29" t="s">
        <v>662</v>
      </c>
      <c r="C317" s="29"/>
      <c r="D317" s="40"/>
      <c r="E317" s="64">
        <v>0</v>
      </c>
      <c r="F317" s="40"/>
      <c r="G317" s="24"/>
      <c r="H317" s="40"/>
      <c r="I317" s="64">
        <v>0</v>
      </c>
      <c r="J317" s="40"/>
      <c r="K317" s="24"/>
      <c r="L317" s="40"/>
      <c r="M317" s="64">
        <v>6.4</v>
      </c>
      <c r="N317" s="40"/>
      <c r="O317" s="24"/>
      <c r="P317" s="40"/>
      <c r="Q317" s="64">
        <v>0</v>
      </c>
      <c r="R317" s="40"/>
    </row>
    <row r="318" spans="1:26" x14ac:dyDescent="0.25">
      <c r="A318" s="13"/>
      <c r="B318" s="26" t="s">
        <v>663</v>
      </c>
      <c r="C318" s="26"/>
      <c r="D318" s="41"/>
      <c r="E318" s="42">
        <v>203.7</v>
      </c>
      <c r="F318" s="41"/>
      <c r="G318" s="27"/>
      <c r="H318" s="41"/>
      <c r="I318" s="42">
        <v>173.1</v>
      </c>
      <c r="J318" s="41"/>
      <c r="K318" s="27"/>
      <c r="L318" s="41"/>
      <c r="M318" s="42">
        <v>9.6</v>
      </c>
      <c r="N318" s="41"/>
      <c r="O318" s="27"/>
      <c r="P318" s="41"/>
      <c r="Q318" s="42">
        <v>19.7</v>
      </c>
      <c r="R318" s="41"/>
    </row>
    <row r="319" spans="1:26" x14ac:dyDescent="0.25">
      <c r="A319" s="13"/>
      <c r="B319" s="29" t="s">
        <v>664</v>
      </c>
      <c r="C319" s="29"/>
      <c r="D319" s="43"/>
      <c r="E319" s="44">
        <v>0</v>
      </c>
      <c r="F319" s="40"/>
      <c r="G319" s="24"/>
      <c r="H319" s="43"/>
      <c r="I319" s="44" t="s">
        <v>517</v>
      </c>
      <c r="J319" s="40" t="s">
        <v>513</v>
      </c>
      <c r="K319" s="24"/>
      <c r="L319" s="43"/>
      <c r="M319" s="44" t="s">
        <v>665</v>
      </c>
      <c r="N319" s="40" t="s">
        <v>513</v>
      </c>
      <c r="O319" s="24"/>
      <c r="P319" s="43"/>
      <c r="Q319" s="44" t="s">
        <v>666</v>
      </c>
      <c r="R319" s="40" t="s">
        <v>513</v>
      </c>
    </row>
    <row r="320" spans="1:26" ht="27" thickBot="1" x14ac:dyDescent="0.3">
      <c r="A320" s="13"/>
      <c r="B320" s="26" t="s">
        <v>667</v>
      </c>
      <c r="C320" s="26"/>
      <c r="D320" s="46" t="s">
        <v>364</v>
      </c>
      <c r="E320" s="47">
        <v>122.8</v>
      </c>
      <c r="F320" s="41"/>
      <c r="G320" s="27"/>
      <c r="H320" s="46" t="s">
        <v>364</v>
      </c>
      <c r="I320" s="47">
        <v>99.7</v>
      </c>
      <c r="J320" s="41"/>
      <c r="K320" s="27"/>
      <c r="L320" s="46" t="s">
        <v>364</v>
      </c>
      <c r="M320" s="47" t="s">
        <v>668</v>
      </c>
      <c r="N320" s="41" t="s">
        <v>513</v>
      </c>
      <c r="O320" s="27"/>
      <c r="P320" s="46" t="s">
        <v>364</v>
      </c>
      <c r="Q320" s="47" t="s">
        <v>669</v>
      </c>
      <c r="R320" s="41" t="s">
        <v>513</v>
      </c>
    </row>
    <row r="321" spans="1:26" ht="15.75" thickTop="1" x14ac:dyDescent="0.25">
      <c r="A321" s="13"/>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x14ac:dyDescent="0.25">
      <c r="A322" s="13"/>
      <c r="B322" s="69" t="s">
        <v>670</v>
      </c>
      <c r="C322" s="29"/>
      <c r="D322" s="40"/>
      <c r="E322" s="64"/>
      <c r="F322" s="40"/>
      <c r="G322" s="24"/>
      <c r="H322" s="40"/>
      <c r="I322" s="64"/>
      <c r="J322" s="40"/>
      <c r="K322" s="24"/>
      <c r="L322" s="40"/>
      <c r="M322" s="64"/>
      <c r="N322" s="40"/>
      <c r="O322" s="24"/>
      <c r="P322" s="40"/>
      <c r="Q322" s="64"/>
      <c r="R322" s="40"/>
    </row>
    <row r="323" spans="1:26" x14ac:dyDescent="0.25">
      <c r="A323" s="13"/>
      <c r="B323" s="26" t="s">
        <v>40</v>
      </c>
      <c r="C323" s="26"/>
      <c r="D323" s="41" t="s">
        <v>364</v>
      </c>
      <c r="E323" s="42">
        <v>167.4</v>
      </c>
      <c r="F323" s="41"/>
      <c r="G323" s="27"/>
      <c r="H323" s="41" t="s">
        <v>364</v>
      </c>
      <c r="I323" s="42">
        <v>139.6</v>
      </c>
      <c r="J323" s="41"/>
      <c r="K323" s="27"/>
      <c r="L323" s="41" t="s">
        <v>364</v>
      </c>
      <c r="M323" s="42">
        <v>26.6</v>
      </c>
      <c r="N323" s="41"/>
      <c r="O323" s="27"/>
      <c r="P323" s="41" t="s">
        <v>364</v>
      </c>
      <c r="Q323" s="42">
        <v>43.2</v>
      </c>
      <c r="R323" s="41"/>
    </row>
    <row r="324" spans="1:26" ht="26.25" x14ac:dyDescent="0.25">
      <c r="A324" s="13"/>
      <c r="B324" s="29" t="s">
        <v>671</v>
      </c>
      <c r="C324" s="29"/>
      <c r="D324" s="40"/>
      <c r="E324" s="64" t="s">
        <v>672</v>
      </c>
      <c r="F324" s="40" t="s">
        <v>513</v>
      </c>
      <c r="G324" s="24"/>
      <c r="H324" s="40"/>
      <c r="I324" s="64" t="s">
        <v>673</v>
      </c>
      <c r="J324" s="40" t="s">
        <v>513</v>
      </c>
      <c r="K324" s="24"/>
      <c r="L324" s="40"/>
      <c r="M324" s="64" t="s">
        <v>674</v>
      </c>
      <c r="N324" s="40" t="s">
        <v>513</v>
      </c>
      <c r="O324" s="24"/>
      <c r="P324" s="40"/>
      <c r="Q324" s="64" t="s">
        <v>675</v>
      </c>
      <c r="R324" s="40" t="s">
        <v>513</v>
      </c>
    </row>
    <row r="325" spans="1:26" x14ac:dyDescent="0.25">
      <c r="A325" s="13"/>
      <c r="B325" s="26" t="s">
        <v>70</v>
      </c>
      <c r="C325" s="26"/>
      <c r="D325" s="41"/>
      <c r="E325" s="42" t="s">
        <v>676</v>
      </c>
      <c r="F325" s="41" t="s">
        <v>513</v>
      </c>
      <c r="G325" s="27"/>
      <c r="H325" s="41"/>
      <c r="I325" s="42" t="s">
        <v>677</v>
      </c>
      <c r="J325" s="41" t="s">
        <v>513</v>
      </c>
      <c r="K325" s="27"/>
      <c r="L325" s="41"/>
      <c r="M325" s="42" t="s">
        <v>678</v>
      </c>
      <c r="N325" s="41" t="s">
        <v>513</v>
      </c>
      <c r="O325" s="27"/>
      <c r="P325" s="41"/>
      <c r="Q325" s="42" t="s">
        <v>679</v>
      </c>
      <c r="R325" s="41" t="s">
        <v>513</v>
      </c>
    </row>
    <row r="326" spans="1:26" ht="26.25" x14ac:dyDescent="0.25">
      <c r="A326" s="13"/>
      <c r="B326" s="29" t="s">
        <v>680</v>
      </c>
      <c r="C326" s="29"/>
      <c r="D326" s="43"/>
      <c r="E326" s="44">
        <v>36.299999999999997</v>
      </c>
      <c r="F326" s="40"/>
      <c r="G326" s="24"/>
      <c r="H326" s="43"/>
      <c r="I326" s="44">
        <v>33.1</v>
      </c>
      <c r="J326" s="40"/>
      <c r="K326" s="24"/>
      <c r="L326" s="43"/>
      <c r="M326" s="44" t="s">
        <v>681</v>
      </c>
      <c r="N326" s="40" t="s">
        <v>513</v>
      </c>
      <c r="O326" s="24"/>
      <c r="P326" s="43"/>
      <c r="Q326" s="44" t="s">
        <v>682</v>
      </c>
      <c r="R326" s="40" t="s">
        <v>513</v>
      </c>
    </row>
    <row r="327" spans="1:26" ht="15.75" thickBot="1" x14ac:dyDescent="0.3">
      <c r="A327" s="13"/>
      <c r="B327" s="26" t="s">
        <v>683</v>
      </c>
      <c r="C327" s="26"/>
      <c r="D327" s="46" t="s">
        <v>364</v>
      </c>
      <c r="E327" s="47">
        <v>122.8</v>
      </c>
      <c r="F327" s="41"/>
      <c r="G327" s="27"/>
      <c r="H327" s="46" t="s">
        <v>364</v>
      </c>
      <c r="I327" s="47">
        <v>99.7</v>
      </c>
      <c r="J327" s="41"/>
      <c r="K327" s="27"/>
      <c r="L327" s="46" t="s">
        <v>364</v>
      </c>
      <c r="M327" s="47" t="s">
        <v>668</v>
      </c>
      <c r="N327" s="41" t="s">
        <v>513</v>
      </c>
      <c r="O327" s="27"/>
      <c r="P327" s="46" t="s">
        <v>364</v>
      </c>
      <c r="Q327" s="47" t="s">
        <v>669</v>
      </c>
      <c r="R327" s="41" t="s">
        <v>513</v>
      </c>
    </row>
    <row r="328" spans="1:26" ht="102.75" thickTop="1" x14ac:dyDescent="0.25">
      <c r="A328" s="13"/>
      <c r="B328" s="52" t="s">
        <v>412</v>
      </c>
      <c r="C328" s="19" t="s">
        <v>684</v>
      </c>
    </row>
    <row r="329" spans="1:26" x14ac:dyDescent="0.25">
      <c r="A329" s="13"/>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x14ac:dyDescent="0.25">
      <c r="A330" s="13"/>
      <c r="B330" s="31" t="s">
        <v>853</v>
      </c>
      <c r="C330" s="35"/>
      <c r="D330" s="108" t="s">
        <v>601</v>
      </c>
      <c r="E330" s="108"/>
      <c r="F330" s="108"/>
      <c r="G330" s="108"/>
      <c r="H330" s="108"/>
      <c r="I330" s="108"/>
      <c r="J330" s="106"/>
      <c r="K330" s="74"/>
      <c r="L330" s="108" t="s">
        <v>619</v>
      </c>
      <c r="M330" s="108"/>
      <c r="N330" s="108"/>
      <c r="O330" s="108"/>
      <c r="P330" s="108"/>
      <c r="Q330" s="108"/>
      <c r="R330" s="106"/>
    </row>
    <row r="331" spans="1:26" x14ac:dyDescent="0.25">
      <c r="A331" s="13"/>
      <c r="B331" s="31" t="s">
        <v>670</v>
      </c>
      <c r="C331" s="35"/>
      <c r="D331" s="124"/>
      <c r="E331" s="125"/>
      <c r="F331" s="34"/>
      <c r="G331" s="126"/>
      <c r="H331" s="124"/>
      <c r="I331" s="125"/>
      <c r="J331" s="34"/>
      <c r="K331" s="74"/>
      <c r="L331" s="124"/>
      <c r="M331" s="125"/>
      <c r="N331" s="34"/>
      <c r="O331" s="126"/>
      <c r="P331" s="124"/>
      <c r="Q331" s="125"/>
      <c r="R331" s="34"/>
    </row>
    <row r="332" spans="1:26" x14ac:dyDescent="0.25">
      <c r="A332" s="13"/>
      <c r="B332" s="36" t="s">
        <v>362</v>
      </c>
      <c r="C332" s="35"/>
      <c r="D332" s="49">
        <v>2014</v>
      </c>
      <c r="E332" s="49"/>
      <c r="F332" s="34"/>
      <c r="G332" s="74"/>
      <c r="H332" s="49">
        <v>2013</v>
      </c>
      <c r="I332" s="49"/>
      <c r="J332" s="34"/>
      <c r="K332" s="74"/>
      <c r="L332" s="49">
        <v>2014</v>
      </c>
      <c r="M332" s="49"/>
      <c r="N332" s="34"/>
      <c r="O332" s="74"/>
      <c r="P332" s="49">
        <v>2013</v>
      </c>
      <c r="Q332" s="49"/>
      <c r="R332" s="34"/>
    </row>
    <row r="333" spans="1:26" x14ac:dyDescent="0.25">
      <c r="A333" s="13"/>
      <c r="B333" s="23" t="s">
        <v>40</v>
      </c>
      <c r="C333" s="29"/>
      <c r="D333" s="38" t="s">
        <v>364</v>
      </c>
      <c r="E333" s="39">
        <v>167.4</v>
      </c>
      <c r="F333" s="40"/>
      <c r="G333" s="24"/>
      <c r="H333" s="38" t="s">
        <v>364</v>
      </c>
      <c r="I333" s="39">
        <v>139.6</v>
      </c>
      <c r="J333" s="40"/>
      <c r="K333" s="24"/>
      <c r="L333" s="38" t="s">
        <v>364</v>
      </c>
      <c r="M333" s="39">
        <v>20.399999999999999</v>
      </c>
      <c r="N333" s="40"/>
      <c r="O333" s="24"/>
      <c r="P333" s="38" t="s">
        <v>364</v>
      </c>
      <c r="Q333" s="39">
        <v>43.2</v>
      </c>
      <c r="R333" s="40"/>
    </row>
    <row r="334" spans="1:26" ht="26.25" x14ac:dyDescent="0.25">
      <c r="A334" s="13"/>
      <c r="B334" s="26" t="s">
        <v>671</v>
      </c>
      <c r="C334" s="26"/>
      <c r="D334" s="41"/>
      <c r="E334" s="42" t="s">
        <v>586</v>
      </c>
      <c r="F334" s="41" t="s">
        <v>513</v>
      </c>
      <c r="G334" s="27"/>
      <c r="H334" s="41"/>
      <c r="I334" s="42" t="s">
        <v>810</v>
      </c>
      <c r="J334" s="41" t="s">
        <v>513</v>
      </c>
      <c r="K334" s="27"/>
      <c r="L334" s="41"/>
      <c r="M334" s="42" t="s">
        <v>854</v>
      </c>
      <c r="N334" s="41" t="s">
        <v>513</v>
      </c>
      <c r="O334" s="27"/>
      <c r="P334" s="41"/>
      <c r="Q334" s="42" t="s">
        <v>855</v>
      </c>
      <c r="R334" s="41" t="s">
        <v>513</v>
      </c>
    </row>
    <row r="335" spans="1:26" x14ac:dyDescent="0.25">
      <c r="A335" s="13"/>
      <c r="B335" s="29" t="s">
        <v>70</v>
      </c>
      <c r="C335" s="29"/>
      <c r="D335" s="43"/>
      <c r="E335" s="44" t="s">
        <v>856</v>
      </c>
      <c r="F335" s="40" t="s">
        <v>513</v>
      </c>
      <c r="G335" s="24"/>
      <c r="H335" s="43"/>
      <c r="I335" s="44" t="s">
        <v>857</v>
      </c>
      <c r="J335" s="40" t="s">
        <v>513</v>
      </c>
      <c r="K335" s="24"/>
      <c r="L335" s="43"/>
      <c r="M335" s="44" t="s">
        <v>858</v>
      </c>
      <c r="N335" s="40" t="s">
        <v>513</v>
      </c>
      <c r="O335" s="24"/>
      <c r="P335" s="43"/>
      <c r="Q335" s="44" t="s">
        <v>859</v>
      </c>
      <c r="R335" s="40" t="s">
        <v>513</v>
      </c>
    </row>
    <row r="336" spans="1:26" ht="15.75" thickBot="1" x14ac:dyDescent="0.3">
      <c r="A336" s="13"/>
      <c r="B336" s="26"/>
      <c r="C336" s="26"/>
      <c r="D336" s="46" t="s">
        <v>364</v>
      </c>
      <c r="E336" s="47">
        <v>113.3</v>
      </c>
      <c r="F336" s="41"/>
      <c r="G336" s="27"/>
      <c r="H336" s="46" t="s">
        <v>364</v>
      </c>
      <c r="I336" s="47">
        <v>88.6</v>
      </c>
      <c r="J336" s="41"/>
      <c r="K336" s="27"/>
      <c r="L336" s="46" t="s">
        <v>364</v>
      </c>
      <c r="M336" s="47" t="s">
        <v>860</v>
      </c>
      <c r="N336" s="41" t="s">
        <v>513</v>
      </c>
      <c r="O336" s="27"/>
      <c r="P336" s="46" t="s">
        <v>364</v>
      </c>
      <c r="Q336" s="47" t="s">
        <v>861</v>
      </c>
      <c r="R336" s="41" t="s">
        <v>513</v>
      </c>
    </row>
    <row r="337" spans="1:26" ht="15.75" thickTop="1" x14ac:dyDescent="0.25">
      <c r="A337" s="13"/>
      <c r="B337" s="54" t="s">
        <v>862</v>
      </c>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x14ac:dyDescent="0.25">
      <c r="A338" s="13"/>
      <c r="B338" s="53" t="s">
        <v>693</v>
      </c>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13"/>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x14ac:dyDescent="0.25">
      <c r="A340" s="13"/>
      <c r="B340" s="26"/>
      <c r="C340" s="35"/>
      <c r="D340" s="108" t="s">
        <v>601</v>
      </c>
      <c r="E340" s="108"/>
      <c r="F340" s="108"/>
      <c r="G340" s="108"/>
      <c r="H340" s="108"/>
      <c r="I340" s="108"/>
      <c r="J340" s="106"/>
      <c r="K340" s="74"/>
      <c r="L340" s="108" t="s">
        <v>619</v>
      </c>
      <c r="M340" s="108"/>
      <c r="N340" s="108"/>
      <c r="O340" s="108"/>
      <c r="P340" s="108"/>
      <c r="Q340" s="108"/>
      <c r="R340" s="106"/>
    </row>
    <row r="341" spans="1:26" x14ac:dyDescent="0.25">
      <c r="A341" s="13"/>
      <c r="B341" s="35"/>
      <c r="C341" s="35"/>
      <c r="D341" s="109">
        <v>2014</v>
      </c>
      <c r="E341" s="109"/>
      <c r="F341" s="34"/>
      <c r="G341" s="126"/>
      <c r="H341" s="109">
        <v>2013</v>
      </c>
      <c r="I341" s="109"/>
      <c r="J341" s="34"/>
      <c r="K341" s="74"/>
      <c r="L341" s="109">
        <v>2014</v>
      </c>
      <c r="M341" s="109"/>
      <c r="N341" s="34"/>
      <c r="O341" s="126"/>
      <c r="P341" s="109">
        <v>2013</v>
      </c>
      <c r="Q341" s="109"/>
      <c r="R341" s="34"/>
    </row>
    <row r="342" spans="1:26" x14ac:dyDescent="0.25">
      <c r="A342" s="13"/>
      <c r="B342" s="29" t="s">
        <v>694</v>
      </c>
      <c r="C342" s="29"/>
      <c r="D342" s="38"/>
      <c r="E342" s="39">
        <v>4.258</v>
      </c>
      <c r="F342" s="40" t="s">
        <v>536</v>
      </c>
      <c r="G342" s="24"/>
      <c r="H342" s="38"/>
      <c r="I342" s="39">
        <v>5.1180000000000003</v>
      </c>
      <c r="J342" s="40" t="s">
        <v>536</v>
      </c>
      <c r="K342" s="24"/>
      <c r="L342" s="38"/>
      <c r="M342" s="39">
        <v>4.2110000000000003</v>
      </c>
      <c r="N342" s="40" t="s">
        <v>536</v>
      </c>
      <c r="O342" s="24"/>
      <c r="P342" s="38"/>
      <c r="Q342" s="39">
        <v>5.0960000000000001</v>
      </c>
      <c r="R342" s="40" t="s">
        <v>536</v>
      </c>
    </row>
    <row r="343" spans="1:26" ht="26.25" x14ac:dyDescent="0.25">
      <c r="A343" s="13"/>
      <c r="B343" s="26" t="s">
        <v>863</v>
      </c>
      <c r="C343" s="26"/>
      <c r="D343" s="41"/>
      <c r="E343" s="42">
        <v>3.87</v>
      </c>
      <c r="F343" s="41" t="s">
        <v>536</v>
      </c>
      <c r="G343" s="27"/>
      <c r="H343" s="41"/>
      <c r="I343" s="42">
        <v>3.73</v>
      </c>
      <c r="J343" s="41" t="s">
        <v>536</v>
      </c>
      <c r="K343" s="27"/>
      <c r="L343" s="41"/>
      <c r="M343" s="42">
        <v>3.86</v>
      </c>
      <c r="N343" s="41" t="s">
        <v>536</v>
      </c>
      <c r="O343" s="27"/>
      <c r="P343" s="41"/>
      <c r="Q343" s="42">
        <v>3.71</v>
      </c>
      <c r="R343" s="41" t="s">
        <v>536</v>
      </c>
    </row>
    <row r="344" spans="1:26" x14ac:dyDescent="0.25">
      <c r="A344" s="13"/>
      <c r="B344" s="29" t="s">
        <v>696</v>
      </c>
      <c r="C344" s="29"/>
      <c r="D344" s="40"/>
      <c r="E344" s="64"/>
      <c r="F344" s="40"/>
      <c r="G344" s="24"/>
      <c r="H344" s="40"/>
      <c r="I344" s="64"/>
      <c r="J344" s="40"/>
      <c r="K344" s="24"/>
      <c r="L344" s="40"/>
      <c r="M344" s="64"/>
      <c r="N344" s="40"/>
      <c r="O344" s="24"/>
      <c r="P344" s="40"/>
      <c r="Q344" s="64"/>
      <c r="R344" s="40"/>
    </row>
    <row r="345" spans="1:26" x14ac:dyDescent="0.25">
      <c r="A345" s="13"/>
      <c r="B345" s="45" t="s">
        <v>697</v>
      </c>
      <c r="C345" s="26"/>
      <c r="D345" s="111" t="s">
        <v>642</v>
      </c>
      <c r="E345" s="111"/>
      <c r="F345" s="41"/>
      <c r="G345" s="27"/>
      <c r="H345" s="111" t="s">
        <v>642</v>
      </c>
      <c r="I345" s="111"/>
      <c r="J345" s="41"/>
      <c r="K345" s="27"/>
      <c r="L345" s="41"/>
      <c r="M345" s="42">
        <v>7.09</v>
      </c>
      <c r="N345" s="41" t="s">
        <v>536</v>
      </c>
      <c r="O345" s="27"/>
      <c r="P345" s="41"/>
      <c r="Q345" s="42">
        <v>7.25</v>
      </c>
      <c r="R345" s="41" t="s">
        <v>536</v>
      </c>
    </row>
    <row r="346" spans="1:26" x14ac:dyDescent="0.25">
      <c r="A346" s="13"/>
      <c r="B346" s="61" t="s">
        <v>698</v>
      </c>
      <c r="C346" s="29"/>
      <c r="D346" s="86" t="s">
        <v>642</v>
      </c>
      <c r="E346" s="86"/>
      <c r="F346" s="40"/>
      <c r="G346" s="24"/>
      <c r="H346" s="86" t="s">
        <v>642</v>
      </c>
      <c r="I346" s="86"/>
      <c r="J346" s="40"/>
      <c r="K346" s="24"/>
      <c r="L346" s="40"/>
      <c r="M346" s="64">
        <v>4.57</v>
      </c>
      <c r="N346" s="40" t="s">
        <v>536</v>
      </c>
      <c r="O346" s="24"/>
      <c r="P346" s="40"/>
      <c r="Q346" s="64">
        <v>4.5</v>
      </c>
      <c r="R346" s="40" t="s">
        <v>536</v>
      </c>
    </row>
    <row r="347" spans="1:26" x14ac:dyDescent="0.25">
      <c r="A347" s="13"/>
      <c r="B347" s="45" t="s">
        <v>699</v>
      </c>
      <c r="C347" s="26"/>
      <c r="D347" s="111" t="s">
        <v>642</v>
      </c>
      <c r="E347" s="111"/>
      <c r="F347" s="41"/>
      <c r="G347" s="27"/>
      <c r="H347" s="111" t="s">
        <v>642</v>
      </c>
      <c r="I347" s="111"/>
      <c r="J347" s="41"/>
      <c r="K347" s="27"/>
      <c r="L347" s="111">
        <v>2025</v>
      </c>
      <c r="M347" s="111"/>
      <c r="N347" s="41"/>
      <c r="O347" s="27"/>
      <c r="P347" s="111">
        <v>2025</v>
      </c>
      <c r="Q347" s="111"/>
      <c r="R347" s="41"/>
    </row>
    <row r="348" spans="1:26" x14ac:dyDescent="0.25">
      <c r="A348" s="13"/>
      <c r="B348" s="54" t="s">
        <v>864</v>
      </c>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x14ac:dyDescent="0.25">
      <c r="A349" s="13"/>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x14ac:dyDescent="0.25">
      <c r="A350" s="13"/>
      <c r="B350" s="36" t="s">
        <v>362</v>
      </c>
      <c r="C350" s="35"/>
      <c r="D350" s="108" t="s">
        <v>865</v>
      </c>
      <c r="E350" s="108"/>
      <c r="F350" s="106"/>
      <c r="G350" s="74"/>
      <c r="H350" s="108" t="s">
        <v>866</v>
      </c>
      <c r="I350" s="108"/>
      <c r="J350" s="106"/>
    </row>
    <row r="351" spans="1:26" x14ac:dyDescent="0.25">
      <c r="A351" s="13"/>
      <c r="B351" s="23" t="s">
        <v>703</v>
      </c>
      <c r="C351" s="29"/>
      <c r="D351" s="38" t="s">
        <v>364</v>
      </c>
      <c r="E351" s="39">
        <v>3.7</v>
      </c>
      <c r="F351" s="40"/>
      <c r="G351" s="24"/>
      <c r="H351" s="38" t="s">
        <v>364</v>
      </c>
      <c r="I351" s="39" t="s">
        <v>867</v>
      </c>
      <c r="J351" s="40" t="s">
        <v>513</v>
      </c>
    </row>
    <row r="352" spans="1:26" ht="25.5" customHeight="1" x14ac:dyDescent="0.25">
      <c r="A352" s="13"/>
      <c r="B352" s="54" t="s">
        <v>705</v>
      </c>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x14ac:dyDescent="0.25">
      <c r="A353" s="13"/>
      <c r="B353" s="53" t="s">
        <v>868</v>
      </c>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13"/>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x14ac:dyDescent="0.25">
      <c r="A355" s="13"/>
      <c r="B355" s="31" t="s">
        <v>851</v>
      </c>
      <c r="C355" s="21"/>
      <c r="D355" s="108" t="s">
        <v>601</v>
      </c>
      <c r="E355" s="108"/>
      <c r="F355" s="108"/>
      <c r="G355" s="108"/>
      <c r="H355" s="108"/>
      <c r="I355" s="108"/>
      <c r="J355" s="108"/>
      <c r="K355" s="108"/>
      <c r="L355" s="108"/>
      <c r="M355" s="108"/>
      <c r="N355" s="106"/>
      <c r="O355" s="35"/>
      <c r="P355" s="108" t="s">
        <v>619</v>
      </c>
      <c r="Q355" s="108"/>
      <c r="R355" s="108"/>
      <c r="S355" s="108"/>
      <c r="T355" s="108"/>
      <c r="U355" s="108"/>
      <c r="V355" s="108"/>
      <c r="W355" s="108"/>
      <c r="X355" s="108"/>
      <c r="Y355" s="108"/>
      <c r="Z355" s="106"/>
    </row>
    <row r="356" spans="1:26" x14ac:dyDescent="0.25">
      <c r="A356" s="13"/>
      <c r="B356" s="77"/>
      <c r="C356" s="21"/>
      <c r="D356" s="122">
        <v>2014</v>
      </c>
      <c r="E356" s="122"/>
      <c r="F356" s="106"/>
      <c r="G356" s="107"/>
      <c r="H356" s="122">
        <v>2013</v>
      </c>
      <c r="I356" s="122"/>
      <c r="J356" s="106"/>
      <c r="K356" s="107"/>
      <c r="L356" s="122">
        <v>2012</v>
      </c>
      <c r="M356" s="122"/>
      <c r="N356" s="106"/>
      <c r="O356" s="35"/>
      <c r="P356" s="122">
        <v>2014</v>
      </c>
      <c r="Q356" s="122"/>
      <c r="R356" s="106"/>
      <c r="S356" s="107"/>
      <c r="T356" s="122">
        <v>2013</v>
      </c>
      <c r="U356" s="122"/>
      <c r="V356" s="106"/>
      <c r="W356" s="107"/>
      <c r="X356" s="122">
        <v>2012</v>
      </c>
      <c r="Y356" s="122"/>
      <c r="Z356" s="106"/>
    </row>
    <row r="357" spans="1:26" x14ac:dyDescent="0.25">
      <c r="A357" s="13"/>
      <c r="B357" s="80" t="s">
        <v>362</v>
      </c>
      <c r="C357" s="21"/>
      <c r="D357" s="115"/>
      <c r="E357" s="116"/>
      <c r="F357" s="106"/>
      <c r="G357" s="35"/>
      <c r="H357" s="115"/>
      <c r="I357" s="116"/>
      <c r="J357" s="106"/>
      <c r="K357" s="35"/>
      <c r="L357" s="115"/>
      <c r="M357" s="116"/>
      <c r="N357" s="106"/>
      <c r="O357" s="35"/>
      <c r="P357" s="115"/>
      <c r="Q357" s="116"/>
      <c r="R357" s="106"/>
      <c r="S357" s="35"/>
      <c r="T357" s="115"/>
      <c r="U357" s="116"/>
      <c r="V357" s="106"/>
      <c r="W357" s="35"/>
      <c r="X357" s="115"/>
      <c r="Y357" s="116"/>
      <c r="Z357" s="106"/>
    </row>
    <row r="358" spans="1:26" x14ac:dyDescent="0.25">
      <c r="A358" s="13"/>
      <c r="B358" s="26" t="s">
        <v>622</v>
      </c>
      <c r="C358" s="27"/>
      <c r="D358" s="41" t="s">
        <v>364</v>
      </c>
      <c r="E358" s="42">
        <v>18.3</v>
      </c>
      <c r="F358" s="41"/>
      <c r="G358" s="26"/>
      <c r="H358" s="41" t="s">
        <v>364</v>
      </c>
      <c r="I358" s="42">
        <v>18.2</v>
      </c>
      <c r="J358" s="41"/>
      <c r="K358" s="26"/>
      <c r="L358" s="41" t="s">
        <v>364</v>
      </c>
      <c r="M358" s="42">
        <v>17</v>
      </c>
      <c r="N358" s="41"/>
      <c r="O358" s="26"/>
      <c r="P358" s="41" t="s">
        <v>364</v>
      </c>
      <c r="Q358" s="42">
        <v>2.5</v>
      </c>
      <c r="R358" s="41"/>
      <c r="S358" s="26"/>
      <c r="T358" s="41" t="s">
        <v>364</v>
      </c>
      <c r="U358" s="42">
        <v>2.5</v>
      </c>
      <c r="V358" s="41"/>
      <c r="W358" s="26"/>
      <c r="X358" s="41" t="s">
        <v>364</v>
      </c>
      <c r="Y358" s="42">
        <v>2.4</v>
      </c>
      <c r="Z358" s="41"/>
    </row>
    <row r="359" spans="1:26" x14ac:dyDescent="0.25">
      <c r="A359" s="13"/>
      <c r="B359" s="29" t="s">
        <v>623</v>
      </c>
      <c r="C359" s="24"/>
      <c r="D359" s="40"/>
      <c r="E359" s="64">
        <v>32</v>
      </c>
      <c r="F359" s="40"/>
      <c r="G359" s="29"/>
      <c r="H359" s="40"/>
      <c r="I359" s="64">
        <v>28.9</v>
      </c>
      <c r="J359" s="40"/>
      <c r="K359" s="29"/>
      <c r="L359" s="40"/>
      <c r="M359" s="64">
        <v>30.1</v>
      </c>
      <c r="N359" s="40"/>
      <c r="O359" s="29"/>
      <c r="P359" s="40"/>
      <c r="Q359" s="64">
        <v>10.8</v>
      </c>
      <c r="R359" s="40"/>
      <c r="S359" s="29"/>
      <c r="T359" s="40"/>
      <c r="U359" s="64">
        <v>9.3000000000000007</v>
      </c>
      <c r="V359" s="40"/>
      <c r="W359" s="29"/>
      <c r="X359" s="40"/>
      <c r="Y359" s="64">
        <v>10.1</v>
      </c>
      <c r="Z359" s="40"/>
    </row>
    <row r="360" spans="1:26" x14ac:dyDescent="0.25">
      <c r="A360" s="13"/>
      <c r="B360" s="26" t="s">
        <v>707</v>
      </c>
      <c r="C360" s="27"/>
      <c r="D360" s="41"/>
      <c r="E360" s="42" t="s">
        <v>708</v>
      </c>
      <c r="F360" s="41" t="s">
        <v>513</v>
      </c>
      <c r="G360" s="26"/>
      <c r="H360" s="41"/>
      <c r="I360" s="42" t="s">
        <v>709</v>
      </c>
      <c r="J360" s="41" t="s">
        <v>513</v>
      </c>
      <c r="K360" s="26"/>
      <c r="L360" s="41"/>
      <c r="M360" s="42" t="s">
        <v>710</v>
      </c>
      <c r="N360" s="41" t="s">
        <v>513</v>
      </c>
      <c r="O360" s="26"/>
      <c r="P360" s="41"/>
      <c r="Q360" s="42" t="s">
        <v>512</v>
      </c>
      <c r="R360" s="41" t="s">
        <v>513</v>
      </c>
      <c r="S360" s="26"/>
      <c r="T360" s="41"/>
      <c r="U360" s="42">
        <v>0</v>
      </c>
      <c r="V360" s="41"/>
      <c r="W360" s="26"/>
      <c r="X360" s="41"/>
      <c r="Y360" s="42">
        <v>0</v>
      </c>
      <c r="Z360" s="41"/>
    </row>
    <row r="361" spans="1:26" x14ac:dyDescent="0.25">
      <c r="A361" s="13"/>
      <c r="B361" s="29" t="s">
        <v>711</v>
      </c>
      <c r="C361" s="24"/>
      <c r="D361" s="40"/>
      <c r="E361" s="40"/>
      <c r="F361" s="40"/>
      <c r="G361" s="29"/>
      <c r="H361" s="40"/>
      <c r="I361" s="40"/>
      <c r="J361" s="40"/>
      <c r="K361" s="29"/>
      <c r="L361" s="40"/>
      <c r="M361" s="40"/>
      <c r="N361" s="40"/>
      <c r="O361" s="29"/>
      <c r="P361" s="40"/>
      <c r="Q361" s="40"/>
      <c r="R361" s="40"/>
      <c r="S361" s="29"/>
      <c r="T361" s="40"/>
      <c r="U361" s="40"/>
      <c r="V361" s="40"/>
      <c r="W361" s="29"/>
      <c r="X361" s="40"/>
      <c r="Y361" s="40"/>
      <c r="Z361" s="40"/>
    </row>
    <row r="362" spans="1:26" x14ac:dyDescent="0.25">
      <c r="A362" s="13"/>
      <c r="B362" s="45" t="s">
        <v>712</v>
      </c>
      <c r="C362" s="27"/>
      <c r="D362" s="41"/>
      <c r="E362" s="42">
        <v>13.5</v>
      </c>
      <c r="F362" s="41"/>
      <c r="G362" s="26"/>
      <c r="H362" s="41"/>
      <c r="I362" s="42">
        <v>20.5</v>
      </c>
      <c r="J362" s="41"/>
      <c r="K362" s="26"/>
      <c r="L362" s="41"/>
      <c r="M362" s="42">
        <v>15.3</v>
      </c>
      <c r="N362" s="41"/>
      <c r="O362" s="26"/>
      <c r="P362" s="41"/>
      <c r="Q362" s="42">
        <v>0.2</v>
      </c>
      <c r="R362" s="41"/>
      <c r="S362" s="26"/>
      <c r="T362" s="41"/>
      <c r="U362" s="42">
        <v>1</v>
      </c>
      <c r="V362" s="41"/>
      <c r="W362" s="26"/>
      <c r="X362" s="41"/>
      <c r="Y362" s="42">
        <v>0.1</v>
      </c>
      <c r="Z362" s="41"/>
    </row>
    <row r="363" spans="1:26" x14ac:dyDescent="0.25">
      <c r="A363" s="13"/>
      <c r="B363" s="61" t="s">
        <v>713</v>
      </c>
      <c r="C363" s="24"/>
      <c r="D363" s="40"/>
      <c r="E363" s="64" t="s">
        <v>517</v>
      </c>
      <c r="F363" s="40" t="s">
        <v>513</v>
      </c>
      <c r="G363" s="29"/>
      <c r="H363" s="40"/>
      <c r="I363" s="64" t="s">
        <v>517</v>
      </c>
      <c r="J363" s="40" t="s">
        <v>513</v>
      </c>
      <c r="K363" s="29"/>
      <c r="L363" s="40"/>
      <c r="M363" s="64" t="s">
        <v>517</v>
      </c>
      <c r="N363" s="40" t="s">
        <v>513</v>
      </c>
      <c r="O363" s="29"/>
      <c r="P363" s="40"/>
      <c r="Q363" s="64" t="s">
        <v>714</v>
      </c>
      <c r="R363" s="40" t="s">
        <v>513</v>
      </c>
      <c r="S363" s="29"/>
      <c r="T363" s="40"/>
      <c r="U363" s="64" t="s">
        <v>517</v>
      </c>
      <c r="V363" s="40" t="s">
        <v>513</v>
      </c>
      <c r="W363" s="29"/>
      <c r="X363" s="40"/>
      <c r="Y363" s="64">
        <v>0.8</v>
      </c>
      <c r="Z363" s="40"/>
    </row>
    <row r="364" spans="1:26" x14ac:dyDescent="0.25">
      <c r="A364" s="13"/>
      <c r="B364" s="45" t="s">
        <v>715</v>
      </c>
      <c r="C364" s="27"/>
      <c r="D364" s="41"/>
      <c r="E364" s="42">
        <v>0</v>
      </c>
      <c r="F364" s="41"/>
      <c r="G364" s="26"/>
      <c r="H364" s="41"/>
      <c r="I364" s="42">
        <v>0</v>
      </c>
      <c r="J364" s="41"/>
      <c r="K364" s="26"/>
      <c r="L364" s="41"/>
      <c r="M364" s="42">
        <v>0</v>
      </c>
      <c r="N364" s="41"/>
      <c r="O364" s="26"/>
      <c r="P364" s="41"/>
      <c r="Q364" s="42">
        <v>0</v>
      </c>
      <c r="R364" s="41"/>
      <c r="S364" s="26"/>
      <c r="T364" s="41"/>
      <c r="U364" s="42">
        <v>0</v>
      </c>
      <c r="V364" s="41"/>
      <c r="W364" s="26"/>
      <c r="X364" s="41"/>
      <c r="Y364" s="42">
        <v>1.8</v>
      </c>
      <c r="Z364" s="41"/>
    </row>
    <row r="365" spans="1:26" x14ac:dyDescent="0.25">
      <c r="A365" s="13"/>
      <c r="B365" s="29" t="s">
        <v>716</v>
      </c>
      <c r="C365" s="24"/>
      <c r="D365" s="40"/>
      <c r="E365" s="64">
        <v>3.9</v>
      </c>
      <c r="F365" s="40"/>
      <c r="G365" s="29"/>
      <c r="H365" s="40"/>
      <c r="I365" s="64">
        <v>0</v>
      </c>
      <c r="J365" s="40"/>
      <c r="K365" s="29"/>
      <c r="L365" s="40"/>
      <c r="M365" s="64">
        <v>0</v>
      </c>
      <c r="N365" s="40"/>
      <c r="O365" s="29"/>
      <c r="P365" s="40"/>
      <c r="Q365" s="64" t="s">
        <v>714</v>
      </c>
      <c r="R365" s="40" t="s">
        <v>513</v>
      </c>
      <c r="S365" s="29"/>
      <c r="T365" s="40"/>
      <c r="U365" s="64">
        <v>0</v>
      </c>
      <c r="V365" s="40"/>
      <c r="W365" s="29"/>
      <c r="X365" s="40"/>
      <c r="Y365" s="64">
        <v>0</v>
      </c>
      <c r="Z365" s="40"/>
    </row>
    <row r="366" spans="1:26" x14ac:dyDescent="0.25">
      <c r="A366" s="13"/>
      <c r="B366" s="26" t="s">
        <v>638</v>
      </c>
      <c r="C366" s="27"/>
      <c r="D366" s="41"/>
      <c r="E366" s="42">
        <v>0.2</v>
      </c>
      <c r="F366" s="41"/>
      <c r="G366" s="26"/>
      <c r="H366" s="41"/>
      <c r="I366" s="42">
        <v>0</v>
      </c>
      <c r="J366" s="41"/>
      <c r="K366" s="26"/>
      <c r="L366" s="41"/>
      <c r="M366" s="42">
        <v>0</v>
      </c>
      <c r="N366" s="41"/>
      <c r="O366" s="26"/>
      <c r="P366" s="41"/>
      <c r="Q366" s="42">
        <v>0</v>
      </c>
      <c r="R366" s="41"/>
      <c r="S366" s="26"/>
      <c r="T366" s="41"/>
      <c r="U366" s="42">
        <v>0</v>
      </c>
      <c r="V366" s="41"/>
      <c r="W366" s="26"/>
      <c r="X366" s="41"/>
      <c r="Y366" s="42">
        <v>0</v>
      </c>
      <c r="Z366" s="41"/>
    </row>
    <row r="367" spans="1:26" x14ac:dyDescent="0.25">
      <c r="A367" s="13"/>
      <c r="B367" s="29" t="s">
        <v>717</v>
      </c>
      <c r="C367" s="24"/>
      <c r="D367" s="43"/>
      <c r="E367" s="44">
        <v>0</v>
      </c>
      <c r="F367" s="40"/>
      <c r="G367" s="29"/>
      <c r="H367" s="43"/>
      <c r="I367" s="44">
        <v>1</v>
      </c>
      <c r="J367" s="40"/>
      <c r="K367" s="29"/>
      <c r="L367" s="43"/>
      <c r="M367" s="44">
        <v>0</v>
      </c>
      <c r="N367" s="40"/>
      <c r="O367" s="29"/>
      <c r="P367" s="43"/>
      <c r="Q367" s="44">
        <v>0</v>
      </c>
      <c r="R367" s="40"/>
      <c r="S367" s="29"/>
      <c r="T367" s="43"/>
      <c r="U367" s="44">
        <v>0</v>
      </c>
      <c r="V367" s="40"/>
      <c r="W367" s="29"/>
      <c r="X367" s="43"/>
      <c r="Y367" s="44">
        <v>0</v>
      </c>
      <c r="Z367" s="40"/>
    </row>
    <row r="368" spans="1:26" ht="15.75" thickBot="1" x14ac:dyDescent="0.3">
      <c r="A368" s="13"/>
      <c r="B368" s="61" t="s">
        <v>718</v>
      </c>
      <c r="C368" s="24"/>
      <c r="D368" s="72" t="s">
        <v>364</v>
      </c>
      <c r="E368" s="73">
        <v>25.7</v>
      </c>
      <c r="F368" s="40"/>
      <c r="G368" s="29"/>
      <c r="H368" s="72" t="s">
        <v>364</v>
      </c>
      <c r="I368" s="73">
        <v>29.8</v>
      </c>
      <c r="J368" s="40"/>
      <c r="K368" s="29"/>
      <c r="L368" s="72" t="s">
        <v>364</v>
      </c>
      <c r="M368" s="73">
        <v>24.9</v>
      </c>
      <c r="N368" s="40"/>
      <c r="O368" s="29"/>
      <c r="P368" s="72" t="s">
        <v>364</v>
      </c>
      <c r="Q368" s="73">
        <v>12.8</v>
      </c>
      <c r="R368" s="40"/>
      <c r="S368" s="29"/>
      <c r="T368" s="72" t="s">
        <v>364</v>
      </c>
      <c r="U368" s="73">
        <v>12.4</v>
      </c>
      <c r="V368" s="40"/>
      <c r="W368" s="29"/>
      <c r="X368" s="72" t="s">
        <v>364</v>
      </c>
      <c r="Y368" s="73">
        <v>15.2</v>
      </c>
      <c r="Z368" s="40"/>
    </row>
    <row r="369" spans="1:26" ht="15.75" thickTop="1" x14ac:dyDescent="0.25">
      <c r="A369" s="13"/>
      <c r="B369" s="45"/>
      <c r="C369" s="27"/>
      <c r="D369" s="78"/>
      <c r="E369" s="79"/>
      <c r="F369" s="41"/>
      <c r="G369" s="26"/>
      <c r="H369" s="78"/>
      <c r="I369" s="79"/>
      <c r="J369" s="41"/>
      <c r="K369" s="26"/>
      <c r="L369" s="78"/>
      <c r="M369" s="79"/>
      <c r="N369" s="41"/>
      <c r="O369" s="26"/>
      <c r="P369" s="78"/>
      <c r="Q369" s="79"/>
      <c r="R369" s="41"/>
      <c r="S369" s="26"/>
      <c r="T369" s="78"/>
      <c r="U369" s="79"/>
      <c r="V369" s="41"/>
      <c r="W369" s="26"/>
      <c r="X369" s="78"/>
      <c r="Y369" s="79"/>
      <c r="Z369" s="41"/>
    </row>
    <row r="370" spans="1:26" x14ac:dyDescent="0.25">
      <c r="A370" s="13"/>
      <c r="B370" s="29" t="s">
        <v>719</v>
      </c>
      <c r="C370" s="24"/>
      <c r="D370" s="40" t="s">
        <v>364</v>
      </c>
      <c r="E370" s="64">
        <v>0</v>
      </c>
      <c r="F370" s="40"/>
      <c r="G370" s="29"/>
      <c r="H370" s="40" t="s">
        <v>364</v>
      </c>
      <c r="I370" s="64">
        <v>0</v>
      </c>
      <c r="J370" s="40"/>
      <c r="K370" s="29"/>
      <c r="L370" s="40" t="s">
        <v>364</v>
      </c>
      <c r="M370" s="64">
        <v>0</v>
      </c>
      <c r="N370" s="40"/>
      <c r="O370" s="29"/>
      <c r="P370" s="40" t="s">
        <v>364</v>
      </c>
      <c r="Q370" s="64" t="s">
        <v>720</v>
      </c>
      <c r="R370" s="40" t="s">
        <v>513</v>
      </c>
      <c r="S370" s="29"/>
      <c r="T370" s="40" t="s">
        <v>364</v>
      </c>
      <c r="U370" s="64">
        <v>0</v>
      </c>
      <c r="V370" s="40"/>
      <c r="W370" s="29"/>
      <c r="X370" s="40" t="s">
        <v>364</v>
      </c>
      <c r="Y370" s="64" t="s">
        <v>721</v>
      </c>
      <c r="Z370" s="40" t="s">
        <v>513</v>
      </c>
    </row>
    <row r="371" spans="1:26" x14ac:dyDescent="0.25">
      <c r="A371" s="13"/>
      <c r="B371" s="26" t="s">
        <v>722</v>
      </c>
      <c r="C371" s="27"/>
      <c r="D371" s="41"/>
      <c r="E371" s="42">
        <v>44.1</v>
      </c>
      <c r="F371" s="41"/>
      <c r="G371" s="26"/>
      <c r="H371" s="41"/>
      <c r="I371" s="42" t="s">
        <v>723</v>
      </c>
      <c r="J371" s="41" t="s">
        <v>513</v>
      </c>
      <c r="K371" s="26"/>
      <c r="L371" s="41"/>
      <c r="M371" s="42">
        <v>34</v>
      </c>
      <c r="N371" s="41"/>
      <c r="O371" s="26"/>
      <c r="P371" s="41"/>
      <c r="Q371" s="42" t="s">
        <v>724</v>
      </c>
      <c r="R371" s="41" t="s">
        <v>513</v>
      </c>
      <c r="S371" s="26"/>
      <c r="T371" s="41"/>
      <c r="U371" s="42" t="s">
        <v>725</v>
      </c>
      <c r="V371" s="41" t="s">
        <v>513</v>
      </c>
      <c r="W371" s="26"/>
      <c r="X371" s="111">
        <v>16.3</v>
      </c>
      <c r="Y371" s="111"/>
      <c r="Z371" s="41"/>
    </row>
    <row r="372" spans="1:26" ht="26.25" x14ac:dyDescent="0.25">
      <c r="A372" s="13"/>
      <c r="B372" s="29" t="s">
        <v>662</v>
      </c>
      <c r="C372" s="24"/>
      <c r="D372" s="40"/>
      <c r="E372" s="64">
        <v>0</v>
      </c>
      <c r="F372" s="40"/>
      <c r="G372" s="29"/>
      <c r="H372" s="40"/>
      <c r="I372" s="64">
        <v>0</v>
      </c>
      <c r="J372" s="40"/>
      <c r="K372" s="29"/>
      <c r="L372" s="40"/>
      <c r="M372" s="64">
        <v>0</v>
      </c>
      <c r="N372" s="40"/>
      <c r="O372" s="29"/>
      <c r="P372" s="40"/>
      <c r="Q372" s="64">
        <v>6.4</v>
      </c>
      <c r="R372" s="40"/>
      <c r="S372" s="29"/>
      <c r="T372" s="40"/>
      <c r="U372" s="64">
        <v>0</v>
      </c>
      <c r="V372" s="40"/>
      <c r="W372" s="29"/>
      <c r="X372" s="40"/>
      <c r="Y372" s="64">
        <v>0</v>
      </c>
      <c r="Z372" s="40"/>
    </row>
    <row r="373" spans="1:26" x14ac:dyDescent="0.25">
      <c r="A373" s="13"/>
      <c r="B373" s="26" t="s">
        <v>711</v>
      </c>
      <c r="C373" s="27"/>
      <c r="D373" s="41"/>
      <c r="E373" s="41"/>
      <c r="F373" s="41"/>
      <c r="G373" s="26"/>
      <c r="H373" s="41"/>
      <c r="I373" s="41"/>
      <c r="J373" s="41"/>
      <c r="K373" s="26"/>
      <c r="L373" s="41"/>
      <c r="M373" s="41"/>
      <c r="N373" s="41"/>
      <c r="O373" s="26"/>
      <c r="P373" s="41"/>
      <c r="Q373" s="41"/>
      <c r="R373" s="41"/>
      <c r="S373" s="26"/>
      <c r="T373" s="41"/>
      <c r="U373" s="41"/>
      <c r="V373" s="41"/>
      <c r="W373" s="26"/>
      <c r="X373" s="41"/>
      <c r="Y373" s="41"/>
      <c r="Z373" s="41"/>
    </row>
    <row r="374" spans="1:26" x14ac:dyDescent="0.25">
      <c r="A374" s="13"/>
      <c r="B374" s="61" t="s">
        <v>726</v>
      </c>
      <c r="C374" s="24"/>
      <c r="D374" s="40"/>
      <c r="E374" s="64" t="s">
        <v>727</v>
      </c>
      <c r="F374" s="40" t="s">
        <v>513</v>
      </c>
      <c r="G374" s="29"/>
      <c r="H374" s="40"/>
      <c r="I374" s="64" t="s">
        <v>728</v>
      </c>
      <c r="J374" s="40" t="s">
        <v>513</v>
      </c>
      <c r="K374" s="29"/>
      <c r="L374" s="40"/>
      <c r="M374" s="64" t="s">
        <v>729</v>
      </c>
      <c r="N374" s="40" t="s">
        <v>513</v>
      </c>
      <c r="O374" s="29"/>
      <c r="P374" s="40"/>
      <c r="Q374" s="64" t="s">
        <v>714</v>
      </c>
      <c r="R374" s="40" t="s">
        <v>513</v>
      </c>
      <c r="S374" s="29"/>
      <c r="T374" s="40"/>
      <c r="U374" s="64" t="s">
        <v>648</v>
      </c>
      <c r="V374" s="40" t="s">
        <v>513</v>
      </c>
      <c r="W374" s="29"/>
      <c r="X374" s="40"/>
      <c r="Y374" s="64" t="s">
        <v>730</v>
      </c>
      <c r="Z374" s="40" t="s">
        <v>513</v>
      </c>
    </row>
    <row r="375" spans="1:26" x14ac:dyDescent="0.25">
      <c r="A375" s="13"/>
      <c r="B375" s="45" t="s">
        <v>713</v>
      </c>
      <c r="C375" s="27"/>
      <c r="D375" s="111">
        <v>0.4</v>
      </c>
      <c r="E375" s="111"/>
      <c r="F375" s="41"/>
      <c r="G375" s="26"/>
      <c r="H375" s="41"/>
      <c r="I375" s="42">
        <v>0.4</v>
      </c>
      <c r="J375" s="41"/>
      <c r="K375" s="26"/>
      <c r="L375" s="41"/>
      <c r="M375" s="42">
        <v>0.4</v>
      </c>
      <c r="N375" s="41"/>
      <c r="O375" s="26"/>
      <c r="P375" s="41"/>
      <c r="Q375" s="42">
        <v>0.2</v>
      </c>
      <c r="R375" s="41"/>
      <c r="S375" s="26"/>
      <c r="T375" s="41"/>
      <c r="U375" s="42">
        <v>0.3</v>
      </c>
      <c r="V375" s="41"/>
      <c r="W375" s="26"/>
      <c r="X375" s="41"/>
      <c r="Y375" s="42" t="s">
        <v>731</v>
      </c>
      <c r="Z375" s="41" t="s">
        <v>513</v>
      </c>
    </row>
    <row r="376" spans="1:26" x14ac:dyDescent="0.25">
      <c r="A376" s="13"/>
      <c r="B376" s="61" t="s">
        <v>715</v>
      </c>
      <c r="C376" s="24"/>
      <c r="D376" s="43"/>
      <c r="E376" s="44">
        <v>0</v>
      </c>
      <c r="F376" s="40"/>
      <c r="G376" s="29"/>
      <c r="H376" s="43"/>
      <c r="I376" s="44">
        <v>0</v>
      </c>
      <c r="J376" s="40"/>
      <c r="K376" s="29"/>
      <c r="L376" s="43"/>
      <c r="M376" s="44">
        <v>0</v>
      </c>
      <c r="N376" s="40"/>
      <c r="O376" s="29"/>
      <c r="P376" s="43"/>
      <c r="Q376" s="44">
        <v>0</v>
      </c>
      <c r="R376" s="40"/>
      <c r="S376" s="29"/>
      <c r="T376" s="43"/>
      <c r="U376" s="44">
        <v>0</v>
      </c>
      <c r="V376" s="40"/>
      <c r="W376" s="29"/>
      <c r="X376" s="43"/>
      <c r="Y376" s="44" t="s">
        <v>732</v>
      </c>
      <c r="Z376" s="40" t="s">
        <v>513</v>
      </c>
    </row>
    <row r="377" spans="1:26" ht="27" thickBot="1" x14ac:dyDescent="0.3">
      <c r="A377" s="13"/>
      <c r="B377" s="61" t="s">
        <v>733</v>
      </c>
      <c r="C377" s="24"/>
      <c r="D377" s="72" t="s">
        <v>364</v>
      </c>
      <c r="E377" s="73">
        <v>31</v>
      </c>
      <c r="F377" s="40"/>
      <c r="G377" s="29"/>
      <c r="H377" s="72" t="s">
        <v>364</v>
      </c>
      <c r="I377" s="73" t="s">
        <v>734</v>
      </c>
      <c r="J377" s="40" t="s">
        <v>513</v>
      </c>
      <c r="K377" s="29"/>
      <c r="L377" s="72" t="s">
        <v>364</v>
      </c>
      <c r="M377" s="73">
        <v>19.100000000000001</v>
      </c>
      <c r="N377" s="40"/>
      <c r="O377" s="29"/>
      <c r="P377" s="72" t="s">
        <v>364</v>
      </c>
      <c r="Q377" s="73" t="s">
        <v>735</v>
      </c>
      <c r="R377" s="40" t="s">
        <v>513</v>
      </c>
      <c r="S377" s="29"/>
      <c r="T377" s="72" t="s">
        <v>364</v>
      </c>
      <c r="U377" s="73" t="s">
        <v>736</v>
      </c>
      <c r="V377" s="40" t="s">
        <v>513</v>
      </c>
      <c r="W377" s="29"/>
      <c r="X377" s="72" t="s">
        <v>364</v>
      </c>
      <c r="Y377" s="73">
        <v>8.4</v>
      </c>
      <c r="Z377" s="40"/>
    </row>
    <row r="378" spans="1:26" ht="27.75" thickTop="1" thickBot="1" x14ac:dyDescent="0.3">
      <c r="A378" s="13"/>
      <c r="B378" s="77" t="s">
        <v>737</v>
      </c>
      <c r="C378" s="27"/>
      <c r="D378" s="127" t="s">
        <v>364</v>
      </c>
      <c r="E378" s="128">
        <v>56.7</v>
      </c>
      <c r="F378" s="41"/>
      <c r="G378" s="26"/>
      <c r="H378" s="127" t="s">
        <v>364</v>
      </c>
      <c r="I378" s="128" t="s">
        <v>738</v>
      </c>
      <c r="J378" s="41" t="s">
        <v>513</v>
      </c>
      <c r="K378" s="26"/>
      <c r="L378" s="127" t="s">
        <v>364</v>
      </c>
      <c r="M378" s="128">
        <v>44</v>
      </c>
      <c r="N378" s="41"/>
      <c r="O378" s="26"/>
      <c r="P378" s="127" t="s">
        <v>364</v>
      </c>
      <c r="Q378" s="128" t="s">
        <v>739</v>
      </c>
      <c r="R378" s="41" t="s">
        <v>513</v>
      </c>
      <c r="S378" s="26"/>
      <c r="T378" s="127" t="s">
        <v>364</v>
      </c>
      <c r="U378" s="128" t="s">
        <v>740</v>
      </c>
      <c r="V378" s="41" t="s">
        <v>513</v>
      </c>
      <c r="W378" s="26"/>
      <c r="X378" s="127" t="s">
        <v>364</v>
      </c>
      <c r="Y378" s="128">
        <v>23.6</v>
      </c>
      <c r="Z378" s="41"/>
    </row>
    <row r="379" spans="1:26" ht="15.75" thickTop="1" x14ac:dyDescent="0.25">
      <c r="A379" s="13"/>
      <c r="B379" s="54" t="s">
        <v>869</v>
      </c>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x14ac:dyDescent="0.25">
      <c r="A380" s="13"/>
      <c r="B380" s="54" t="s">
        <v>870</v>
      </c>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x14ac:dyDescent="0.25">
      <c r="A381" s="13"/>
      <c r="B381" s="53" t="s">
        <v>744</v>
      </c>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13"/>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x14ac:dyDescent="0.25">
      <c r="A383" s="13"/>
      <c r="B383" s="26"/>
      <c r="C383" s="35"/>
      <c r="D383" s="108" t="s">
        <v>601</v>
      </c>
      <c r="E383" s="108"/>
      <c r="F383" s="108"/>
      <c r="G383" s="108"/>
      <c r="H383" s="108"/>
      <c r="I383" s="108"/>
      <c r="J383" s="108"/>
      <c r="K383" s="108"/>
      <c r="L383" s="108"/>
      <c r="M383" s="108"/>
      <c r="N383" s="106"/>
      <c r="O383" s="74"/>
      <c r="P383" s="108" t="s">
        <v>619</v>
      </c>
      <c r="Q383" s="108"/>
      <c r="R383" s="108"/>
      <c r="S383" s="108"/>
      <c r="T383" s="108"/>
      <c r="U383" s="108"/>
      <c r="V383" s="108"/>
      <c r="W383" s="108"/>
      <c r="X383" s="108"/>
      <c r="Y383" s="108"/>
      <c r="Z383" s="106"/>
    </row>
    <row r="384" spans="1:26" x14ac:dyDescent="0.25">
      <c r="A384" s="13"/>
      <c r="B384" s="35"/>
      <c r="C384" s="35"/>
      <c r="D384" s="109" t="s">
        <v>745</v>
      </c>
      <c r="E384" s="109"/>
      <c r="F384" s="83"/>
      <c r="G384" s="126"/>
      <c r="H384" s="109">
        <v>2013</v>
      </c>
      <c r="I384" s="109"/>
      <c r="J384" s="34"/>
      <c r="K384" s="126"/>
      <c r="L384" s="109">
        <v>2012</v>
      </c>
      <c r="M384" s="109"/>
      <c r="N384" s="34"/>
      <c r="O384" s="74"/>
      <c r="P384" s="109">
        <v>2014</v>
      </c>
      <c r="Q384" s="109"/>
      <c r="R384" s="34"/>
      <c r="S384" s="126"/>
      <c r="T384" s="109">
        <v>2013</v>
      </c>
      <c r="U384" s="109"/>
      <c r="V384" s="34"/>
      <c r="W384" s="126"/>
      <c r="X384" s="109">
        <v>2012</v>
      </c>
      <c r="Y384" s="109"/>
      <c r="Z384" s="34"/>
    </row>
    <row r="385" spans="1:26" x14ac:dyDescent="0.25">
      <c r="A385" s="13"/>
      <c r="B385" s="29" t="s">
        <v>694</v>
      </c>
      <c r="C385" s="29"/>
      <c r="D385" s="120" t="s">
        <v>746</v>
      </c>
      <c r="E385" s="120"/>
      <c r="F385" s="40"/>
      <c r="G385" s="29"/>
      <c r="H385" s="38"/>
      <c r="I385" s="39">
        <v>4.1959999999999997</v>
      </c>
      <c r="J385" s="40" t="s">
        <v>536</v>
      </c>
      <c r="K385" s="29"/>
      <c r="L385" s="38"/>
      <c r="M385" s="39">
        <v>4.7969999999999997</v>
      </c>
      <c r="N385" s="40" t="s">
        <v>536</v>
      </c>
      <c r="O385" s="29"/>
      <c r="P385" s="38"/>
      <c r="Q385" s="39">
        <v>5.0960000000000001</v>
      </c>
      <c r="R385" s="40" t="s">
        <v>536</v>
      </c>
      <c r="S385" s="29"/>
      <c r="T385" s="38"/>
      <c r="U385" s="39">
        <v>4.18</v>
      </c>
      <c r="V385" s="40" t="s">
        <v>536</v>
      </c>
      <c r="W385" s="29"/>
      <c r="X385" s="38"/>
      <c r="Y385" s="39">
        <v>4.7439999999999998</v>
      </c>
      <c r="Z385" s="40" t="s">
        <v>536</v>
      </c>
    </row>
    <row r="386" spans="1:26" x14ac:dyDescent="0.25">
      <c r="A386" s="13"/>
      <c r="B386" s="26" t="s">
        <v>747</v>
      </c>
      <c r="C386" s="26"/>
      <c r="D386" s="111" t="s">
        <v>748</v>
      </c>
      <c r="E386" s="111"/>
      <c r="F386" s="41"/>
      <c r="G386" s="26"/>
      <c r="H386" s="41"/>
      <c r="I386" s="42">
        <v>7.5</v>
      </c>
      <c r="J386" s="41" t="s">
        <v>536</v>
      </c>
      <c r="K386" s="26"/>
      <c r="L386" s="41"/>
      <c r="M386" s="42">
        <v>7.5</v>
      </c>
      <c r="N386" s="41" t="s">
        <v>536</v>
      </c>
      <c r="O386" s="26"/>
      <c r="P386" s="41"/>
      <c r="Q386" s="42">
        <v>5.75</v>
      </c>
      <c r="R386" s="41"/>
      <c r="S386" s="26"/>
      <c r="T386" s="111" t="s">
        <v>642</v>
      </c>
      <c r="U386" s="111"/>
      <c r="V386" s="41"/>
      <c r="W386" s="26"/>
      <c r="X386" s="111" t="s">
        <v>642</v>
      </c>
      <c r="Y386" s="111"/>
      <c r="Z386" s="41"/>
    </row>
    <row r="387" spans="1:26" x14ac:dyDescent="0.25">
      <c r="A387" s="13"/>
      <c r="B387" s="29" t="s">
        <v>749</v>
      </c>
      <c r="C387" s="29"/>
      <c r="D387" s="40"/>
      <c r="E387" s="64">
        <v>3.73</v>
      </c>
      <c r="F387" s="40" t="s">
        <v>536</v>
      </c>
      <c r="G387" s="29"/>
      <c r="H387" s="40"/>
      <c r="I387" s="64">
        <v>3.76</v>
      </c>
      <c r="J387" s="40" t="s">
        <v>536</v>
      </c>
      <c r="K387" s="29"/>
      <c r="L387" s="40"/>
      <c r="M387" s="64">
        <v>3.83</v>
      </c>
      <c r="N387" s="40" t="s">
        <v>536</v>
      </c>
      <c r="O387" s="29"/>
      <c r="P387" s="40"/>
      <c r="Q387" s="64">
        <v>3.71</v>
      </c>
      <c r="R387" s="40" t="s">
        <v>536</v>
      </c>
      <c r="S387" s="29"/>
      <c r="T387" s="40"/>
      <c r="U387" s="64">
        <v>3.74</v>
      </c>
      <c r="V387" s="40" t="s">
        <v>536</v>
      </c>
      <c r="W387" s="29"/>
      <c r="X387" s="40"/>
      <c r="Y387" s="64">
        <v>3.82</v>
      </c>
      <c r="Z387" s="40" t="s">
        <v>536</v>
      </c>
    </row>
    <row r="388" spans="1:26" x14ac:dyDescent="0.25">
      <c r="A388" s="13"/>
      <c r="B388" s="26" t="s">
        <v>696</v>
      </c>
      <c r="C388" s="26"/>
      <c r="D388" s="41"/>
      <c r="E388" s="41"/>
      <c r="F388" s="41"/>
      <c r="G388" s="26"/>
      <c r="H388" s="41"/>
      <c r="I388" s="41"/>
      <c r="J388" s="41"/>
      <c r="K388" s="26"/>
      <c r="L388" s="41"/>
      <c r="M388" s="41"/>
      <c r="N388" s="41"/>
      <c r="O388" s="26"/>
      <c r="P388" s="41"/>
      <c r="Q388" s="41"/>
      <c r="R388" s="41"/>
      <c r="S388" s="26"/>
      <c r="T388" s="41"/>
      <c r="U388" s="41"/>
      <c r="V388" s="41"/>
      <c r="W388" s="26"/>
      <c r="X388" s="41"/>
      <c r="Y388" s="41"/>
      <c r="Z388" s="41"/>
    </row>
    <row r="389" spans="1:26" x14ac:dyDescent="0.25">
      <c r="A389" s="13"/>
      <c r="B389" s="61" t="s">
        <v>750</v>
      </c>
      <c r="C389" s="29"/>
      <c r="D389" s="86" t="s">
        <v>642</v>
      </c>
      <c r="E389" s="86"/>
      <c r="F389" s="40"/>
      <c r="G389" s="29"/>
      <c r="H389" s="86" t="s">
        <v>642</v>
      </c>
      <c r="I389" s="86"/>
      <c r="J389" s="40"/>
      <c r="K389" s="29"/>
      <c r="L389" s="86" t="s">
        <v>642</v>
      </c>
      <c r="M389" s="86"/>
      <c r="N389" s="40"/>
      <c r="O389" s="29"/>
      <c r="P389" s="40"/>
      <c r="Q389" s="64">
        <v>7.25</v>
      </c>
      <c r="R389" s="40" t="s">
        <v>536</v>
      </c>
      <c r="S389" s="29"/>
      <c r="T389" s="40"/>
      <c r="U389" s="64">
        <v>7.5</v>
      </c>
      <c r="V389" s="40" t="s">
        <v>536</v>
      </c>
      <c r="W389" s="29"/>
      <c r="X389" s="40"/>
      <c r="Y389" s="64">
        <v>7.75</v>
      </c>
      <c r="Z389" s="40" t="s">
        <v>536</v>
      </c>
    </row>
    <row r="390" spans="1:26" x14ac:dyDescent="0.25">
      <c r="A390" s="13"/>
      <c r="B390" s="45" t="s">
        <v>698</v>
      </c>
      <c r="C390" s="26"/>
      <c r="D390" s="111" t="s">
        <v>642</v>
      </c>
      <c r="E390" s="111"/>
      <c r="F390" s="41"/>
      <c r="G390" s="26"/>
      <c r="H390" s="111" t="s">
        <v>642</v>
      </c>
      <c r="I390" s="111"/>
      <c r="J390" s="41"/>
      <c r="K390" s="26"/>
      <c r="L390" s="111" t="s">
        <v>642</v>
      </c>
      <c r="M390" s="111"/>
      <c r="N390" s="41"/>
      <c r="O390" s="26"/>
      <c r="P390" s="41"/>
      <c r="Q390" s="42">
        <v>4.5</v>
      </c>
      <c r="R390" s="41" t="s">
        <v>536</v>
      </c>
      <c r="S390" s="26"/>
      <c r="T390" s="41"/>
      <c r="U390" s="42">
        <v>4.5</v>
      </c>
      <c r="V390" s="41" t="s">
        <v>536</v>
      </c>
      <c r="W390" s="26"/>
      <c r="X390" s="41"/>
      <c r="Y390" s="42">
        <v>4.5</v>
      </c>
      <c r="Z390" s="41" t="s">
        <v>536</v>
      </c>
    </row>
    <row r="391" spans="1:26" x14ac:dyDescent="0.25">
      <c r="A391" s="13"/>
      <c r="B391" s="61" t="s">
        <v>699</v>
      </c>
      <c r="C391" s="29"/>
      <c r="D391" s="110" t="s">
        <v>642</v>
      </c>
      <c r="E391" s="110"/>
      <c r="F391" s="40"/>
      <c r="G391" s="29"/>
      <c r="H391" s="110" t="s">
        <v>642</v>
      </c>
      <c r="I391" s="110"/>
      <c r="J391" s="40"/>
      <c r="K391" s="29"/>
      <c r="L391" s="110" t="s">
        <v>642</v>
      </c>
      <c r="M391" s="110"/>
      <c r="N391" s="40"/>
      <c r="O391" s="29"/>
      <c r="P391" s="110">
        <v>2025</v>
      </c>
      <c r="Q391" s="110"/>
      <c r="R391" s="40"/>
      <c r="S391" s="29"/>
      <c r="T391" s="110">
        <v>2025</v>
      </c>
      <c r="U391" s="110"/>
      <c r="V391" s="40"/>
      <c r="W391" s="29"/>
      <c r="X391" s="110">
        <v>2025</v>
      </c>
      <c r="Y391" s="110"/>
      <c r="Z391" s="40"/>
    </row>
    <row r="392" spans="1:26" x14ac:dyDescent="0.25">
      <c r="A392" s="13"/>
      <c r="B392" s="97" t="s">
        <v>871</v>
      </c>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41"/>
    </row>
    <row r="393" spans="1:26" ht="25.5" customHeight="1" x14ac:dyDescent="0.25">
      <c r="A393" s="13"/>
      <c r="B393" s="54" t="s">
        <v>752</v>
      </c>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x14ac:dyDescent="0.25">
      <c r="A394" s="13"/>
      <c r="B394" s="54" t="s">
        <v>872</v>
      </c>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x14ac:dyDescent="0.25">
      <c r="A395" s="13"/>
      <c r="B395" s="54" t="s">
        <v>754</v>
      </c>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x14ac:dyDescent="0.25">
      <c r="A396" s="13"/>
      <c r="B396" s="54" t="s">
        <v>873</v>
      </c>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x14ac:dyDescent="0.25">
      <c r="A397" s="13"/>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x14ac:dyDescent="0.25">
      <c r="A398" s="13"/>
      <c r="B398" s="36" t="s">
        <v>362</v>
      </c>
      <c r="C398" s="35"/>
      <c r="D398" s="108" t="s">
        <v>865</v>
      </c>
      <c r="E398" s="108"/>
      <c r="F398" s="106"/>
      <c r="G398" s="35"/>
      <c r="H398" s="108" t="s">
        <v>874</v>
      </c>
      <c r="I398" s="108"/>
      <c r="J398" s="106"/>
    </row>
    <row r="399" spans="1:26" x14ac:dyDescent="0.25">
      <c r="A399" s="13"/>
      <c r="B399" s="23" t="s">
        <v>756</v>
      </c>
      <c r="C399" s="29"/>
      <c r="D399" s="38" t="s">
        <v>364</v>
      </c>
      <c r="E399" s="39">
        <v>0.3</v>
      </c>
      <c r="F399" s="40"/>
      <c r="G399" s="29"/>
      <c r="H399" s="38" t="s">
        <v>364</v>
      </c>
      <c r="I399" s="39" t="s">
        <v>512</v>
      </c>
      <c r="J399" s="40" t="s">
        <v>513</v>
      </c>
    </row>
    <row r="400" spans="1:26" x14ac:dyDescent="0.25">
      <c r="A400" s="13"/>
      <c r="B400" s="53" t="s">
        <v>757</v>
      </c>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13"/>
      <c r="B401" s="54" t="s">
        <v>875</v>
      </c>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x14ac:dyDescent="0.25">
      <c r="A402" s="13"/>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x14ac:dyDescent="0.25">
      <c r="A403" s="13"/>
      <c r="B403" s="26"/>
      <c r="C403" s="35"/>
      <c r="D403" s="108" t="s">
        <v>759</v>
      </c>
      <c r="E403" s="108"/>
      <c r="F403" s="106"/>
      <c r="G403" s="74"/>
      <c r="H403" s="108" t="s">
        <v>876</v>
      </c>
      <c r="I403" s="108"/>
      <c r="J403" s="108"/>
      <c r="K403" s="108"/>
      <c r="L403" s="108"/>
      <c r="M403" s="108"/>
      <c r="N403" s="83"/>
    </row>
    <row r="404" spans="1:26" x14ac:dyDescent="0.25">
      <c r="A404" s="13"/>
      <c r="B404" s="20" t="s">
        <v>761</v>
      </c>
      <c r="C404" s="35"/>
      <c r="D404" s="121"/>
      <c r="E404" s="129"/>
      <c r="F404" s="81"/>
      <c r="G404" s="74"/>
      <c r="H404" s="109">
        <v>2014</v>
      </c>
      <c r="I404" s="109"/>
      <c r="J404" s="34"/>
      <c r="K404" s="126"/>
      <c r="L404" s="109">
        <v>2013</v>
      </c>
      <c r="M404" s="109"/>
      <c r="N404" s="34"/>
    </row>
    <row r="405" spans="1:26" x14ac:dyDescent="0.25">
      <c r="A405" s="13"/>
      <c r="B405" s="23" t="s">
        <v>762</v>
      </c>
      <c r="C405" s="29"/>
      <c r="D405" s="133" t="s">
        <v>763</v>
      </c>
      <c r="E405" s="133"/>
      <c r="F405" s="40"/>
      <c r="G405" s="24"/>
      <c r="H405" s="38"/>
      <c r="I405" s="39">
        <v>50</v>
      </c>
      <c r="J405" s="40" t="s">
        <v>536</v>
      </c>
      <c r="K405" s="24"/>
      <c r="L405" s="38"/>
      <c r="M405" s="39">
        <v>54</v>
      </c>
      <c r="N405" s="40" t="s">
        <v>536</v>
      </c>
    </row>
    <row r="406" spans="1:26" x14ac:dyDescent="0.25">
      <c r="A406" s="13"/>
      <c r="B406" s="26" t="s">
        <v>764</v>
      </c>
      <c r="C406" s="26"/>
      <c r="D406" s="134" t="s">
        <v>765</v>
      </c>
      <c r="E406" s="134"/>
      <c r="F406" s="41"/>
      <c r="G406" s="27"/>
      <c r="H406" s="59"/>
      <c r="I406" s="60">
        <v>50</v>
      </c>
      <c r="J406" s="41" t="s">
        <v>536</v>
      </c>
      <c r="K406" s="27"/>
      <c r="L406" s="59"/>
      <c r="M406" s="60">
        <v>46</v>
      </c>
      <c r="N406" s="41" t="s">
        <v>536</v>
      </c>
    </row>
    <row r="407" spans="1:26" ht="15.75" thickBot="1" x14ac:dyDescent="0.3">
      <c r="A407" s="13"/>
      <c r="B407" s="61" t="s">
        <v>367</v>
      </c>
      <c r="C407" s="29"/>
      <c r="D407" s="72"/>
      <c r="E407" s="132">
        <v>1</v>
      </c>
      <c r="F407" s="40"/>
      <c r="G407" s="24"/>
      <c r="H407" s="72"/>
      <c r="I407" s="73">
        <v>100</v>
      </c>
      <c r="J407" s="40" t="s">
        <v>536</v>
      </c>
      <c r="K407" s="24"/>
      <c r="L407" s="72"/>
      <c r="M407" s="73">
        <v>100</v>
      </c>
      <c r="N407" s="40" t="s">
        <v>536</v>
      </c>
    </row>
    <row r="408" spans="1:26" ht="15.75" thickTop="1" x14ac:dyDescent="0.25">
      <c r="A408" s="13"/>
      <c r="B408" s="54" t="s">
        <v>877</v>
      </c>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x14ac:dyDescent="0.25">
      <c r="A409" s="13"/>
      <c r="B409" s="54" t="s">
        <v>767</v>
      </c>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x14ac:dyDescent="0.25">
      <c r="A410" s="13"/>
      <c r="B410" s="54" t="s">
        <v>768</v>
      </c>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ht="25.5" customHeight="1" x14ac:dyDescent="0.25">
      <c r="A411" s="13"/>
      <c r="B411" s="54" t="s">
        <v>878</v>
      </c>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x14ac:dyDescent="0.25">
      <c r="A412" s="13"/>
      <c r="B412" s="53" t="s">
        <v>879</v>
      </c>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13"/>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x14ac:dyDescent="0.25">
      <c r="A414" s="13"/>
      <c r="B414" s="36" t="s">
        <v>362</v>
      </c>
      <c r="C414" s="35"/>
      <c r="D414" s="108" t="s">
        <v>770</v>
      </c>
      <c r="E414" s="108"/>
      <c r="F414" s="108"/>
      <c r="G414" s="108"/>
      <c r="H414" s="108"/>
      <c r="I414" s="108"/>
      <c r="J414" s="108"/>
      <c r="K414" s="108"/>
      <c r="L414" s="108"/>
      <c r="M414" s="108"/>
      <c r="N414" s="108"/>
      <c r="O414" s="108"/>
      <c r="P414" s="108"/>
      <c r="Q414" s="108"/>
      <c r="R414" s="106"/>
    </row>
    <row r="415" spans="1:26" x14ac:dyDescent="0.25">
      <c r="A415" s="13"/>
      <c r="B415" s="107"/>
      <c r="C415" s="35"/>
      <c r="D415" s="122" t="s">
        <v>880</v>
      </c>
      <c r="E415" s="122"/>
      <c r="F415" s="106"/>
      <c r="G415" s="126"/>
      <c r="H415" s="122" t="s">
        <v>804</v>
      </c>
      <c r="I415" s="122"/>
      <c r="J415" s="106"/>
      <c r="K415" s="126"/>
      <c r="L415" s="122" t="s">
        <v>773</v>
      </c>
      <c r="M415" s="122"/>
      <c r="N415" s="106"/>
      <c r="O415" s="126"/>
      <c r="P415" s="122" t="s">
        <v>367</v>
      </c>
      <c r="Q415" s="122"/>
      <c r="R415" s="106"/>
    </row>
    <row r="416" spans="1:26" x14ac:dyDescent="0.25">
      <c r="A416" s="13"/>
      <c r="B416" s="29" t="s">
        <v>774</v>
      </c>
      <c r="C416" s="24"/>
      <c r="D416" s="38" t="s">
        <v>364</v>
      </c>
      <c r="E416" s="39">
        <v>0.4</v>
      </c>
      <c r="F416" s="40"/>
      <c r="G416" s="29"/>
      <c r="H416" s="38" t="s">
        <v>364</v>
      </c>
      <c r="I416" s="39">
        <v>0</v>
      </c>
      <c r="J416" s="40"/>
      <c r="K416" s="29"/>
      <c r="L416" s="38" t="s">
        <v>364</v>
      </c>
      <c r="M416" s="39">
        <v>0</v>
      </c>
      <c r="N416" s="40"/>
      <c r="O416" s="29"/>
      <c r="P416" s="38" t="s">
        <v>364</v>
      </c>
      <c r="Q416" s="39">
        <v>0.4</v>
      </c>
      <c r="R416" s="40"/>
    </row>
    <row r="417" spans="1:18" x14ac:dyDescent="0.25">
      <c r="A417" s="13"/>
      <c r="B417" s="26" t="s">
        <v>775</v>
      </c>
      <c r="C417" s="27"/>
      <c r="D417" s="41"/>
      <c r="E417" s="42">
        <v>1.4</v>
      </c>
      <c r="F417" s="41"/>
      <c r="G417" s="26"/>
      <c r="H417" s="41"/>
      <c r="I417" s="42">
        <v>0</v>
      </c>
      <c r="J417" s="41"/>
      <c r="K417" s="26"/>
      <c r="L417" s="41"/>
      <c r="M417" s="42">
        <v>0</v>
      </c>
      <c r="N417" s="41"/>
      <c r="O417" s="26"/>
      <c r="P417" s="41"/>
      <c r="Q417" s="42">
        <v>1.4</v>
      </c>
      <c r="R417" s="41"/>
    </row>
    <row r="418" spans="1:18" x14ac:dyDescent="0.25">
      <c r="A418" s="13"/>
      <c r="B418" s="29" t="s">
        <v>59</v>
      </c>
      <c r="C418" s="24"/>
      <c r="D418" s="40"/>
      <c r="E418" s="64" t="s">
        <v>776</v>
      </c>
      <c r="F418" s="40" t="s">
        <v>513</v>
      </c>
      <c r="G418" s="29"/>
      <c r="H418" s="40"/>
      <c r="I418" s="64">
        <v>0</v>
      </c>
      <c r="J418" s="40"/>
      <c r="K418" s="29"/>
      <c r="L418" s="40"/>
      <c r="M418" s="64">
        <v>0</v>
      </c>
      <c r="N418" s="40"/>
      <c r="O418" s="29"/>
      <c r="P418" s="40"/>
      <c r="Q418" s="64" t="s">
        <v>776</v>
      </c>
      <c r="R418" s="40" t="s">
        <v>513</v>
      </c>
    </row>
    <row r="419" spans="1:18" x14ac:dyDescent="0.25">
      <c r="A419" s="13"/>
      <c r="B419" s="26" t="s">
        <v>777</v>
      </c>
      <c r="C419" s="27"/>
      <c r="D419" s="41"/>
      <c r="E419" s="41"/>
      <c r="F419" s="41"/>
      <c r="G419" s="26"/>
      <c r="H419" s="41"/>
      <c r="I419" s="41"/>
      <c r="J419" s="41"/>
      <c r="K419" s="26"/>
      <c r="L419" s="41"/>
      <c r="M419" s="41"/>
      <c r="N419" s="41"/>
      <c r="O419" s="26"/>
      <c r="P419" s="41"/>
      <c r="Q419" s="41"/>
      <c r="R419" s="41"/>
    </row>
    <row r="420" spans="1:18" x14ac:dyDescent="0.25">
      <c r="A420" s="13"/>
      <c r="B420" s="61" t="s">
        <v>778</v>
      </c>
      <c r="C420" s="24"/>
      <c r="D420" s="40"/>
      <c r="E420" s="64">
        <v>7.6</v>
      </c>
      <c r="F420" s="40"/>
      <c r="G420" s="29"/>
      <c r="H420" s="40"/>
      <c r="I420" s="64">
        <v>0</v>
      </c>
      <c r="J420" s="40"/>
      <c r="K420" s="29"/>
      <c r="L420" s="40"/>
      <c r="M420" s="64">
        <v>0</v>
      </c>
      <c r="N420" s="40"/>
      <c r="O420" s="29"/>
      <c r="P420" s="40"/>
      <c r="Q420" s="64">
        <v>7.6</v>
      </c>
      <c r="R420" s="40"/>
    </row>
    <row r="421" spans="1:18" x14ac:dyDescent="0.25">
      <c r="A421" s="13"/>
      <c r="B421" s="45" t="s">
        <v>779</v>
      </c>
      <c r="C421" s="27"/>
      <c r="D421" s="41"/>
      <c r="E421" s="42">
        <v>0</v>
      </c>
      <c r="F421" s="41"/>
      <c r="G421" s="26"/>
      <c r="H421" s="41"/>
      <c r="I421" s="42">
        <v>0.2</v>
      </c>
      <c r="J421" s="41"/>
      <c r="K421" s="26"/>
      <c r="L421" s="41"/>
      <c r="M421" s="42">
        <v>0</v>
      </c>
      <c r="N421" s="41"/>
      <c r="O421" s="26"/>
      <c r="P421" s="41"/>
      <c r="Q421" s="42">
        <v>0.2</v>
      </c>
      <c r="R421" s="41"/>
    </row>
    <row r="422" spans="1:18" x14ac:dyDescent="0.25">
      <c r="A422" s="13"/>
      <c r="B422" s="61" t="s">
        <v>780</v>
      </c>
      <c r="C422" s="24"/>
      <c r="D422" s="43"/>
      <c r="E422" s="44">
        <v>0</v>
      </c>
      <c r="F422" s="40"/>
      <c r="G422" s="29"/>
      <c r="H422" s="43"/>
      <c r="I422" s="44">
        <v>8.8000000000000007</v>
      </c>
      <c r="J422" s="40"/>
      <c r="K422" s="29"/>
      <c r="L422" s="43"/>
      <c r="M422" s="44">
        <v>0</v>
      </c>
      <c r="N422" s="40"/>
      <c r="O422" s="29"/>
      <c r="P422" s="43"/>
      <c r="Q422" s="44">
        <v>8.8000000000000007</v>
      </c>
      <c r="R422" s="40"/>
    </row>
    <row r="423" spans="1:18" x14ac:dyDescent="0.25">
      <c r="A423" s="13"/>
      <c r="B423" s="26" t="s">
        <v>781</v>
      </c>
      <c r="C423" s="27"/>
      <c r="D423" s="75"/>
      <c r="E423" s="76">
        <v>7.6</v>
      </c>
      <c r="F423" s="41"/>
      <c r="G423" s="26"/>
      <c r="H423" s="75"/>
      <c r="I423" s="76">
        <v>9</v>
      </c>
      <c r="J423" s="41"/>
      <c r="K423" s="26"/>
      <c r="L423" s="75"/>
      <c r="M423" s="76">
        <v>0</v>
      </c>
      <c r="N423" s="41"/>
      <c r="O423" s="26"/>
      <c r="P423" s="75"/>
      <c r="Q423" s="76">
        <v>16.600000000000001</v>
      </c>
      <c r="R423" s="41"/>
    </row>
    <row r="424" spans="1:18" x14ac:dyDescent="0.25">
      <c r="A424" s="13"/>
      <c r="B424" s="29" t="s">
        <v>762</v>
      </c>
      <c r="C424" s="24"/>
      <c r="D424" s="38"/>
      <c r="E424" s="38"/>
      <c r="F424" s="40"/>
      <c r="G424" s="29"/>
      <c r="H424" s="38"/>
      <c r="I424" s="38"/>
      <c r="J424" s="40"/>
      <c r="K424" s="29"/>
      <c r="L424" s="38"/>
      <c r="M424" s="38"/>
      <c r="N424" s="40"/>
      <c r="O424" s="29"/>
      <c r="P424" s="38"/>
      <c r="Q424" s="39"/>
      <c r="R424" s="40"/>
    </row>
    <row r="425" spans="1:18" x14ac:dyDescent="0.25">
      <c r="A425" s="13"/>
      <c r="B425" s="45" t="s">
        <v>782</v>
      </c>
      <c r="C425" s="27"/>
      <c r="D425" s="41"/>
      <c r="E425" s="42">
        <v>98</v>
      </c>
      <c r="F425" s="41"/>
      <c r="G425" s="26"/>
      <c r="H425" s="41"/>
      <c r="I425" s="42">
        <v>0</v>
      </c>
      <c r="J425" s="41"/>
      <c r="K425" s="26"/>
      <c r="L425" s="41"/>
      <c r="M425" s="42">
        <v>0</v>
      </c>
      <c r="N425" s="41"/>
      <c r="O425" s="26"/>
      <c r="P425" s="41"/>
      <c r="Q425" s="42">
        <v>98</v>
      </c>
      <c r="R425" s="41"/>
    </row>
    <row r="426" spans="1:18" x14ac:dyDescent="0.25">
      <c r="A426" s="13"/>
      <c r="B426" s="61" t="s">
        <v>783</v>
      </c>
      <c r="C426" s="24"/>
      <c r="D426" s="40"/>
      <c r="E426" s="64">
        <v>1.3</v>
      </c>
      <c r="F426" s="40"/>
      <c r="G426" s="29"/>
      <c r="H426" s="40"/>
      <c r="I426" s="64">
        <v>0</v>
      </c>
      <c r="J426" s="40"/>
      <c r="K426" s="29"/>
      <c r="L426" s="40"/>
      <c r="M426" s="64">
        <v>0</v>
      </c>
      <c r="N426" s="40"/>
      <c r="O426" s="29"/>
      <c r="P426" s="40"/>
      <c r="Q426" s="64">
        <v>1.3</v>
      </c>
      <c r="R426" s="40"/>
    </row>
    <row r="427" spans="1:18" x14ac:dyDescent="0.25">
      <c r="A427" s="13"/>
      <c r="B427" s="45" t="s">
        <v>784</v>
      </c>
      <c r="C427" s="27"/>
      <c r="D427" s="41"/>
      <c r="E427" s="42">
        <v>2.5</v>
      </c>
      <c r="F427" s="41"/>
      <c r="G427" s="26"/>
      <c r="H427" s="41"/>
      <c r="I427" s="42">
        <v>0</v>
      </c>
      <c r="J427" s="41"/>
      <c r="K427" s="26"/>
      <c r="L427" s="41"/>
      <c r="M427" s="42">
        <v>0</v>
      </c>
      <c r="N427" s="41"/>
      <c r="O427" s="26"/>
      <c r="P427" s="41"/>
      <c r="Q427" s="42">
        <v>2.5</v>
      </c>
      <c r="R427" s="41"/>
    </row>
    <row r="428" spans="1:18" x14ac:dyDescent="0.25">
      <c r="A428" s="13"/>
      <c r="B428" s="61" t="s">
        <v>785</v>
      </c>
      <c r="C428" s="24"/>
      <c r="D428" s="40"/>
      <c r="E428" s="64">
        <v>0.8</v>
      </c>
      <c r="F428" s="40"/>
      <c r="G428" s="29"/>
      <c r="H428" s="40"/>
      <c r="I428" s="64">
        <v>0</v>
      </c>
      <c r="J428" s="40"/>
      <c r="K428" s="29"/>
      <c r="L428" s="40"/>
      <c r="M428" s="64">
        <v>0</v>
      </c>
      <c r="N428" s="40"/>
      <c r="O428" s="29"/>
      <c r="P428" s="40"/>
      <c r="Q428" s="64">
        <v>0.8</v>
      </c>
      <c r="R428" s="40"/>
    </row>
    <row r="429" spans="1:18" x14ac:dyDescent="0.25">
      <c r="A429" s="13"/>
      <c r="B429" s="45" t="s">
        <v>786</v>
      </c>
      <c r="C429" s="27"/>
      <c r="D429" s="41"/>
      <c r="E429" s="42">
        <v>171.3</v>
      </c>
      <c r="F429" s="41"/>
      <c r="G429" s="26"/>
      <c r="H429" s="41"/>
      <c r="I429" s="42">
        <v>0</v>
      </c>
      <c r="J429" s="41"/>
      <c r="K429" s="26"/>
      <c r="L429" s="41"/>
      <c r="M429" s="42">
        <v>0</v>
      </c>
      <c r="N429" s="41"/>
      <c r="O429" s="26"/>
      <c r="P429" s="41"/>
      <c r="Q429" s="42">
        <v>171.3</v>
      </c>
      <c r="R429" s="41"/>
    </row>
    <row r="430" spans="1:18" x14ac:dyDescent="0.25">
      <c r="A430" s="13"/>
      <c r="B430" s="61" t="s">
        <v>787</v>
      </c>
      <c r="C430" s="24"/>
      <c r="D430" s="43"/>
      <c r="E430" s="44">
        <v>0</v>
      </c>
      <c r="F430" s="40"/>
      <c r="G430" s="29"/>
      <c r="H430" s="43"/>
      <c r="I430" s="44">
        <v>45.6</v>
      </c>
      <c r="J430" s="40"/>
      <c r="K430" s="29"/>
      <c r="L430" s="43"/>
      <c r="M430" s="44">
        <v>0</v>
      </c>
      <c r="N430" s="40"/>
      <c r="O430" s="29"/>
      <c r="P430" s="43"/>
      <c r="Q430" s="44">
        <v>45.6</v>
      </c>
      <c r="R430" s="40"/>
    </row>
    <row r="431" spans="1:18" x14ac:dyDescent="0.25">
      <c r="A431" s="13"/>
      <c r="B431" s="26" t="s">
        <v>788</v>
      </c>
      <c r="C431" s="27"/>
      <c r="D431" s="75"/>
      <c r="E431" s="76">
        <v>273.89999999999998</v>
      </c>
      <c r="F431" s="41"/>
      <c r="G431" s="26"/>
      <c r="H431" s="75"/>
      <c r="I431" s="76">
        <v>45.6</v>
      </c>
      <c r="J431" s="41"/>
      <c r="K431" s="26"/>
      <c r="L431" s="75"/>
      <c r="M431" s="76">
        <v>0</v>
      </c>
      <c r="N431" s="41"/>
      <c r="O431" s="26"/>
      <c r="P431" s="75"/>
      <c r="Q431" s="76">
        <v>319.5</v>
      </c>
      <c r="R431" s="41"/>
    </row>
    <row r="432" spans="1:18" x14ac:dyDescent="0.25">
      <c r="A432" s="13"/>
      <c r="B432" s="29" t="s">
        <v>764</v>
      </c>
      <c r="C432" s="24"/>
      <c r="D432" s="38"/>
      <c r="E432" s="38"/>
      <c r="F432" s="40"/>
      <c r="G432" s="29"/>
      <c r="H432" s="38"/>
      <c r="I432" s="38"/>
      <c r="J432" s="40"/>
      <c r="K432" s="29"/>
      <c r="L432" s="38"/>
      <c r="M432" s="38"/>
      <c r="N432" s="40"/>
      <c r="O432" s="29"/>
      <c r="P432" s="38"/>
      <c r="Q432" s="39"/>
      <c r="R432" s="40"/>
    </row>
    <row r="433" spans="1:18" x14ac:dyDescent="0.25">
      <c r="A433" s="13"/>
      <c r="B433" s="45" t="s">
        <v>789</v>
      </c>
      <c r="C433" s="27"/>
      <c r="D433" s="41"/>
      <c r="E433" s="42">
        <v>0</v>
      </c>
      <c r="F433" s="41"/>
      <c r="G433" s="26"/>
      <c r="H433" s="41"/>
      <c r="I433" s="42">
        <v>6.1</v>
      </c>
      <c r="J433" s="41"/>
      <c r="K433" s="26"/>
      <c r="L433" s="41"/>
      <c r="M433" s="42">
        <v>0</v>
      </c>
      <c r="N433" s="41"/>
      <c r="O433" s="26"/>
      <c r="P433" s="41"/>
      <c r="Q433" s="42">
        <v>6.1</v>
      </c>
      <c r="R433" s="41"/>
    </row>
    <row r="434" spans="1:18" x14ac:dyDescent="0.25">
      <c r="A434" s="13"/>
      <c r="B434" s="61" t="s">
        <v>790</v>
      </c>
      <c r="C434" s="24"/>
      <c r="D434" s="40"/>
      <c r="E434" s="64">
        <v>0</v>
      </c>
      <c r="F434" s="40"/>
      <c r="G434" s="29"/>
      <c r="H434" s="40"/>
      <c r="I434" s="64">
        <v>47.9</v>
      </c>
      <c r="J434" s="40"/>
      <c r="K434" s="29"/>
      <c r="L434" s="40"/>
      <c r="M434" s="64">
        <v>0</v>
      </c>
      <c r="N434" s="40"/>
      <c r="O434" s="29"/>
      <c r="P434" s="40"/>
      <c r="Q434" s="64">
        <v>47.9</v>
      </c>
      <c r="R434" s="40"/>
    </row>
    <row r="435" spans="1:18" x14ac:dyDescent="0.25">
      <c r="A435" s="13"/>
      <c r="B435" s="45" t="s">
        <v>791</v>
      </c>
      <c r="C435" s="27"/>
      <c r="D435" s="41"/>
      <c r="E435" s="42">
        <v>0</v>
      </c>
      <c r="F435" s="41"/>
      <c r="G435" s="26"/>
      <c r="H435" s="41"/>
      <c r="I435" s="42">
        <v>22</v>
      </c>
      <c r="J435" s="41"/>
      <c r="K435" s="26"/>
      <c r="L435" s="41"/>
      <c r="M435" s="42">
        <v>0</v>
      </c>
      <c r="N435" s="41"/>
      <c r="O435" s="26"/>
      <c r="P435" s="41"/>
      <c r="Q435" s="42">
        <v>22</v>
      </c>
      <c r="R435" s="41"/>
    </row>
    <row r="436" spans="1:18" x14ac:dyDescent="0.25">
      <c r="A436" s="13"/>
      <c r="B436" s="61" t="s">
        <v>792</v>
      </c>
      <c r="C436" s="24"/>
      <c r="D436" s="40"/>
      <c r="E436" s="64">
        <v>0</v>
      </c>
      <c r="F436" s="40"/>
      <c r="G436" s="29"/>
      <c r="H436" s="40"/>
      <c r="I436" s="64">
        <v>0.3</v>
      </c>
      <c r="J436" s="40"/>
      <c r="K436" s="29"/>
      <c r="L436" s="40"/>
      <c r="M436" s="64">
        <v>0</v>
      </c>
      <c r="N436" s="40"/>
      <c r="O436" s="29"/>
      <c r="P436" s="40"/>
      <c r="Q436" s="64">
        <v>0.3</v>
      </c>
      <c r="R436" s="40"/>
    </row>
    <row r="437" spans="1:18" ht="26.25" x14ac:dyDescent="0.25">
      <c r="A437" s="13"/>
      <c r="B437" s="45" t="s">
        <v>793</v>
      </c>
      <c r="C437" s="27"/>
      <c r="D437" s="41"/>
      <c r="E437" s="42">
        <v>0</v>
      </c>
      <c r="F437" s="41"/>
      <c r="G437" s="26"/>
      <c r="H437" s="41"/>
      <c r="I437" s="42">
        <v>9.6</v>
      </c>
      <c r="J437" s="41"/>
      <c r="K437" s="26"/>
      <c r="L437" s="41"/>
      <c r="M437" s="42">
        <v>0</v>
      </c>
      <c r="N437" s="41"/>
      <c r="O437" s="26"/>
      <c r="P437" s="41"/>
      <c r="Q437" s="42">
        <v>9.6</v>
      </c>
      <c r="R437" s="41"/>
    </row>
    <row r="438" spans="1:18" ht="26.25" x14ac:dyDescent="0.25">
      <c r="A438" s="13"/>
      <c r="B438" s="61" t="s">
        <v>794</v>
      </c>
      <c r="C438" s="24"/>
      <c r="D438" s="40"/>
      <c r="E438" s="64">
        <v>0</v>
      </c>
      <c r="F438" s="40"/>
      <c r="G438" s="29"/>
      <c r="H438" s="40"/>
      <c r="I438" s="64">
        <v>2</v>
      </c>
      <c r="J438" s="40"/>
      <c r="K438" s="29"/>
      <c r="L438" s="40"/>
      <c r="M438" s="64">
        <v>0</v>
      </c>
      <c r="N438" s="40"/>
      <c r="O438" s="29"/>
      <c r="P438" s="40"/>
      <c r="Q438" s="64">
        <v>2</v>
      </c>
      <c r="R438" s="40"/>
    </row>
    <row r="439" spans="1:18" x14ac:dyDescent="0.25">
      <c r="A439" s="13"/>
      <c r="B439" s="45" t="s">
        <v>795</v>
      </c>
      <c r="C439" s="27"/>
      <c r="D439" s="41"/>
      <c r="E439" s="42">
        <v>0</v>
      </c>
      <c r="F439" s="41"/>
      <c r="G439" s="26"/>
      <c r="H439" s="41"/>
      <c r="I439" s="42">
        <v>98.6</v>
      </c>
      <c r="J439" s="41"/>
      <c r="K439" s="26"/>
      <c r="L439" s="41"/>
      <c r="M439" s="42">
        <v>0</v>
      </c>
      <c r="N439" s="41"/>
      <c r="O439" s="26"/>
      <c r="P439" s="41"/>
      <c r="Q439" s="42">
        <v>98.6</v>
      </c>
      <c r="R439" s="41"/>
    </row>
    <row r="440" spans="1:18" x14ac:dyDescent="0.25">
      <c r="A440" s="13"/>
      <c r="B440" s="61" t="s">
        <v>787</v>
      </c>
      <c r="C440" s="24"/>
      <c r="D440" s="43"/>
      <c r="E440" s="44">
        <v>0</v>
      </c>
      <c r="F440" s="40"/>
      <c r="G440" s="29"/>
      <c r="H440" s="43"/>
      <c r="I440" s="44">
        <v>129.19999999999999</v>
      </c>
      <c r="J440" s="40"/>
      <c r="K440" s="29"/>
      <c r="L440" s="43"/>
      <c r="M440" s="44">
        <v>0</v>
      </c>
      <c r="N440" s="40"/>
      <c r="O440" s="29"/>
      <c r="P440" s="43"/>
      <c r="Q440" s="44">
        <v>129.19999999999999</v>
      </c>
      <c r="R440" s="40"/>
    </row>
    <row r="441" spans="1:18" x14ac:dyDescent="0.25">
      <c r="A441" s="13"/>
      <c r="B441" s="26" t="s">
        <v>796</v>
      </c>
      <c r="C441" s="27"/>
      <c r="D441" s="75"/>
      <c r="E441" s="76">
        <v>0</v>
      </c>
      <c r="F441" s="41"/>
      <c r="G441" s="26"/>
      <c r="H441" s="75"/>
      <c r="I441" s="76">
        <v>315.7</v>
      </c>
      <c r="J441" s="41"/>
      <c r="K441" s="26"/>
      <c r="L441" s="75"/>
      <c r="M441" s="76">
        <v>0</v>
      </c>
      <c r="N441" s="41"/>
      <c r="O441" s="26"/>
      <c r="P441" s="75"/>
      <c r="Q441" s="76">
        <v>315.7</v>
      </c>
      <c r="R441" s="41"/>
    </row>
    <row r="442" spans="1:18" x14ac:dyDescent="0.25">
      <c r="A442" s="13"/>
      <c r="B442" s="29" t="s">
        <v>797</v>
      </c>
      <c r="C442" s="24"/>
      <c r="D442" s="38"/>
      <c r="E442" s="38"/>
      <c r="F442" s="40"/>
      <c r="G442" s="29"/>
      <c r="H442" s="38"/>
      <c r="I442" s="38"/>
      <c r="J442" s="40"/>
      <c r="K442" s="29"/>
      <c r="L442" s="38"/>
      <c r="M442" s="38"/>
      <c r="N442" s="40"/>
      <c r="O442" s="29"/>
      <c r="P442" s="38"/>
      <c r="Q442" s="39"/>
      <c r="R442" s="40"/>
    </row>
    <row r="443" spans="1:18" x14ac:dyDescent="0.25">
      <c r="A443" s="13"/>
      <c r="B443" s="45" t="s">
        <v>798</v>
      </c>
      <c r="C443" s="27"/>
      <c r="D443" s="41"/>
      <c r="E443" s="42">
        <v>0</v>
      </c>
      <c r="F443" s="41"/>
      <c r="G443" s="26"/>
      <c r="H443" s="41"/>
      <c r="I443" s="42" t="s">
        <v>512</v>
      </c>
      <c r="J443" s="41" t="s">
        <v>513</v>
      </c>
      <c r="K443" s="26"/>
      <c r="L443" s="41"/>
      <c r="M443" s="42">
        <v>0</v>
      </c>
      <c r="N443" s="41"/>
      <c r="O443" s="26"/>
      <c r="P443" s="41"/>
      <c r="Q443" s="42" t="s">
        <v>512</v>
      </c>
      <c r="R443" s="41" t="s">
        <v>513</v>
      </c>
    </row>
    <row r="444" spans="1:18" x14ac:dyDescent="0.25">
      <c r="A444" s="13"/>
      <c r="B444" s="61" t="s">
        <v>799</v>
      </c>
      <c r="C444" s="24"/>
      <c r="D444" s="40"/>
      <c r="E444" s="64">
        <v>0</v>
      </c>
      <c r="F444" s="40"/>
      <c r="G444" s="29"/>
      <c r="H444" s="40"/>
      <c r="I444" s="64">
        <v>0.7</v>
      </c>
      <c r="J444" s="40"/>
      <c r="K444" s="29"/>
      <c r="L444" s="40"/>
      <c r="M444" s="64">
        <v>0</v>
      </c>
      <c r="N444" s="40"/>
      <c r="O444" s="29"/>
      <c r="P444" s="40"/>
      <c r="Q444" s="64">
        <v>0.7</v>
      </c>
      <c r="R444" s="40"/>
    </row>
    <row r="445" spans="1:18" x14ac:dyDescent="0.25">
      <c r="A445" s="13"/>
      <c r="B445" s="45" t="s">
        <v>800</v>
      </c>
      <c r="C445" s="27"/>
      <c r="D445" s="59"/>
      <c r="E445" s="60">
        <v>0</v>
      </c>
      <c r="F445" s="41"/>
      <c r="G445" s="26"/>
      <c r="H445" s="59"/>
      <c r="I445" s="60" t="s">
        <v>731</v>
      </c>
      <c r="J445" s="41" t="s">
        <v>513</v>
      </c>
      <c r="K445" s="26"/>
      <c r="L445" s="59"/>
      <c r="M445" s="60">
        <v>0</v>
      </c>
      <c r="N445" s="41"/>
      <c r="O445" s="26"/>
      <c r="P445" s="59"/>
      <c r="Q445" s="60" t="s">
        <v>731</v>
      </c>
      <c r="R445" s="41" t="s">
        <v>513</v>
      </c>
    </row>
    <row r="446" spans="1:18" x14ac:dyDescent="0.25">
      <c r="A446" s="13"/>
      <c r="B446" s="29" t="s">
        <v>801</v>
      </c>
      <c r="C446" s="24"/>
      <c r="D446" s="65"/>
      <c r="E446" s="66">
        <v>0</v>
      </c>
      <c r="F446" s="40"/>
      <c r="G446" s="29"/>
      <c r="H446" s="65"/>
      <c r="I446" s="66" t="s">
        <v>517</v>
      </c>
      <c r="J446" s="43" t="s">
        <v>513</v>
      </c>
      <c r="K446" s="29"/>
      <c r="L446" s="65"/>
      <c r="M446" s="66">
        <v>0</v>
      </c>
      <c r="N446" s="40"/>
      <c r="O446" s="29"/>
      <c r="P446" s="65"/>
      <c r="Q446" s="66" t="s">
        <v>517</v>
      </c>
      <c r="R446" s="43" t="s">
        <v>513</v>
      </c>
    </row>
    <row r="447" spans="1:18" x14ac:dyDescent="0.25">
      <c r="A447" s="13"/>
      <c r="B447" s="26" t="s">
        <v>802</v>
      </c>
      <c r="C447" s="27"/>
      <c r="D447" s="75"/>
      <c r="E447" s="76">
        <v>0</v>
      </c>
      <c r="F447" s="41"/>
      <c r="G447" s="26"/>
      <c r="H447" s="75"/>
      <c r="I447" s="76">
        <v>0.1</v>
      </c>
      <c r="J447" s="67"/>
      <c r="K447" s="26"/>
      <c r="L447" s="75"/>
      <c r="M447" s="76">
        <v>0</v>
      </c>
      <c r="N447" s="41"/>
      <c r="O447" s="26"/>
      <c r="P447" s="75"/>
      <c r="Q447" s="76">
        <v>0.1</v>
      </c>
      <c r="R447" s="67"/>
    </row>
    <row r="448" spans="1:18" ht="15.75" thickBot="1" x14ac:dyDescent="0.3">
      <c r="A448" s="13"/>
      <c r="B448" s="29" t="s">
        <v>367</v>
      </c>
      <c r="C448" s="24"/>
      <c r="D448" s="72" t="s">
        <v>364</v>
      </c>
      <c r="E448" s="73">
        <v>278</v>
      </c>
      <c r="F448" s="40"/>
      <c r="G448" s="29"/>
      <c r="H448" s="72" t="s">
        <v>364</v>
      </c>
      <c r="I448" s="73">
        <v>370</v>
      </c>
      <c r="J448" s="40"/>
      <c r="K448" s="29"/>
      <c r="L448" s="72" t="s">
        <v>364</v>
      </c>
      <c r="M448" s="73">
        <v>0</v>
      </c>
      <c r="N448" s="40"/>
      <c r="O448" s="29"/>
      <c r="P448" s="72" t="s">
        <v>364</v>
      </c>
      <c r="Q448" s="73">
        <v>648</v>
      </c>
      <c r="R448" s="40"/>
    </row>
    <row r="449" spans="1:26" ht="15.75" thickTop="1" x14ac:dyDescent="0.25">
      <c r="A449" s="13"/>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x14ac:dyDescent="0.25">
      <c r="A450" s="13"/>
      <c r="B450" s="136"/>
      <c r="C450" s="136"/>
      <c r="D450" s="136"/>
      <c r="E450" s="136"/>
      <c r="F450" s="136"/>
      <c r="G450" s="136"/>
      <c r="H450" s="136"/>
      <c r="I450" s="136"/>
      <c r="J450" s="136"/>
      <c r="K450" s="136"/>
      <c r="L450" s="136"/>
      <c r="M450" s="136"/>
      <c r="N450" s="136"/>
      <c r="O450" s="136"/>
      <c r="P450" s="136"/>
      <c r="Q450" s="136"/>
      <c r="R450" s="136"/>
      <c r="S450" s="136"/>
      <c r="T450" s="136"/>
      <c r="U450" s="136"/>
      <c r="V450" s="136"/>
      <c r="W450" s="136"/>
      <c r="X450" s="136"/>
      <c r="Y450" s="136"/>
      <c r="Z450" s="136"/>
    </row>
    <row r="451" spans="1:26" x14ac:dyDescent="0.25">
      <c r="A451" s="13"/>
      <c r="B451" s="136"/>
      <c r="C451" s="136"/>
      <c r="D451" s="136"/>
      <c r="E451" s="136"/>
      <c r="F451" s="136"/>
      <c r="G451" s="136"/>
      <c r="H451" s="136"/>
      <c r="I451" s="136"/>
      <c r="J451" s="136"/>
      <c r="K451" s="136"/>
      <c r="L451" s="136"/>
      <c r="M451" s="136"/>
      <c r="N451" s="136"/>
      <c r="O451" s="136"/>
      <c r="P451" s="136"/>
      <c r="Q451" s="136"/>
      <c r="R451" s="136"/>
      <c r="S451" s="136"/>
      <c r="T451" s="136"/>
      <c r="U451" s="136"/>
      <c r="V451" s="136"/>
      <c r="W451" s="136"/>
      <c r="X451" s="136"/>
      <c r="Y451" s="136"/>
      <c r="Z451" s="136"/>
    </row>
    <row r="452" spans="1:26" x14ac:dyDescent="0.25">
      <c r="A452" s="13"/>
      <c r="B452" s="53" t="s">
        <v>879</v>
      </c>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13"/>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x14ac:dyDescent="0.25">
      <c r="A454" s="13"/>
      <c r="B454" s="36" t="s">
        <v>362</v>
      </c>
      <c r="C454" s="26"/>
      <c r="D454" s="108" t="s">
        <v>803</v>
      </c>
      <c r="E454" s="108"/>
      <c r="F454" s="108"/>
      <c r="G454" s="108"/>
      <c r="H454" s="108"/>
      <c r="I454" s="108"/>
      <c r="J454" s="108"/>
      <c r="K454" s="108"/>
      <c r="L454" s="108"/>
      <c r="M454" s="108"/>
      <c r="N454" s="108"/>
      <c r="O454" s="108"/>
      <c r="P454" s="108"/>
      <c r="Q454" s="108"/>
      <c r="R454" s="106"/>
    </row>
    <row r="455" spans="1:26" x14ac:dyDescent="0.25">
      <c r="A455" s="13"/>
      <c r="B455" s="107"/>
      <c r="C455" s="35"/>
      <c r="D455" s="122" t="s">
        <v>880</v>
      </c>
      <c r="E455" s="122"/>
      <c r="F455" s="106"/>
      <c r="G455" s="126"/>
      <c r="H455" s="122" t="s">
        <v>804</v>
      </c>
      <c r="I455" s="122"/>
      <c r="J455" s="106"/>
      <c r="K455" s="126"/>
      <c r="L455" s="122" t="s">
        <v>773</v>
      </c>
      <c r="M455" s="122"/>
      <c r="N455" s="106"/>
      <c r="O455" s="126"/>
      <c r="P455" s="122" t="s">
        <v>367</v>
      </c>
      <c r="Q455" s="122"/>
      <c r="R455" s="106"/>
    </row>
    <row r="456" spans="1:26" x14ac:dyDescent="0.25">
      <c r="A456" s="13"/>
      <c r="B456" s="29" t="s">
        <v>775</v>
      </c>
      <c r="C456" s="24"/>
      <c r="D456" s="38" t="s">
        <v>364</v>
      </c>
      <c r="E456" s="39">
        <v>44.7</v>
      </c>
      <c r="F456" s="40"/>
      <c r="G456" s="29"/>
      <c r="H456" s="38" t="s">
        <v>364</v>
      </c>
      <c r="I456" s="39">
        <v>0</v>
      </c>
      <c r="J456" s="40"/>
      <c r="K456" s="29"/>
      <c r="L456" s="38" t="s">
        <v>364</v>
      </c>
      <c r="M456" s="39">
        <v>0</v>
      </c>
      <c r="N456" s="40"/>
      <c r="O456" s="29"/>
      <c r="P456" s="38" t="s">
        <v>364</v>
      </c>
      <c r="Q456" s="39">
        <v>44.7</v>
      </c>
      <c r="R456" s="40"/>
    </row>
    <row r="457" spans="1:26" x14ac:dyDescent="0.25">
      <c r="A457" s="13"/>
      <c r="B457" s="26" t="s">
        <v>59</v>
      </c>
      <c r="C457" s="27"/>
      <c r="D457" s="41"/>
      <c r="E457" s="42" t="s">
        <v>805</v>
      </c>
      <c r="F457" s="41" t="s">
        <v>513</v>
      </c>
      <c r="G457" s="26"/>
      <c r="H457" s="41"/>
      <c r="I457" s="42">
        <v>0</v>
      </c>
      <c r="J457" s="41"/>
      <c r="K457" s="26"/>
      <c r="L457" s="41"/>
      <c r="M457" s="42">
        <v>0</v>
      </c>
      <c r="N457" s="41"/>
      <c r="O457" s="26"/>
      <c r="P457" s="41"/>
      <c r="Q457" s="42" t="s">
        <v>805</v>
      </c>
      <c r="R457" s="41" t="s">
        <v>513</v>
      </c>
    </row>
    <row r="458" spans="1:26" x14ac:dyDescent="0.25">
      <c r="A458" s="13"/>
      <c r="B458" s="29" t="s">
        <v>777</v>
      </c>
      <c r="C458" s="24"/>
      <c r="D458" s="40"/>
      <c r="E458" s="40"/>
      <c r="F458" s="40"/>
      <c r="G458" s="29"/>
      <c r="H458" s="40"/>
      <c r="I458" s="40"/>
      <c r="J458" s="40"/>
      <c r="K458" s="29"/>
      <c r="L458" s="40"/>
      <c r="M458" s="40"/>
      <c r="N458" s="40"/>
      <c r="O458" s="29"/>
      <c r="P458" s="40"/>
      <c r="Q458" s="40"/>
      <c r="R458" s="40"/>
    </row>
    <row r="459" spans="1:26" x14ac:dyDescent="0.25">
      <c r="A459" s="13"/>
      <c r="B459" s="45" t="s">
        <v>778</v>
      </c>
      <c r="C459" s="27"/>
      <c r="D459" s="41"/>
      <c r="E459" s="42">
        <v>7.9</v>
      </c>
      <c r="F459" s="41"/>
      <c r="G459" s="26"/>
      <c r="H459" s="41"/>
      <c r="I459" s="42">
        <v>0</v>
      </c>
      <c r="J459" s="41"/>
      <c r="K459" s="26"/>
      <c r="L459" s="41"/>
      <c r="M459" s="42">
        <v>0</v>
      </c>
      <c r="N459" s="41"/>
      <c r="O459" s="26"/>
      <c r="P459" s="41"/>
      <c r="Q459" s="42">
        <v>7.9</v>
      </c>
      <c r="R459" s="41"/>
    </row>
    <row r="460" spans="1:26" x14ac:dyDescent="0.25">
      <c r="A460" s="13"/>
      <c r="B460" s="61" t="s">
        <v>779</v>
      </c>
      <c r="C460" s="24"/>
      <c r="D460" s="40"/>
      <c r="E460" s="64">
        <v>0</v>
      </c>
      <c r="F460" s="40"/>
      <c r="G460" s="29"/>
      <c r="H460" s="40"/>
      <c r="I460" s="64">
        <v>0.3</v>
      </c>
      <c r="J460" s="40"/>
      <c r="K460" s="29"/>
      <c r="L460" s="40"/>
      <c r="M460" s="64">
        <v>0</v>
      </c>
      <c r="N460" s="40"/>
      <c r="O460" s="29"/>
      <c r="P460" s="40"/>
      <c r="Q460" s="64">
        <v>0.3</v>
      </c>
      <c r="R460" s="40"/>
    </row>
    <row r="461" spans="1:26" x14ac:dyDescent="0.25">
      <c r="A461" s="13"/>
      <c r="B461" s="45" t="s">
        <v>806</v>
      </c>
      <c r="C461" s="27"/>
      <c r="D461" s="41"/>
      <c r="E461" s="42">
        <v>0</v>
      </c>
      <c r="F461" s="41"/>
      <c r="G461" s="26"/>
      <c r="H461" s="41"/>
      <c r="I461" s="42">
        <v>8.8000000000000007</v>
      </c>
      <c r="J461" s="41"/>
      <c r="K461" s="26"/>
      <c r="L461" s="41"/>
      <c r="M461" s="42">
        <v>0</v>
      </c>
      <c r="N461" s="41"/>
      <c r="O461" s="26"/>
      <c r="P461" s="41"/>
      <c r="Q461" s="42">
        <v>8.8000000000000007</v>
      </c>
      <c r="R461" s="41"/>
    </row>
    <row r="462" spans="1:26" x14ac:dyDescent="0.25">
      <c r="A462" s="13"/>
      <c r="B462" s="61" t="s">
        <v>807</v>
      </c>
      <c r="C462" s="24"/>
      <c r="D462" s="40"/>
      <c r="E462" s="64">
        <v>0</v>
      </c>
      <c r="F462" s="40"/>
      <c r="G462" s="29"/>
      <c r="H462" s="40"/>
      <c r="I462" s="64">
        <v>0.4</v>
      </c>
      <c r="J462" s="40"/>
      <c r="K462" s="29"/>
      <c r="L462" s="40"/>
      <c r="M462" s="64">
        <v>0</v>
      </c>
      <c r="N462" s="40"/>
      <c r="O462" s="29"/>
      <c r="P462" s="40"/>
      <c r="Q462" s="64">
        <v>0.4</v>
      </c>
      <c r="R462" s="40"/>
    </row>
    <row r="463" spans="1:26" x14ac:dyDescent="0.25">
      <c r="A463" s="13"/>
      <c r="B463" s="45" t="s">
        <v>808</v>
      </c>
      <c r="C463" s="27"/>
      <c r="D463" s="59"/>
      <c r="E463" s="60">
        <v>0</v>
      </c>
      <c r="F463" s="41"/>
      <c r="G463" s="26"/>
      <c r="H463" s="59"/>
      <c r="I463" s="60">
        <v>1.5</v>
      </c>
      <c r="J463" s="41"/>
      <c r="K463" s="26"/>
      <c r="L463" s="59"/>
      <c r="M463" s="60">
        <v>0</v>
      </c>
      <c r="N463" s="41"/>
      <c r="O463" s="26"/>
      <c r="P463" s="59"/>
      <c r="Q463" s="60">
        <v>1.5</v>
      </c>
      <c r="R463" s="41"/>
    </row>
    <row r="464" spans="1:26" x14ac:dyDescent="0.25">
      <c r="A464" s="13"/>
      <c r="B464" s="29" t="s">
        <v>781</v>
      </c>
      <c r="C464" s="24"/>
      <c r="D464" s="65"/>
      <c r="E464" s="66">
        <v>7.9</v>
      </c>
      <c r="F464" s="40"/>
      <c r="G464" s="29"/>
      <c r="H464" s="65"/>
      <c r="I464" s="66">
        <v>11</v>
      </c>
      <c r="J464" s="40"/>
      <c r="K464" s="29"/>
      <c r="L464" s="65"/>
      <c r="M464" s="66">
        <v>0</v>
      </c>
      <c r="N464" s="40"/>
      <c r="O464" s="29"/>
      <c r="P464" s="65"/>
      <c r="Q464" s="66">
        <v>18.899999999999999</v>
      </c>
      <c r="R464" s="40"/>
    </row>
    <row r="465" spans="1:18" x14ac:dyDescent="0.25">
      <c r="A465" s="13"/>
      <c r="B465" s="26" t="s">
        <v>762</v>
      </c>
      <c r="C465" s="27"/>
      <c r="D465" s="67"/>
      <c r="E465" s="67"/>
      <c r="F465" s="41"/>
      <c r="G465" s="26"/>
      <c r="H465" s="67"/>
      <c r="I465" s="67"/>
      <c r="J465" s="41"/>
      <c r="K465" s="26"/>
      <c r="L465" s="67"/>
      <c r="M465" s="67"/>
      <c r="N465" s="41"/>
      <c r="O465" s="26"/>
      <c r="P465" s="67"/>
      <c r="Q465" s="67"/>
      <c r="R465" s="41"/>
    </row>
    <row r="466" spans="1:18" x14ac:dyDescent="0.25">
      <c r="A466" s="13"/>
      <c r="B466" s="61" t="s">
        <v>782</v>
      </c>
      <c r="C466" s="24"/>
      <c r="D466" s="40"/>
      <c r="E466" s="64">
        <v>91.6</v>
      </c>
      <c r="F466" s="40"/>
      <c r="G466" s="29"/>
      <c r="H466" s="40"/>
      <c r="I466" s="64">
        <v>0</v>
      </c>
      <c r="J466" s="40"/>
      <c r="K466" s="29"/>
      <c r="L466" s="40"/>
      <c r="M466" s="64">
        <v>0</v>
      </c>
      <c r="N466" s="40"/>
      <c r="O466" s="29"/>
      <c r="P466" s="40"/>
      <c r="Q466" s="64">
        <v>91.6</v>
      </c>
      <c r="R466" s="40"/>
    </row>
    <row r="467" spans="1:18" x14ac:dyDescent="0.25">
      <c r="A467" s="13"/>
      <c r="B467" s="45" t="s">
        <v>783</v>
      </c>
      <c r="C467" s="27"/>
      <c r="D467" s="41"/>
      <c r="E467" s="42">
        <v>3</v>
      </c>
      <c r="F467" s="41"/>
      <c r="G467" s="26"/>
      <c r="H467" s="41"/>
      <c r="I467" s="42">
        <v>0</v>
      </c>
      <c r="J467" s="41"/>
      <c r="K467" s="26"/>
      <c r="L467" s="41"/>
      <c r="M467" s="42">
        <v>0</v>
      </c>
      <c r="N467" s="41"/>
      <c r="O467" s="26"/>
      <c r="P467" s="41"/>
      <c r="Q467" s="42">
        <v>3</v>
      </c>
      <c r="R467" s="41"/>
    </row>
    <row r="468" spans="1:18" x14ac:dyDescent="0.25">
      <c r="A468" s="13"/>
      <c r="B468" s="61" t="s">
        <v>784</v>
      </c>
      <c r="C468" s="24"/>
      <c r="D468" s="40"/>
      <c r="E468" s="64">
        <v>1.7</v>
      </c>
      <c r="F468" s="40"/>
      <c r="G468" s="29"/>
      <c r="H468" s="40"/>
      <c r="I468" s="64">
        <v>0</v>
      </c>
      <c r="J468" s="40"/>
      <c r="K468" s="29"/>
      <c r="L468" s="40"/>
      <c r="M468" s="64">
        <v>0</v>
      </c>
      <c r="N468" s="40"/>
      <c r="O468" s="29"/>
      <c r="P468" s="40"/>
      <c r="Q468" s="64">
        <v>1.7</v>
      </c>
      <c r="R468" s="40"/>
    </row>
    <row r="469" spans="1:18" x14ac:dyDescent="0.25">
      <c r="A469" s="13"/>
      <c r="B469" s="45" t="s">
        <v>785</v>
      </c>
      <c r="C469" s="27"/>
      <c r="D469" s="41"/>
      <c r="E469" s="42">
        <v>0</v>
      </c>
      <c r="F469" s="41"/>
      <c r="G469" s="26"/>
      <c r="H469" s="41"/>
      <c r="I469" s="42">
        <v>0.8</v>
      </c>
      <c r="J469" s="41"/>
      <c r="K469" s="26"/>
      <c r="L469" s="41"/>
      <c r="M469" s="42">
        <v>0</v>
      </c>
      <c r="N469" s="41"/>
      <c r="O469" s="26"/>
      <c r="P469" s="41"/>
      <c r="Q469" s="42">
        <v>0.8</v>
      </c>
      <c r="R469" s="41"/>
    </row>
    <row r="470" spans="1:18" x14ac:dyDescent="0.25">
      <c r="A470" s="13"/>
      <c r="B470" s="61" t="s">
        <v>786</v>
      </c>
      <c r="C470" s="24"/>
      <c r="D470" s="40"/>
      <c r="E470" s="64">
        <v>172.6</v>
      </c>
      <c r="F470" s="40"/>
      <c r="G470" s="29"/>
      <c r="H470" s="40"/>
      <c r="I470" s="64">
        <v>0</v>
      </c>
      <c r="J470" s="40"/>
      <c r="K470" s="29"/>
      <c r="L470" s="40"/>
      <c r="M470" s="64">
        <v>0</v>
      </c>
      <c r="N470" s="40"/>
      <c r="O470" s="29"/>
      <c r="P470" s="40"/>
      <c r="Q470" s="64">
        <v>172.6</v>
      </c>
      <c r="R470" s="40"/>
    </row>
    <row r="471" spans="1:18" x14ac:dyDescent="0.25">
      <c r="A471" s="13"/>
      <c r="B471" s="45" t="s">
        <v>787</v>
      </c>
      <c r="C471" s="27"/>
      <c r="D471" s="59"/>
      <c r="E471" s="60">
        <v>0</v>
      </c>
      <c r="F471" s="41"/>
      <c r="G471" s="26"/>
      <c r="H471" s="59"/>
      <c r="I471" s="60">
        <v>50</v>
      </c>
      <c r="J471" s="41"/>
      <c r="K471" s="26"/>
      <c r="L471" s="59"/>
      <c r="M471" s="60">
        <v>0</v>
      </c>
      <c r="N471" s="41"/>
      <c r="O471" s="26"/>
      <c r="P471" s="59"/>
      <c r="Q471" s="60">
        <v>50</v>
      </c>
      <c r="R471" s="41"/>
    </row>
    <row r="472" spans="1:18" x14ac:dyDescent="0.25">
      <c r="A472" s="13"/>
      <c r="B472" s="29" t="s">
        <v>788</v>
      </c>
      <c r="C472" s="24"/>
      <c r="D472" s="65"/>
      <c r="E472" s="66">
        <v>268.89999999999998</v>
      </c>
      <c r="F472" s="40"/>
      <c r="G472" s="29"/>
      <c r="H472" s="65"/>
      <c r="I472" s="66">
        <v>50.8</v>
      </c>
      <c r="J472" s="40"/>
      <c r="K472" s="29"/>
      <c r="L472" s="65"/>
      <c r="M472" s="66">
        <v>0</v>
      </c>
      <c r="N472" s="40"/>
      <c r="O472" s="29"/>
      <c r="P472" s="65"/>
      <c r="Q472" s="66">
        <v>319.7</v>
      </c>
      <c r="R472" s="40"/>
    </row>
    <row r="473" spans="1:18" x14ac:dyDescent="0.25">
      <c r="A473" s="13"/>
      <c r="B473" s="26" t="s">
        <v>764</v>
      </c>
      <c r="C473" s="27"/>
      <c r="D473" s="67"/>
      <c r="E473" s="67"/>
      <c r="F473" s="41"/>
      <c r="G473" s="26"/>
      <c r="H473" s="67"/>
      <c r="I473" s="67"/>
      <c r="J473" s="41"/>
      <c r="K473" s="26"/>
      <c r="L473" s="67"/>
      <c r="M473" s="67"/>
      <c r="N473" s="41"/>
      <c r="O473" s="26"/>
      <c r="P473" s="67"/>
      <c r="Q473" s="67"/>
      <c r="R473" s="41"/>
    </row>
    <row r="474" spans="1:18" x14ac:dyDescent="0.25">
      <c r="A474" s="13"/>
      <c r="B474" s="61" t="s">
        <v>789</v>
      </c>
      <c r="C474" s="24"/>
      <c r="D474" s="40"/>
      <c r="E474" s="64">
        <v>0</v>
      </c>
      <c r="F474" s="40"/>
      <c r="G474" s="29"/>
      <c r="H474" s="40"/>
      <c r="I474" s="64">
        <v>7.3</v>
      </c>
      <c r="J474" s="40"/>
      <c r="K474" s="29"/>
      <c r="L474" s="40"/>
      <c r="M474" s="64">
        <v>0</v>
      </c>
      <c r="N474" s="40"/>
      <c r="O474" s="29"/>
      <c r="P474" s="40"/>
      <c r="Q474" s="64">
        <v>7.3</v>
      </c>
      <c r="R474" s="40"/>
    </row>
    <row r="475" spans="1:18" x14ac:dyDescent="0.25">
      <c r="A475" s="13"/>
      <c r="B475" s="45" t="s">
        <v>790</v>
      </c>
      <c r="C475" s="27"/>
      <c r="D475" s="41"/>
      <c r="E475" s="42">
        <v>0</v>
      </c>
      <c r="F475" s="41"/>
      <c r="G475" s="26"/>
      <c r="H475" s="41"/>
      <c r="I475" s="42">
        <v>35.700000000000003</v>
      </c>
      <c r="J475" s="41"/>
      <c r="K475" s="26"/>
      <c r="L475" s="41"/>
      <c r="M475" s="42">
        <v>0</v>
      </c>
      <c r="N475" s="41"/>
      <c r="O475" s="26"/>
      <c r="P475" s="41"/>
      <c r="Q475" s="42">
        <v>35.700000000000003</v>
      </c>
      <c r="R475" s="41"/>
    </row>
    <row r="476" spans="1:18" x14ac:dyDescent="0.25">
      <c r="A476" s="13"/>
      <c r="B476" s="61" t="s">
        <v>791</v>
      </c>
      <c r="C476" s="24"/>
      <c r="D476" s="40"/>
      <c r="E476" s="64">
        <v>0</v>
      </c>
      <c r="F476" s="40"/>
      <c r="G476" s="29"/>
      <c r="H476" s="40"/>
      <c r="I476" s="64">
        <v>19.600000000000001</v>
      </c>
      <c r="J476" s="40"/>
      <c r="K476" s="29"/>
      <c r="L476" s="40"/>
      <c r="M476" s="64">
        <v>0</v>
      </c>
      <c r="N476" s="40"/>
      <c r="O476" s="29"/>
      <c r="P476" s="40"/>
      <c r="Q476" s="64">
        <v>19.600000000000001</v>
      </c>
      <c r="R476" s="40"/>
    </row>
    <row r="477" spans="1:18" x14ac:dyDescent="0.25">
      <c r="A477" s="13"/>
      <c r="B477" s="45" t="s">
        <v>792</v>
      </c>
      <c r="C477" s="27"/>
      <c r="D477" s="41"/>
      <c r="E477" s="42">
        <v>0</v>
      </c>
      <c r="F477" s="41"/>
      <c r="G477" s="26"/>
      <c r="H477" s="41"/>
      <c r="I477" s="42">
        <v>0.4</v>
      </c>
      <c r="J477" s="41"/>
      <c r="K477" s="26"/>
      <c r="L477" s="41"/>
      <c r="M477" s="42">
        <v>0</v>
      </c>
      <c r="N477" s="41"/>
      <c r="O477" s="26"/>
      <c r="P477" s="41"/>
      <c r="Q477" s="42">
        <v>0.4</v>
      </c>
      <c r="R477" s="41"/>
    </row>
    <row r="478" spans="1:18" ht="26.25" x14ac:dyDescent="0.25">
      <c r="A478" s="13"/>
      <c r="B478" s="61" t="s">
        <v>793</v>
      </c>
      <c r="C478" s="24"/>
      <c r="D478" s="40"/>
      <c r="E478" s="64">
        <v>0</v>
      </c>
      <c r="F478" s="40"/>
      <c r="G478" s="29"/>
      <c r="H478" s="40"/>
      <c r="I478" s="64">
        <v>6.7</v>
      </c>
      <c r="J478" s="40"/>
      <c r="K478" s="29"/>
      <c r="L478" s="40"/>
      <c r="M478" s="64">
        <v>0</v>
      </c>
      <c r="N478" s="40"/>
      <c r="O478" s="29"/>
      <c r="P478" s="40"/>
      <c r="Q478" s="64">
        <v>6.7</v>
      </c>
      <c r="R478" s="40"/>
    </row>
    <row r="479" spans="1:18" ht="26.25" x14ac:dyDescent="0.25">
      <c r="A479" s="13"/>
      <c r="B479" s="45" t="s">
        <v>794</v>
      </c>
      <c r="C479" s="27"/>
      <c r="D479" s="41"/>
      <c r="E479" s="42">
        <v>0</v>
      </c>
      <c r="F479" s="41"/>
      <c r="G479" s="26"/>
      <c r="H479" s="41"/>
      <c r="I479" s="42">
        <v>2.2999999999999998</v>
      </c>
      <c r="J479" s="41"/>
      <c r="K479" s="26"/>
      <c r="L479" s="41"/>
      <c r="M479" s="42">
        <v>0</v>
      </c>
      <c r="N479" s="41"/>
      <c r="O479" s="26"/>
      <c r="P479" s="41"/>
      <c r="Q479" s="42">
        <v>2.2999999999999998</v>
      </c>
      <c r="R479" s="41"/>
    </row>
    <row r="480" spans="1:18" x14ac:dyDescent="0.25">
      <c r="A480" s="13"/>
      <c r="B480" s="61" t="s">
        <v>795</v>
      </c>
      <c r="C480" s="24"/>
      <c r="D480" s="40"/>
      <c r="E480" s="64">
        <v>0</v>
      </c>
      <c r="F480" s="40"/>
      <c r="G480" s="29"/>
      <c r="H480" s="40"/>
      <c r="I480" s="64">
        <v>85.1</v>
      </c>
      <c r="J480" s="40"/>
      <c r="K480" s="29"/>
      <c r="L480" s="40"/>
      <c r="M480" s="64">
        <v>0</v>
      </c>
      <c r="N480" s="40"/>
      <c r="O480" s="29"/>
      <c r="P480" s="40"/>
      <c r="Q480" s="64">
        <v>85.1</v>
      </c>
      <c r="R480" s="40"/>
    </row>
    <row r="481" spans="1:18" x14ac:dyDescent="0.25">
      <c r="A481" s="13"/>
      <c r="B481" s="45" t="s">
        <v>787</v>
      </c>
      <c r="C481" s="27"/>
      <c r="D481" s="59"/>
      <c r="E481" s="60">
        <v>0</v>
      </c>
      <c r="F481" s="41"/>
      <c r="G481" s="26"/>
      <c r="H481" s="59"/>
      <c r="I481" s="60">
        <v>94.1</v>
      </c>
      <c r="J481" s="41"/>
      <c r="K481" s="26"/>
      <c r="L481" s="59"/>
      <c r="M481" s="60">
        <v>0</v>
      </c>
      <c r="N481" s="41"/>
      <c r="O481" s="26"/>
      <c r="P481" s="59"/>
      <c r="Q481" s="60">
        <v>94.1</v>
      </c>
      <c r="R481" s="41"/>
    </row>
    <row r="482" spans="1:18" x14ac:dyDescent="0.25">
      <c r="A482" s="13"/>
      <c r="B482" s="29" t="s">
        <v>796</v>
      </c>
      <c r="C482" s="24"/>
      <c r="D482" s="65"/>
      <c r="E482" s="66">
        <v>0</v>
      </c>
      <c r="F482" s="40"/>
      <c r="G482" s="29"/>
      <c r="H482" s="65"/>
      <c r="I482" s="66">
        <v>251.2</v>
      </c>
      <c r="J482" s="40"/>
      <c r="K482" s="29"/>
      <c r="L482" s="65"/>
      <c r="M482" s="66">
        <v>0</v>
      </c>
      <c r="N482" s="40"/>
      <c r="O482" s="29"/>
      <c r="P482" s="65"/>
      <c r="Q482" s="66">
        <v>251.2</v>
      </c>
      <c r="R482" s="40"/>
    </row>
    <row r="483" spans="1:18" x14ac:dyDescent="0.25">
      <c r="A483" s="13"/>
      <c r="B483" s="26" t="s">
        <v>797</v>
      </c>
      <c r="C483" s="27"/>
      <c r="D483" s="67"/>
      <c r="E483" s="67"/>
      <c r="F483" s="41"/>
      <c r="G483" s="26"/>
      <c r="H483" s="67"/>
      <c r="I483" s="67"/>
      <c r="J483" s="41"/>
      <c r="K483" s="26"/>
      <c r="L483" s="67"/>
      <c r="M483" s="67"/>
      <c r="N483" s="41"/>
      <c r="O483" s="26"/>
      <c r="P483" s="67"/>
      <c r="Q483" s="67"/>
      <c r="R483" s="41"/>
    </row>
    <row r="484" spans="1:18" x14ac:dyDescent="0.25">
      <c r="A484" s="13"/>
      <c r="B484" s="61" t="s">
        <v>798</v>
      </c>
      <c r="C484" s="24"/>
      <c r="D484" s="40"/>
      <c r="E484" s="64">
        <v>0</v>
      </c>
      <c r="F484" s="40"/>
      <c r="G484" s="29"/>
      <c r="H484" s="40"/>
      <c r="I484" s="64">
        <v>0.2</v>
      </c>
      <c r="J484" s="40"/>
      <c r="K484" s="29"/>
      <c r="L484" s="40"/>
      <c r="M484" s="64">
        <v>0</v>
      </c>
      <c r="N484" s="40"/>
      <c r="O484" s="29"/>
      <c r="P484" s="40"/>
      <c r="Q484" s="64">
        <v>0.2</v>
      </c>
      <c r="R484" s="40"/>
    </row>
    <row r="485" spans="1:18" x14ac:dyDescent="0.25">
      <c r="A485" s="13"/>
      <c r="B485" s="45" t="s">
        <v>809</v>
      </c>
      <c r="C485" s="27"/>
      <c r="D485" s="41"/>
      <c r="E485" s="42">
        <v>0</v>
      </c>
      <c r="F485" s="41"/>
      <c r="G485" s="26"/>
      <c r="H485" s="41"/>
      <c r="I485" s="42" t="s">
        <v>810</v>
      </c>
      <c r="J485" s="41" t="s">
        <v>513</v>
      </c>
      <c r="K485" s="26"/>
      <c r="L485" s="41"/>
      <c r="M485" s="42">
        <v>0</v>
      </c>
      <c r="N485" s="41"/>
      <c r="O485" s="26"/>
      <c r="P485" s="41"/>
      <c r="Q485" s="42" t="s">
        <v>810</v>
      </c>
      <c r="R485" s="41" t="s">
        <v>513</v>
      </c>
    </row>
    <row r="486" spans="1:18" x14ac:dyDescent="0.25">
      <c r="A486" s="13"/>
      <c r="B486" s="61" t="s">
        <v>799</v>
      </c>
      <c r="C486" s="24"/>
      <c r="D486" s="40"/>
      <c r="E486" s="64">
        <v>0</v>
      </c>
      <c r="F486" s="40"/>
      <c r="G486" s="29"/>
      <c r="H486" s="40"/>
      <c r="I486" s="64">
        <v>0.2</v>
      </c>
      <c r="J486" s="40"/>
      <c r="K486" s="29"/>
      <c r="L486" s="40"/>
      <c r="M486" s="64">
        <v>0</v>
      </c>
      <c r="N486" s="40"/>
      <c r="O486" s="29"/>
      <c r="P486" s="40"/>
      <c r="Q486" s="64">
        <v>0.2</v>
      </c>
      <c r="R486" s="40"/>
    </row>
    <row r="487" spans="1:18" x14ac:dyDescent="0.25">
      <c r="A487" s="13"/>
      <c r="B487" s="45" t="s">
        <v>800</v>
      </c>
      <c r="C487" s="27"/>
      <c r="D487" s="59"/>
      <c r="E487" s="60">
        <v>0</v>
      </c>
      <c r="F487" s="41"/>
      <c r="G487" s="26"/>
      <c r="H487" s="59"/>
      <c r="I487" s="60" t="s">
        <v>517</v>
      </c>
      <c r="J487" s="41" t="s">
        <v>513</v>
      </c>
      <c r="K487" s="26"/>
      <c r="L487" s="59"/>
      <c r="M487" s="60">
        <v>0</v>
      </c>
      <c r="N487" s="41"/>
      <c r="O487" s="26"/>
      <c r="P487" s="59"/>
      <c r="Q487" s="60" t="s">
        <v>517</v>
      </c>
      <c r="R487" s="41" t="s">
        <v>513</v>
      </c>
    </row>
    <row r="488" spans="1:18" x14ac:dyDescent="0.25">
      <c r="A488" s="13"/>
      <c r="B488" s="29" t="s">
        <v>801</v>
      </c>
      <c r="C488" s="24"/>
      <c r="D488" s="65"/>
      <c r="E488" s="66">
        <v>0</v>
      </c>
      <c r="F488" s="40"/>
      <c r="G488" s="29"/>
      <c r="H488" s="65"/>
      <c r="I488" s="66" t="s">
        <v>810</v>
      </c>
      <c r="J488" s="43" t="s">
        <v>513</v>
      </c>
      <c r="K488" s="29"/>
      <c r="L488" s="65"/>
      <c r="M488" s="66">
        <v>0</v>
      </c>
      <c r="N488" s="40"/>
      <c r="O488" s="29"/>
      <c r="P488" s="65"/>
      <c r="Q488" s="66" t="s">
        <v>810</v>
      </c>
      <c r="R488" s="43" t="s">
        <v>513</v>
      </c>
    </row>
    <row r="489" spans="1:18" x14ac:dyDescent="0.25">
      <c r="A489" s="13"/>
      <c r="B489" s="26" t="s">
        <v>802</v>
      </c>
      <c r="C489" s="27"/>
      <c r="D489" s="75"/>
      <c r="E489" s="76">
        <v>0</v>
      </c>
      <c r="F489" s="41"/>
      <c r="G489" s="26"/>
      <c r="H489" s="75"/>
      <c r="I489" s="76">
        <v>0.2</v>
      </c>
      <c r="J489" s="67"/>
      <c r="K489" s="26"/>
      <c r="L489" s="75"/>
      <c r="M489" s="76">
        <v>0</v>
      </c>
      <c r="N489" s="41"/>
      <c r="O489" s="26"/>
      <c r="P489" s="75"/>
      <c r="Q489" s="76">
        <v>0.2</v>
      </c>
      <c r="R489" s="67"/>
    </row>
    <row r="490" spans="1:18" ht="15.75" thickBot="1" x14ac:dyDescent="0.3">
      <c r="A490" s="13"/>
      <c r="B490" s="29" t="s">
        <v>367</v>
      </c>
      <c r="C490" s="24"/>
      <c r="D490" s="72" t="s">
        <v>364</v>
      </c>
      <c r="E490" s="73">
        <v>280.7</v>
      </c>
      <c r="F490" s="40"/>
      <c r="G490" s="29"/>
      <c r="H490" s="72" t="s">
        <v>364</v>
      </c>
      <c r="I490" s="73">
        <v>312.3</v>
      </c>
      <c r="J490" s="40"/>
      <c r="K490" s="29"/>
      <c r="L490" s="72" t="s">
        <v>364</v>
      </c>
      <c r="M490" s="73">
        <v>0</v>
      </c>
      <c r="N490" s="40"/>
      <c r="O490" s="29"/>
      <c r="P490" s="72" t="s">
        <v>364</v>
      </c>
      <c r="Q490" s="73">
        <v>593</v>
      </c>
      <c r="R490" s="40"/>
    </row>
    <row r="491" spans="1:18" ht="60.75" thickTop="1" x14ac:dyDescent="0.25">
      <c r="A491" s="13"/>
      <c r="B491" s="52" t="s">
        <v>412</v>
      </c>
      <c r="C491" s="135" t="s">
        <v>881</v>
      </c>
    </row>
    <row r="492" spans="1:18" ht="105" x14ac:dyDescent="0.25">
      <c r="A492" s="13"/>
      <c r="B492" s="52" t="s">
        <v>412</v>
      </c>
      <c r="C492" s="135" t="s">
        <v>882</v>
      </c>
    </row>
    <row r="493" spans="1:18" ht="90" x14ac:dyDescent="0.25">
      <c r="A493" s="13"/>
      <c r="B493" s="52" t="s">
        <v>412</v>
      </c>
      <c r="C493" s="135" t="s">
        <v>883</v>
      </c>
    </row>
    <row r="494" spans="1:18" ht="75" x14ac:dyDescent="0.25">
      <c r="A494" s="13"/>
      <c r="B494" s="52" t="s">
        <v>412</v>
      </c>
      <c r="C494" s="135" t="s">
        <v>884</v>
      </c>
    </row>
    <row r="495" spans="1:18" ht="60" x14ac:dyDescent="0.25">
      <c r="A495" s="13"/>
      <c r="B495" s="52" t="s">
        <v>412</v>
      </c>
      <c r="C495" s="135" t="s">
        <v>885</v>
      </c>
    </row>
    <row r="496" spans="1:18" ht="75" x14ac:dyDescent="0.25">
      <c r="A496" s="13"/>
      <c r="B496" s="52" t="s">
        <v>412</v>
      </c>
      <c r="C496" s="135" t="s">
        <v>886</v>
      </c>
    </row>
    <row r="497" spans="1:26" ht="120" x14ac:dyDescent="0.25">
      <c r="A497" s="13"/>
      <c r="B497" s="52" t="s">
        <v>412</v>
      </c>
      <c r="C497" s="135" t="s">
        <v>887</v>
      </c>
    </row>
    <row r="498" spans="1:26" ht="300" x14ac:dyDescent="0.25">
      <c r="A498" s="13"/>
      <c r="B498" s="52" t="s">
        <v>412</v>
      </c>
      <c r="C498" s="135" t="s">
        <v>888</v>
      </c>
    </row>
    <row r="499" spans="1:26" ht="75" x14ac:dyDescent="0.25">
      <c r="A499" s="13"/>
      <c r="B499" s="52" t="s">
        <v>412</v>
      </c>
      <c r="C499" s="135" t="s">
        <v>889</v>
      </c>
    </row>
    <row r="500" spans="1:26" ht="270" x14ac:dyDescent="0.25">
      <c r="A500" s="13"/>
      <c r="B500" s="52" t="s">
        <v>412</v>
      </c>
      <c r="C500" s="135" t="s">
        <v>890</v>
      </c>
    </row>
    <row r="501" spans="1:26" ht="45" x14ac:dyDescent="0.25">
      <c r="A501" s="13"/>
      <c r="B501" s="52" t="s">
        <v>412</v>
      </c>
      <c r="C501" s="135" t="s">
        <v>891</v>
      </c>
    </row>
    <row r="502" spans="1:26" ht="45" x14ac:dyDescent="0.25">
      <c r="A502" s="13"/>
      <c r="B502" s="52" t="s">
        <v>412</v>
      </c>
      <c r="C502" s="135" t="s">
        <v>892</v>
      </c>
    </row>
    <row r="503" spans="1:26" ht="30" x14ac:dyDescent="0.25">
      <c r="A503" s="13"/>
      <c r="B503" s="52" t="s">
        <v>412</v>
      </c>
      <c r="C503" s="135" t="s">
        <v>893</v>
      </c>
    </row>
    <row r="504" spans="1:26" x14ac:dyDescent="0.25">
      <c r="A504" s="13"/>
      <c r="B504" s="53" t="s">
        <v>824</v>
      </c>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13"/>
      <c r="B505" s="54" t="s">
        <v>894</v>
      </c>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x14ac:dyDescent="0.25">
      <c r="A506" s="13"/>
      <c r="B506" s="53" t="s">
        <v>826</v>
      </c>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25.5" customHeight="1" x14ac:dyDescent="0.25">
      <c r="A507" s="13"/>
      <c r="B507" s="54" t="s">
        <v>895</v>
      </c>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x14ac:dyDescent="0.25">
      <c r="A508" s="13"/>
      <c r="B508" s="54" t="s">
        <v>896</v>
      </c>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ht="25.5" customHeight="1" x14ac:dyDescent="0.25">
      <c r="A509" s="13"/>
      <c r="B509" s="54" t="s">
        <v>897</v>
      </c>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x14ac:dyDescent="0.25">
      <c r="A510" s="13"/>
      <c r="B510" s="53" t="s">
        <v>830</v>
      </c>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13"/>
      <c r="B511" s="54" t="s">
        <v>831</v>
      </c>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x14ac:dyDescent="0.25">
      <c r="A512" s="13"/>
      <c r="B512" s="137" t="s">
        <v>898</v>
      </c>
      <c r="C512" s="137"/>
      <c r="D512" s="137"/>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row>
    <row r="513" spans="1:26" x14ac:dyDescent="0.25">
      <c r="A513" s="1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24.75" x14ac:dyDescent="0.25">
      <c r="A514" s="13"/>
      <c r="B514" s="26" t="s">
        <v>899</v>
      </c>
      <c r="C514" s="35"/>
      <c r="D514" s="81"/>
      <c r="E514" s="82"/>
      <c r="F514" s="81"/>
      <c r="G514" s="74"/>
      <c r="H514" s="123" t="s">
        <v>65</v>
      </c>
      <c r="I514" s="123"/>
      <c r="J514" s="106"/>
    </row>
    <row r="515" spans="1:26" x14ac:dyDescent="0.25">
      <c r="A515" s="13"/>
      <c r="B515" s="35"/>
      <c r="C515" s="35"/>
      <c r="D515" s="123" t="s">
        <v>543</v>
      </c>
      <c r="E515" s="123"/>
      <c r="F515" s="106"/>
      <c r="G515" s="74"/>
      <c r="H515" s="123" t="s">
        <v>834</v>
      </c>
      <c r="I515" s="123"/>
      <c r="J515" s="106"/>
    </row>
    <row r="516" spans="1:26" x14ac:dyDescent="0.25">
      <c r="A516" s="13"/>
      <c r="B516" s="36" t="s">
        <v>362</v>
      </c>
      <c r="C516" s="35"/>
      <c r="D516" s="108" t="s">
        <v>835</v>
      </c>
      <c r="E516" s="108"/>
      <c r="F516" s="106"/>
      <c r="G516" s="74"/>
      <c r="H516" s="108" t="s">
        <v>835</v>
      </c>
      <c r="I516" s="108"/>
      <c r="J516" s="106"/>
    </row>
    <row r="517" spans="1:26" x14ac:dyDescent="0.25">
      <c r="A517" s="13"/>
      <c r="B517" s="23">
        <v>2015</v>
      </c>
      <c r="C517" s="29"/>
      <c r="D517" s="38" t="s">
        <v>364</v>
      </c>
      <c r="E517" s="39">
        <v>73.400000000000006</v>
      </c>
      <c r="F517" s="40"/>
      <c r="G517" s="24"/>
      <c r="H517" s="38" t="s">
        <v>364</v>
      </c>
      <c r="I517" s="39">
        <v>11.5</v>
      </c>
      <c r="J517" s="40"/>
    </row>
    <row r="518" spans="1:26" x14ac:dyDescent="0.25">
      <c r="A518" s="13"/>
      <c r="B518" s="26">
        <v>2016</v>
      </c>
      <c r="C518" s="26"/>
      <c r="D518" s="41"/>
      <c r="E518" s="42">
        <v>47.9</v>
      </c>
      <c r="F518" s="41"/>
      <c r="G518" s="27"/>
      <c r="H518" s="41"/>
      <c r="I518" s="42">
        <v>12</v>
      </c>
      <c r="J518" s="41"/>
    </row>
    <row r="519" spans="1:26" x14ac:dyDescent="0.25">
      <c r="A519" s="13"/>
      <c r="B519" s="29">
        <v>2017</v>
      </c>
      <c r="C519" s="29"/>
      <c r="D519" s="40"/>
      <c r="E519" s="64">
        <v>47.8</v>
      </c>
      <c r="F519" s="40"/>
      <c r="G519" s="24"/>
      <c r="H519" s="40"/>
      <c r="I519" s="64">
        <v>12.5</v>
      </c>
      <c r="J519" s="40"/>
    </row>
    <row r="520" spans="1:26" x14ac:dyDescent="0.25">
      <c r="A520" s="13"/>
      <c r="B520" s="26">
        <v>2018</v>
      </c>
      <c r="C520" s="26"/>
      <c r="D520" s="41"/>
      <c r="E520" s="42">
        <v>51.9</v>
      </c>
      <c r="F520" s="41"/>
      <c r="G520" s="27"/>
      <c r="H520" s="41"/>
      <c r="I520" s="42">
        <v>12.9</v>
      </c>
      <c r="J520" s="41"/>
    </row>
    <row r="521" spans="1:26" x14ac:dyDescent="0.25">
      <c r="A521" s="13"/>
      <c r="B521" s="29">
        <v>2019</v>
      </c>
      <c r="C521" s="29"/>
      <c r="D521" s="40"/>
      <c r="E521" s="64">
        <v>58.3</v>
      </c>
      <c r="F521" s="40"/>
      <c r="G521" s="24"/>
      <c r="H521" s="40"/>
      <c r="I521" s="64">
        <v>13.4</v>
      </c>
      <c r="J521" s="40"/>
    </row>
    <row r="522" spans="1:26" x14ac:dyDescent="0.25">
      <c r="A522" s="13"/>
      <c r="B522" s="26" t="s">
        <v>836</v>
      </c>
      <c r="C522" s="26"/>
      <c r="D522" s="41"/>
      <c r="E522" s="42">
        <v>285.5</v>
      </c>
      <c r="F522" s="41"/>
      <c r="G522" s="27"/>
      <c r="H522" s="41"/>
      <c r="I522" s="42">
        <v>69.5</v>
      </c>
      <c r="J522" s="41"/>
    </row>
    <row r="523" spans="1:26" x14ac:dyDescent="0.25">
      <c r="A523" s="13"/>
      <c r="B523" s="53" t="s">
        <v>837</v>
      </c>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25.5" customHeight="1" x14ac:dyDescent="0.25">
      <c r="A524" s="13"/>
      <c r="B524" s="54" t="s">
        <v>900</v>
      </c>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x14ac:dyDescent="0.25">
      <c r="A525" s="13"/>
      <c r="B525" s="54" t="s">
        <v>901</v>
      </c>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x14ac:dyDescent="0.25">
      <c r="A526" s="13"/>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sheetData>
  <mergeCells count="317">
    <mergeCell ref="B513:Z513"/>
    <mergeCell ref="B523:Z523"/>
    <mergeCell ref="B524:Z524"/>
    <mergeCell ref="B525:Z525"/>
    <mergeCell ref="B526:Z526"/>
    <mergeCell ref="B507:Z507"/>
    <mergeCell ref="B508:Z508"/>
    <mergeCell ref="B509:Z509"/>
    <mergeCell ref="B510:Z510"/>
    <mergeCell ref="B511:Z511"/>
    <mergeCell ref="B512:Z512"/>
    <mergeCell ref="B411:Z411"/>
    <mergeCell ref="B412:Z412"/>
    <mergeCell ref="B413:Z413"/>
    <mergeCell ref="B449:Z449"/>
    <mergeCell ref="B450:Z450"/>
    <mergeCell ref="B451:Z451"/>
    <mergeCell ref="B400:Z400"/>
    <mergeCell ref="B401:Z401"/>
    <mergeCell ref="B402:Z402"/>
    <mergeCell ref="B408:Z408"/>
    <mergeCell ref="B409:Z409"/>
    <mergeCell ref="B410:Z410"/>
    <mergeCell ref="B379:Z379"/>
    <mergeCell ref="B380:Z380"/>
    <mergeCell ref="B381:Z381"/>
    <mergeCell ref="B382:Z382"/>
    <mergeCell ref="B393:Z393"/>
    <mergeCell ref="B394:Z394"/>
    <mergeCell ref="B321:Z321"/>
    <mergeCell ref="B329:Z329"/>
    <mergeCell ref="B337:Z337"/>
    <mergeCell ref="B338:Z338"/>
    <mergeCell ref="B339:Z339"/>
    <mergeCell ref="B348:Z348"/>
    <mergeCell ref="B278:Z278"/>
    <mergeCell ref="B279:Z279"/>
    <mergeCell ref="B280:Z280"/>
    <mergeCell ref="B281:Z281"/>
    <mergeCell ref="B282:Z282"/>
    <mergeCell ref="B283:Z283"/>
    <mergeCell ref="B272:Z272"/>
    <mergeCell ref="B273:Z273"/>
    <mergeCell ref="B274:Z274"/>
    <mergeCell ref="B275:Z275"/>
    <mergeCell ref="B276:Z276"/>
    <mergeCell ref="B277:Z277"/>
    <mergeCell ref="B263:Z263"/>
    <mergeCell ref="B264:Z264"/>
    <mergeCell ref="B265:Z265"/>
    <mergeCell ref="B266:Z266"/>
    <mergeCell ref="A267:A526"/>
    <mergeCell ref="B267:Z267"/>
    <mergeCell ref="B268:Z268"/>
    <mergeCell ref="B269:Z269"/>
    <mergeCell ref="B270:Z270"/>
    <mergeCell ref="B271:Z271"/>
    <mergeCell ref="B246:Z246"/>
    <mergeCell ref="B247:Z247"/>
    <mergeCell ref="B248:Z248"/>
    <mergeCell ref="B249:Z249"/>
    <mergeCell ref="B250:Z250"/>
    <mergeCell ref="B260:Z260"/>
    <mergeCell ref="B152:Z152"/>
    <mergeCell ref="B153:Z153"/>
    <mergeCell ref="B189:Z189"/>
    <mergeCell ref="B240:Z240"/>
    <mergeCell ref="B241:Z241"/>
    <mergeCell ref="B242:Z242"/>
    <mergeCell ref="B141:Z141"/>
    <mergeCell ref="B142:Z142"/>
    <mergeCell ref="B143:Z143"/>
    <mergeCell ref="B149:Z149"/>
    <mergeCell ref="B150:Z150"/>
    <mergeCell ref="B151:Z151"/>
    <mergeCell ref="B118:Z118"/>
    <mergeCell ref="B119:Z119"/>
    <mergeCell ref="B120:Z120"/>
    <mergeCell ref="B121:Z121"/>
    <mergeCell ref="B122:Z122"/>
    <mergeCell ref="B133:Z133"/>
    <mergeCell ref="B68:Z68"/>
    <mergeCell ref="B74:Z74"/>
    <mergeCell ref="B75:Z75"/>
    <mergeCell ref="B76:Z76"/>
    <mergeCell ref="B85:Z85"/>
    <mergeCell ref="B86:Z86"/>
    <mergeCell ref="B19:Z19"/>
    <mergeCell ref="B20:Z20"/>
    <mergeCell ref="B21:Z21"/>
    <mergeCell ref="B22:Z22"/>
    <mergeCell ref="B39:Z39"/>
    <mergeCell ref="B50:Z50"/>
    <mergeCell ref="B13:Z13"/>
    <mergeCell ref="B14:Z14"/>
    <mergeCell ref="B15:Z15"/>
    <mergeCell ref="B16:Z16"/>
    <mergeCell ref="B17:Z17"/>
    <mergeCell ref="B18:Z18"/>
    <mergeCell ref="B7:Z7"/>
    <mergeCell ref="B8:Z8"/>
    <mergeCell ref="B9:Z9"/>
    <mergeCell ref="B10:Z10"/>
    <mergeCell ref="B11:Z11"/>
    <mergeCell ref="B12:Z12"/>
    <mergeCell ref="D516:E516"/>
    <mergeCell ref="H516:I516"/>
    <mergeCell ref="A1:A2"/>
    <mergeCell ref="B1:Z1"/>
    <mergeCell ref="B2:Z2"/>
    <mergeCell ref="A3:A265"/>
    <mergeCell ref="B3:Z3"/>
    <mergeCell ref="B4:Z4"/>
    <mergeCell ref="B5:Z5"/>
    <mergeCell ref="B6:Z6"/>
    <mergeCell ref="D455:E455"/>
    <mergeCell ref="H455:I455"/>
    <mergeCell ref="L455:M455"/>
    <mergeCell ref="P455:Q455"/>
    <mergeCell ref="H514:I514"/>
    <mergeCell ref="D515:E515"/>
    <mergeCell ref="H515:I515"/>
    <mergeCell ref="B504:Z504"/>
    <mergeCell ref="B505:Z505"/>
    <mergeCell ref="B506:Z506"/>
    <mergeCell ref="D414:Q414"/>
    <mergeCell ref="D415:E415"/>
    <mergeCell ref="H415:I415"/>
    <mergeCell ref="L415:M415"/>
    <mergeCell ref="P415:Q415"/>
    <mergeCell ref="D454:Q454"/>
    <mergeCell ref="B452:Z452"/>
    <mergeCell ref="B453:Z453"/>
    <mergeCell ref="D403:E403"/>
    <mergeCell ref="H403:M403"/>
    <mergeCell ref="H404:I404"/>
    <mergeCell ref="L404:M404"/>
    <mergeCell ref="D405:E405"/>
    <mergeCell ref="D406:E406"/>
    <mergeCell ref="P391:Q391"/>
    <mergeCell ref="T391:U391"/>
    <mergeCell ref="X391:Y391"/>
    <mergeCell ref="B392:Y392"/>
    <mergeCell ref="D398:E398"/>
    <mergeCell ref="H398:I398"/>
    <mergeCell ref="B395:Z395"/>
    <mergeCell ref="B396:Z396"/>
    <mergeCell ref="B397:Z397"/>
    <mergeCell ref="D390:E390"/>
    <mergeCell ref="H390:I390"/>
    <mergeCell ref="L390:M390"/>
    <mergeCell ref="D391:E391"/>
    <mergeCell ref="H391:I391"/>
    <mergeCell ref="L391:M391"/>
    <mergeCell ref="D385:E385"/>
    <mergeCell ref="D386:E386"/>
    <mergeCell ref="T386:U386"/>
    <mergeCell ref="X386:Y386"/>
    <mergeCell ref="D389:E389"/>
    <mergeCell ref="H389:I389"/>
    <mergeCell ref="L389:M389"/>
    <mergeCell ref="X371:Y371"/>
    <mergeCell ref="D375:E375"/>
    <mergeCell ref="D383:M383"/>
    <mergeCell ref="P383:Y383"/>
    <mergeCell ref="D384:E384"/>
    <mergeCell ref="H384:I384"/>
    <mergeCell ref="L384:M384"/>
    <mergeCell ref="P384:Q384"/>
    <mergeCell ref="T384:U384"/>
    <mergeCell ref="X384:Y384"/>
    <mergeCell ref="D356:E356"/>
    <mergeCell ref="H356:I356"/>
    <mergeCell ref="L356:M356"/>
    <mergeCell ref="P356:Q356"/>
    <mergeCell ref="T356:U356"/>
    <mergeCell ref="X356:Y356"/>
    <mergeCell ref="L347:M347"/>
    <mergeCell ref="P347:Q347"/>
    <mergeCell ref="D350:E350"/>
    <mergeCell ref="H350:I350"/>
    <mergeCell ref="D355:M355"/>
    <mergeCell ref="P355:Y355"/>
    <mergeCell ref="B349:Z349"/>
    <mergeCell ref="B352:Z352"/>
    <mergeCell ref="B353:Z353"/>
    <mergeCell ref="B354:Z354"/>
    <mergeCell ref="D345:E345"/>
    <mergeCell ref="H345:I345"/>
    <mergeCell ref="D346:E346"/>
    <mergeCell ref="H346:I346"/>
    <mergeCell ref="D347:E347"/>
    <mergeCell ref="H347:I347"/>
    <mergeCell ref="D340:I340"/>
    <mergeCell ref="L340:Q340"/>
    <mergeCell ref="D341:E341"/>
    <mergeCell ref="H341:I341"/>
    <mergeCell ref="L341:M341"/>
    <mergeCell ref="P341:Q341"/>
    <mergeCell ref="D299:E299"/>
    <mergeCell ref="H299:I299"/>
    <mergeCell ref="D330:I330"/>
    <mergeCell ref="L330:Q330"/>
    <mergeCell ref="D332:E332"/>
    <mergeCell ref="H332:I332"/>
    <mergeCell ref="L332:M332"/>
    <mergeCell ref="P332:Q332"/>
    <mergeCell ref="B301:Z301"/>
    <mergeCell ref="B312:Z312"/>
    <mergeCell ref="D253:E253"/>
    <mergeCell ref="H253:I253"/>
    <mergeCell ref="D284:I284"/>
    <mergeCell ref="L284:Q284"/>
    <mergeCell ref="D286:E286"/>
    <mergeCell ref="H286:I286"/>
    <mergeCell ref="L286:M286"/>
    <mergeCell ref="P286:Q286"/>
    <mergeCell ref="B261:Z261"/>
    <mergeCell ref="B262:Z262"/>
    <mergeCell ref="D191:E191"/>
    <mergeCell ref="H191:I191"/>
    <mergeCell ref="L191:M191"/>
    <mergeCell ref="P191:Q191"/>
    <mergeCell ref="H251:I251"/>
    <mergeCell ref="D252:E252"/>
    <mergeCell ref="H252:I252"/>
    <mergeCell ref="B243:Z243"/>
    <mergeCell ref="B244:Z244"/>
    <mergeCell ref="B245:Z245"/>
    <mergeCell ref="D154:Q154"/>
    <mergeCell ref="D155:E155"/>
    <mergeCell ref="H155:I155"/>
    <mergeCell ref="L155:M155"/>
    <mergeCell ref="P155:Q155"/>
    <mergeCell ref="D190:Q190"/>
    <mergeCell ref="D144:E144"/>
    <mergeCell ref="H144:M144"/>
    <mergeCell ref="H145:I145"/>
    <mergeCell ref="L145:M145"/>
    <mergeCell ref="D146:E146"/>
    <mergeCell ref="D147:E147"/>
    <mergeCell ref="P131:Q131"/>
    <mergeCell ref="T131:U131"/>
    <mergeCell ref="X131:Y131"/>
    <mergeCell ref="B132:Y132"/>
    <mergeCell ref="D139:E139"/>
    <mergeCell ref="H139:I139"/>
    <mergeCell ref="B134:Z134"/>
    <mergeCell ref="B135:Z135"/>
    <mergeCell ref="B136:Z136"/>
    <mergeCell ref="B137:Z137"/>
    <mergeCell ref="D130:E130"/>
    <mergeCell ref="H130:I130"/>
    <mergeCell ref="L130:M130"/>
    <mergeCell ref="D131:E131"/>
    <mergeCell ref="H131:I131"/>
    <mergeCell ref="L131:M131"/>
    <mergeCell ref="D125:E125"/>
    <mergeCell ref="D126:E126"/>
    <mergeCell ref="T126:U126"/>
    <mergeCell ref="X126:Y126"/>
    <mergeCell ref="D129:E129"/>
    <mergeCell ref="H129:I129"/>
    <mergeCell ref="L129:M129"/>
    <mergeCell ref="X109:Y109"/>
    <mergeCell ref="D113:E113"/>
    <mergeCell ref="D123:M123"/>
    <mergeCell ref="P123:Y123"/>
    <mergeCell ref="D124:E124"/>
    <mergeCell ref="H124:I124"/>
    <mergeCell ref="L124:M124"/>
    <mergeCell ref="P124:Q124"/>
    <mergeCell ref="T124:U124"/>
    <mergeCell ref="X124:Y124"/>
    <mergeCell ref="D94:E94"/>
    <mergeCell ref="H94:I94"/>
    <mergeCell ref="L94:M94"/>
    <mergeCell ref="P94:Q94"/>
    <mergeCell ref="T94:U94"/>
    <mergeCell ref="X94:Y94"/>
    <mergeCell ref="L84:M84"/>
    <mergeCell ref="P84:Q84"/>
    <mergeCell ref="D88:E88"/>
    <mergeCell ref="H88:I88"/>
    <mergeCell ref="D93:M93"/>
    <mergeCell ref="P93:Y93"/>
    <mergeCell ref="B90:Z90"/>
    <mergeCell ref="B91:Z91"/>
    <mergeCell ref="B92:Z92"/>
    <mergeCell ref="D82:E82"/>
    <mergeCell ref="H82:I82"/>
    <mergeCell ref="D83:E83"/>
    <mergeCell ref="H83:I83"/>
    <mergeCell ref="D84:E84"/>
    <mergeCell ref="H84:I84"/>
    <mergeCell ref="D77:I77"/>
    <mergeCell ref="L77:Q77"/>
    <mergeCell ref="D78:E78"/>
    <mergeCell ref="H78:I78"/>
    <mergeCell ref="L78:M78"/>
    <mergeCell ref="P78:Q78"/>
    <mergeCell ref="D37:E37"/>
    <mergeCell ref="H37:I37"/>
    <mergeCell ref="D69:I69"/>
    <mergeCell ref="L69:Q69"/>
    <mergeCell ref="D70:E70"/>
    <mergeCell ref="H70:I70"/>
    <mergeCell ref="L70:M70"/>
    <mergeCell ref="P70:Q70"/>
    <mergeCell ref="B59:Z59"/>
    <mergeCell ref="B67:Z67"/>
    <mergeCell ref="D23:I23"/>
    <mergeCell ref="L23:Q23"/>
    <mergeCell ref="D24:E24"/>
    <mergeCell ref="H24:I24"/>
    <mergeCell ref="L24:M24"/>
    <mergeCell ref="P24:Q2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32</v>
      </c>
      <c r="B1" s="10" t="s">
        <v>3</v>
      </c>
      <c r="C1" s="10" t="s">
        <v>34</v>
      </c>
    </row>
    <row r="2" spans="1:3" x14ac:dyDescent="0.25">
      <c r="A2" s="1" t="s">
        <v>33</v>
      </c>
      <c r="B2" s="10"/>
      <c r="C2" s="10"/>
    </row>
    <row r="3" spans="1:3" x14ac:dyDescent="0.25">
      <c r="A3" s="3" t="s">
        <v>35</v>
      </c>
      <c r="B3" s="4"/>
      <c r="C3" s="4"/>
    </row>
    <row r="4" spans="1:3" x14ac:dyDescent="0.25">
      <c r="A4" s="2" t="s">
        <v>36</v>
      </c>
      <c r="B4" s="7">
        <v>25.4</v>
      </c>
      <c r="C4" s="7">
        <v>185.2</v>
      </c>
    </row>
    <row r="5" spans="1:3" ht="30" x14ac:dyDescent="0.25">
      <c r="A5" s="2" t="s">
        <v>37</v>
      </c>
      <c r="B5" s="4">
        <v>299.8</v>
      </c>
      <c r="C5" s="4">
        <v>287.2</v>
      </c>
    </row>
    <row r="6" spans="1:3" x14ac:dyDescent="0.25">
      <c r="A6" s="3" t="s">
        <v>38</v>
      </c>
      <c r="B6" s="4"/>
      <c r="C6" s="4"/>
    </row>
    <row r="7" spans="1:3" x14ac:dyDescent="0.25">
      <c r="A7" s="2" t="s">
        <v>39</v>
      </c>
      <c r="B7" s="4">
        <v>0</v>
      </c>
      <c r="C7" s="4">
        <v>9.6999999999999993</v>
      </c>
    </row>
    <row r="8" spans="1:3" x14ac:dyDescent="0.25">
      <c r="A8" s="2" t="s">
        <v>40</v>
      </c>
      <c r="B8" s="4">
        <v>53.6</v>
      </c>
      <c r="C8" s="4">
        <v>34.299999999999997</v>
      </c>
    </row>
    <row r="9" spans="1:3" x14ac:dyDescent="0.25">
      <c r="A9" s="2" t="s">
        <v>41</v>
      </c>
      <c r="B9" s="4">
        <v>72.8</v>
      </c>
      <c r="C9" s="4">
        <v>100.3</v>
      </c>
    </row>
    <row r="10" spans="1:3" x14ac:dyDescent="0.25">
      <c r="A10" s="2" t="s">
        <v>42</v>
      </c>
      <c r="B10" s="4">
        <v>22.6</v>
      </c>
      <c r="C10" s="4">
        <v>36.4</v>
      </c>
    </row>
    <row r="11" spans="1:3" x14ac:dyDescent="0.25">
      <c r="A11" s="2" t="s">
        <v>43</v>
      </c>
      <c r="B11" s="4">
        <v>109.6</v>
      </c>
      <c r="C11" s="4">
        <v>0</v>
      </c>
    </row>
    <row r="12" spans="1:3" x14ac:dyDescent="0.25">
      <c r="A12" s="2" t="s">
        <v>44</v>
      </c>
      <c r="B12" s="4">
        <v>755.6</v>
      </c>
      <c r="C12" s="4">
        <v>857.7</v>
      </c>
    </row>
    <row r="13" spans="1:3" x14ac:dyDescent="0.25">
      <c r="A13" s="3" t="s">
        <v>45</v>
      </c>
      <c r="B13" s="4"/>
      <c r="C13" s="4"/>
    </row>
    <row r="14" spans="1:3" x14ac:dyDescent="0.25">
      <c r="A14" s="2" t="s">
        <v>46</v>
      </c>
      <c r="B14" s="4">
        <v>640</v>
      </c>
      <c r="C14" s="4">
        <v>386.7</v>
      </c>
    </row>
    <row r="15" spans="1:3" x14ac:dyDescent="0.25">
      <c r="A15" s="2" t="s">
        <v>47</v>
      </c>
      <c r="B15" s="4">
        <v>14.5</v>
      </c>
      <c r="C15" s="4">
        <v>448.3</v>
      </c>
    </row>
    <row r="16" spans="1:3" ht="30" x14ac:dyDescent="0.25">
      <c r="A16" s="2" t="s">
        <v>48</v>
      </c>
      <c r="B16" s="9">
        <v>9733.9</v>
      </c>
      <c r="C16" s="9">
        <v>9077.2999999999993</v>
      </c>
    </row>
    <row r="17" spans="1:3" x14ac:dyDescent="0.25">
      <c r="A17" s="2" t="s">
        <v>49</v>
      </c>
      <c r="B17" s="9">
        <v>-2645.7</v>
      </c>
      <c r="C17" s="9">
        <v>-2907.2</v>
      </c>
    </row>
    <row r="18" spans="1:3" ht="30" x14ac:dyDescent="0.25">
      <c r="A18" s="2" t="s">
        <v>50</v>
      </c>
      <c r="B18" s="9">
        <v>7088.2</v>
      </c>
      <c r="C18" s="9">
        <v>6170.1</v>
      </c>
    </row>
    <row r="19" spans="1:3" x14ac:dyDescent="0.25">
      <c r="A19" s="3" t="s">
        <v>51</v>
      </c>
      <c r="B19" s="4"/>
      <c r="C19" s="4"/>
    </row>
    <row r="20" spans="1:3" x14ac:dyDescent="0.25">
      <c r="A20" s="2" t="s">
        <v>40</v>
      </c>
      <c r="B20" s="4">
        <v>348.5</v>
      </c>
      <c r="C20" s="4">
        <v>293.10000000000002</v>
      </c>
    </row>
    <row r="21" spans="1:3" x14ac:dyDescent="0.25">
      <c r="A21" s="2" t="s">
        <v>52</v>
      </c>
      <c r="B21" s="4">
        <v>408.3</v>
      </c>
      <c r="C21" s="4">
        <v>0</v>
      </c>
    </row>
    <row r="22" spans="1:3" x14ac:dyDescent="0.25">
      <c r="A22" s="2" t="s">
        <v>39</v>
      </c>
      <c r="B22" s="4">
        <v>0</v>
      </c>
      <c r="C22" s="4">
        <v>0.3</v>
      </c>
    </row>
    <row r="23" spans="1:3" x14ac:dyDescent="0.25">
      <c r="A23" s="2" t="s">
        <v>53</v>
      </c>
      <c r="B23" s="4">
        <v>65.8</v>
      </c>
      <c r="C23" s="4">
        <v>126.8</v>
      </c>
    </row>
    <row r="24" spans="1:3" x14ac:dyDescent="0.25">
      <c r="A24" s="2" t="s">
        <v>43</v>
      </c>
      <c r="B24" s="4">
        <v>59.8</v>
      </c>
      <c r="C24" s="4">
        <v>0</v>
      </c>
    </row>
    <row r="25" spans="1:3" x14ac:dyDescent="0.25">
      <c r="A25" s="2" t="s">
        <v>54</v>
      </c>
      <c r="B25" s="4">
        <v>882.4</v>
      </c>
      <c r="C25" s="4">
        <v>420.2</v>
      </c>
    </row>
    <row r="26" spans="1:3" x14ac:dyDescent="0.25">
      <c r="A26" s="2" t="s">
        <v>55</v>
      </c>
      <c r="B26" s="9">
        <v>8726.2000000000007</v>
      </c>
      <c r="C26" s="6">
        <v>7448</v>
      </c>
    </row>
    <row r="27" spans="1:3" x14ac:dyDescent="0.25">
      <c r="A27" s="3" t="s">
        <v>56</v>
      </c>
      <c r="B27" s="4"/>
      <c r="C27" s="4"/>
    </row>
    <row r="28" spans="1:3" x14ac:dyDescent="0.25">
      <c r="A28" s="2" t="s">
        <v>57</v>
      </c>
      <c r="B28" s="4">
        <v>274.5</v>
      </c>
      <c r="C28" s="4">
        <v>83.3</v>
      </c>
    </row>
    <row r="29" spans="1:3" x14ac:dyDescent="0.25">
      <c r="A29" s="2" t="s">
        <v>58</v>
      </c>
      <c r="B29" s="4">
        <v>139</v>
      </c>
      <c r="C29" s="4">
        <v>84</v>
      </c>
    </row>
    <row r="30" spans="1:3" x14ac:dyDescent="0.25">
      <c r="A30" s="2" t="s">
        <v>59</v>
      </c>
      <c r="B30" s="4">
        <v>288.60000000000002</v>
      </c>
      <c r="C30" s="4">
        <v>261.7</v>
      </c>
    </row>
    <row r="31" spans="1:3" x14ac:dyDescent="0.25">
      <c r="A31" s="2" t="s">
        <v>60</v>
      </c>
      <c r="B31" s="4">
        <v>176.2</v>
      </c>
      <c r="C31" s="4">
        <v>164.5</v>
      </c>
    </row>
    <row r="32" spans="1:3" x14ac:dyDescent="0.25">
      <c r="A32" s="2" t="s">
        <v>61</v>
      </c>
      <c r="B32" s="4">
        <v>57</v>
      </c>
      <c r="C32" s="4">
        <v>85.8</v>
      </c>
    </row>
    <row r="33" spans="1:3" x14ac:dyDescent="0.25">
      <c r="A33" s="2" t="s">
        <v>62</v>
      </c>
      <c r="B33" s="4">
        <v>36.6</v>
      </c>
      <c r="C33" s="4">
        <v>0.1</v>
      </c>
    </row>
    <row r="34" spans="1:3" x14ac:dyDescent="0.25">
      <c r="A34" s="2" t="s">
        <v>63</v>
      </c>
      <c r="B34" s="4">
        <v>39.9</v>
      </c>
      <c r="C34" s="4">
        <v>31.9</v>
      </c>
    </row>
    <row r="35" spans="1:3" x14ac:dyDescent="0.25">
      <c r="A35" s="2" t="s">
        <v>64</v>
      </c>
      <c r="B35" s="4">
        <v>29.9</v>
      </c>
      <c r="C35" s="4">
        <v>34.6</v>
      </c>
    </row>
    <row r="36" spans="1:3" x14ac:dyDescent="0.25">
      <c r="A36" s="2" t="s">
        <v>65</v>
      </c>
      <c r="B36" s="4">
        <v>16.8</v>
      </c>
      <c r="C36" s="4">
        <v>19.5</v>
      </c>
    </row>
    <row r="37" spans="1:3" ht="30" x14ac:dyDescent="0.25">
      <c r="A37" s="2" t="s">
        <v>66</v>
      </c>
      <c r="B37" s="4">
        <v>39.4</v>
      </c>
      <c r="C37" s="4">
        <v>0</v>
      </c>
    </row>
    <row r="38" spans="1:3" x14ac:dyDescent="0.25">
      <c r="A38" s="2" t="s">
        <v>67</v>
      </c>
      <c r="B38" s="9">
        <v>1097.9000000000001</v>
      </c>
      <c r="C38" s="4">
        <v>765.4</v>
      </c>
    </row>
    <row r="39" spans="1:3" x14ac:dyDescent="0.25">
      <c r="A39" s="3" t="s">
        <v>68</v>
      </c>
      <c r="B39" s="4"/>
      <c r="C39" s="4"/>
    </row>
    <row r="40" spans="1:3" x14ac:dyDescent="0.25">
      <c r="A40" s="2" t="s">
        <v>41</v>
      </c>
      <c r="B40" s="4">
        <v>519.20000000000005</v>
      </c>
      <c r="C40" s="4">
        <v>444</v>
      </c>
    </row>
    <row r="41" spans="1:3" x14ac:dyDescent="0.25">
      <c r="A41" s="2" t="s">
        <v>69</v>
      </c>
      <c r="B41" s="4">
        <v>9</v>
      </c>
      <c r="C41" s="4">
        <v>9.4</v>
      </c>
    </row>
    <row r="42" spans="1:3" x14ac:dyDescent="0.25">
      <c r="A42" s="2" t="s">
        <v>61</v>
      </c>
      <c r="B42" s="4">
        <v>729</v>
      </c>
      <c r="C42" s="4">
        <v>631.4</v>
      </c>
    </row>
    <row r="43" spans="1:3" x14ac:dyDescent="0.25">
      <c r="A43" s="2" t="s">
        <v>62</v>
      </c>
      <c r="B43" s="4">
        <v>6.1</v>
      </c>
      <c r="C43" s="4">
        <v>0.2</v>
      </c>
    </row>
    <row r="44" spans="1:3" x14ac:dyDescent="0.25">
      <c r="A44" s="2" t="s">
        <v>70</v>
      </c>
      <c r="B44" s="4">
        <v>370.9</v>
      </c>
      <c r="C44" s="4">
        <v>426.1</v>
      </c>
    </row>
    <row r="45" spans="1:3" ht="30" x14ac:dyDescent="0.25">
      <c r="A45" s="2" t="s">
        <v>66</v>
      </c>
      <c r="B45" s="4">
        <v>65.400000000000006</v>
      </c>
      <c r="C45" s="4">
        <v>0</v>
      </c>
    </row>
    <row r="46" spans="1:3" ht="30" x14ac:dyDescent="0.25">
      <c r="A46" s="2" t="s">
        <v>71</v>
      </c>
      <c r="B46" s="6">
        <v>3354</v>
      </c>
      <c r="C46" s="9">
        <v>2837.8</v>
      </c>
    </row>
    <row r="47" spans="1:3" x14ac:dyDescent="0.25">
      <c r="A47" s="2" t="s">
        <v>72</v>
      </c>
      <c r="B47" s="9">
        <v>5053.6000000000004</v>
      </c>
      <c r="C47" s="9">
        <v>4348.8999999999996</v>
      </c>
    </row>
    <row r="48" spans="1:3" x14ac:dyDescent="0.25">
      <c r="A48" s="2" t="s">
        <v>73</v>
      </c>
      <c r="B48" s="4" t="s">
        <v>74</v>
      </c>
      <c r="C48" s="4" t="s">
        <v>74</v>
      </c>
    </row>
    <row r="49" spans="1:3" x14ac:dyDescent="0.25">
      <c r="A49" s="3" t="s">
        <v>75</v>
      </c>
      <c r="B49" s="4"/>
      <c r="C49" s="4"/>
    </row>
    <row r="50" spans="1:3" x14ac:dyDescent="0.25">
      <c r="A50" s="2" t="s">
        <v>76</v>
      </c>
      <c r="B50" s="4">
        <v>234.9</v>
      </c>
      <c r="C50" s="4">
        <v>217.3</v>
      </c>
    </row>
    <row r="51" spans="1:3" x14ac:dyDescent="0.25">
      <c r="A51" s="2" t="s">
        <v>77</v>
      </c>
      <c r="B51" s="9">
        <v>1875.9</v>
      </c>
      <c r="C51" s="9">
        <v>1581.3</v>
      </c>
    </row>
    <row r="52" spans="1:3" x14ac:dyDescent="0.25">
      <c r="A52" s="2" t="s">
        <v>78</v>
      </c>
      <c r="B52" s="4">
        <v>479.6</v>
      </c>
      <c r="C52" s="4">
        <v>548.29999999999995</v>
      </c>
    </row>
    <row r="53" spans="1:3" ht="30" x14ac:dyDescent="0.25">
      <c r="A53" s="2" t="s">
        <v>79</v>
      </c>
      <c r="B53" s="4">
        <v>-15.7</v>
      </c>
      <c r="C53" s="4">
        <v>-13.2</v>
      </c>
    </row>
    <row r="54" spans="1:3" x14ac:dyDescent="0.25">
      <c r="A54" s="2" t="s">
        <v>80</v>
      </c>
      <c r="B54" s="9">
        <v>2574.6999999999998</v>
      </c>
      <c r="C54" s="9">
        <v>2333.6999999999998</v>
      </c>
    </row>
    <row r="55" spans="1:3" ht="30" x14ac:dyDescent="0.25">
      <c r="A55" s="2" t="s">
        <v>71</v>
      </c>
      <c r="B55" s="6">
        <v>3354</v>
      </c>
      <c r="C55" s="9">
        <v>2837.8</v>
      </c>
    </row>
    <row r="56" spans="1:3" x14ac:dyDescent="0.25">
      <c r="A56" s="2" t="s">
        <v>81</v>
      </c>
      <c r="B56" s="9">
        <v>8726.2000000000007</v>
      </c>
      <c r="C56" s="6">
        <v>7448</v>
      </c>
    </row>
    <row r="57" spans="1:3" x14ac:dyDescent="0.25">
      <c r="A57" s="2" t="s">
        <v>29</v>
      </c>
      <c r="B57" s="4"/>
      <c r="C57" s="4"/>
    </row>
    <row r="58" spans="1:3" x14ac:dyDescent="0.25">
      <c r="A58" s="3" t="s">
        <v>35</v>
      </c>
      <c r="B58" s="4"/>
      <c r="C58" s="4"/>
    </row>
    <row r="59" spans="1:3" x14ac:dyDescent="0.25">
      <c r="A59" s="2" t="s">
        <v>36</v>
      </c>
      <c r="B59" s="4">
        <v>10.4</v>
      </c>
      <c r="C59" s="4">
        <v>9.8000000000000007</v>
      </c>
    </row>
    <row r="60" spans="1:3" ht="30" x14ac:dyDescent="0.25">
      <c r="A60" s="2" t="s">
        <v>37</v>
      </c>
      <c r="B60" s="4">
        <v>227.2</v>
      </c>
      <c r="C60" s="4">
        <v>227.6</v>
      </c>
    </row>
    <row r="61" spans="1:3" x14ac:dyDescent="0.25">
      <c r="A61" s="3" t="s">
        <v>38</v>
      </c>
      <c r="B61" s="4"/>
      <c r="C61" s="4"/>
    </row>
    <row r="62" spans="1:3" x14ac:dyDescent="0.25">
      <c r="A62" s="2" t="s">
        <v>39</v>
      </c>
      <c r="B62" s="4">
        <v>0</v>
      </c>
      <c r="C62" s="4">
        <v>9.5</v>
      </c>
    </row>
    <row r="63" spans="1:3" x14ac:dyDescent="0.25">
      <c r="A63" s="2" t="s">
        <v>40</v>
      </c>
      <c r="B63" s="4">
        <v>52.1</v>
      </c>
      <c r="C63" s="4">
        <v>34.299999999999997</v>
      </c>
    </row>
    <row r="64" spans="1:3" x14ac:dyDescent="0.25">
      <c r="A64" s="2" t="s">
        <v>41</v>
      </c>
      <c r="B64" s="4">
        <v>24.8</v>
      </c>
      <c r="C64" s="4">
        <v>29.4</v>
      </c>
    </row>
    <row r="65" spans="1:3" x14ac:dyDescent="0.25">
      <c r="A65" s="2" t="s">
        <v>42</v>
      </c>
      <c r="B65" s="4">
        <v>17.399999999999999</v>
      </c>
      <c r="C65" s="4">
        <v>12.5</v>
      </c>
    </row>
    <row r="66" spans="1:3" x14ac:dyDescent="0.25">
      <c r="A66" s="2" t="s">
        <v>44</v>
      </c>
      <c r="B66" s="4">
        <v>532.6</v>
      </c>
      <c r="C66" s="4">
        <v>548.5</v>
      </c>
    </row>
    <row r="67" spans="1:3" x14ac:dyDescent="0.25">
      <c r="A67" s="2" t="s">
        <v>82</v>
      </c>
      <c r="B67" s="4">
        <v>43.3</v>
      </c>
      <c r="C67" s="4">
        <v>54.9</v>
      </c>
    </row>
    <row r="68" spans="1:3" x14ac:dyDescent="0.25">
      <c r="A68" s="3" t="s">
        <v>45</v>
      </c>
      <c r="B68" s="4"/>
      <c r="C68" s="4"/>
    </row>
    <row r="69" spans="1:3" x14ac:dyDescent="0.25">
      <c r="A69" s="2" t="s">
        <v>46</v>
      </c>
      <c r="B69" s="4">
        <v>624.20000000000005</v>
      </c>
      <c r="C69" s="4">
        <v>385.3</v>
      </c>
    </row>
    <row r="70" spans="1:3" x14ac:dyDescent="0.25">
      <c r="A70" s="2" t="s">
        <v>47</v>
      </c>
      <c r="B70" s="4">
        <v>8.6</v>
      </c>
      <c r="C70" s="4">
        <v>8.3000000000000007</v>
      </c>
    </row>
    <row r="71" spans="1:3" ht="30" x14ac:dyDescent="0.25">
      <c r="A71" s="2" t="s">
        <v>48</v>
      </c>
      <c r="B71" s="9">
        <v>9027.9</v>
      </c>
      <c r="C71" s="9">
        <v>8568.7999999999993</v>
      </c>
    </row>
    <row r="72" spans="1:3" x14ac:dyDescent="0.25">
      <c r="A72" s="2" t="s">
        <v>49</v>
      </c>
      <c r="B72" s="9">
        <v>-2633.8</v>
      </c>
      <c r="C72" s="9">
        <v>-2562.6</v>
      </c>
    </row>
    <row r="73" spans="1:3" ht="30" x14ac:dyDescent="0.25">
      <c r="A73" s="2" t="s">
        <v>50</v>
      </c>
      <c r="B73" s="9">
        <v>6402.7</v>
      </c>
      <c r="C73" s="9">
        <v>6014.5</v>
      </c>
    </row>
    <row r="74" spans="1:3" ht="30" x14ac:dyDescent="0.25">
      <c r="A74" s="2" t="s">
        <v>83</v>
      </c>
      <c r="B74" s="9">
        <v>6394.1</v>
      </c>
      <c r="C74" s="9">
        <v>6006.2</v>
      </c>
    </row>
    <row r="75" spans="1:3" x14ac:dyDescent="0.25">
      <c r="A75" s="3" t="s">
        <v>51</v>
      </c>
      <c r="B75" s="4"/>
      <c r="C75" s="4"/>
    </row>
    <row r="76" spans="1:3" x14ac:dyDescent="0.25">
      <c r="A76" s="2" t="s">
        <v>40</v>
      </c>
      <c r="B76" s="4">
        <v>319.60000000000002</v>
      </c>
      <c r="C76" s="4">
        <v>293.10000000000002</v>
      </c>
    </row>
    <row r="77" spans="1:3" x14ac:dyDescent="0.25">
      <c r="A77" s="2" t="s">
        <v>39</v>
      </c>
      <c r="B77" s="4">
        <v>0</v>
      </c>
      <c r="C77" s="4">
        <v>0.3</v>
      </c>
    </row>
    <row r="78" spans="1:3" x14ac:dyDescent="0.25">
      <c r="A78" s="2" t="s">
        <v>53</v>
      </c>
      <c r="B78" s="4">
        <v>339</v>
      </c>
      <c r="C78" s="4">
        <v>312.8</v>
      </c>
    </row>
    <row r="79" spans="1:3" x14ac:dyDescent="0.25">
      <c r="A79" s="2" t="s">
        <v>84</v>
      </c>
      <c r="B79" s="4">
        <v>16.8</v>
      </c>
      <c r="C79" s="4">
        <v>14.8</v>
      </c>
    </row>
    <row r="80" spans="1:3" x14ac:dyDescent="0.25">
      <c r="A80" s="2" t="s">
        <v>65</v>
      </c>
      <c r="B80" s="4">
        <v>2.6</v>
      </c>
      <c r="C80" s="4">
        <v>4.5999999999999996</v>
      </c>
    </row>
    <row r="81" spans="1:3" x14ac:dyDescent="0.25">
      <c r="A81" s="2" t="s">
        <v>55</v>
      </c>
      <c r="B81" s="9">
        <v>7274.3</v>
      </c>
      <c r="C81" s="9">
        <v>6875.8</v>
      </c>
    </row>
    <row r="82" spans="1:3" x14ac:dyDescent="0.25">
      <c r="A82" s="3" t="s">
        <v>56</v>
      </c>
      <c r="B82" s="4"/>
      <c r="C82" s="4"/>
    </row>
    <row r="83" spans="1:3" x14ac:dyDescent="0.25">
      <c r="A83" s="2" t="s">
        <v>57</v>
      </c>
      <c r="B83" s="4">
        <v>83.3</v>
      </c>
      <c r="C83" s="4">
        <v>83.3</v>
      </c>
    </row>
    <row r="84" spans="1:3" x14ac:dyDescent="0.25">
      <c r="A84" s="2" t="s">
        <v>58</v>
      </c>
      <c r="B84" s="4">
        <v>58</v>
      </c>
      <c r="C84" s="4">
        <v>84</v>
      </c>
    </row>
    <row r="85" spans="1:3" x14ac:dyDescent="0.25">
      <c r="A85" s="2" t="s">
        <v>59</v>
      </c>
      <c r="B85" s="4">
        <v>242.3</v>
      </c>
      <c r="C85" s="4">
        <v>226</v>
      </c>
    </row>
    <row r="86" spans="1:3" x14ac:dyDescent="0.25">
      <c r="A86" s="2" t="s">
        <v>60</v>
      </c>
      <c r="B86" s="4">
        <v>170.4</v>
      </c>
      <c r="C86" s="4">
        <v>164.5</v>
      </c>
    </row>
    <row r="87" spans="1:3" x14ac:dyDescent="0.25">
      <c r="A87" s="2" t="s">
        <v>61</v>
      </c>
      <c r="B87" s="4">
        <v>54.7</v>
      </c>
      <c r="C87" s="4">
        <v>85.8</v>
      </c>
    </row>
    <row r="88" spans="1:3" x14ac:dyDescent="0.25">
      <c r="A88" s="2" t="s">
        <v>62</v>
      </c>
      <c r="B88" s="4">
        <v>36.6</v>
      </c>
      <c r="C88" s="4">
        <v>0</v>
      </c>
    </row>
    <row r="89" spans="1:3" x14ac:dyDescent="0.25">
      <c r="A89" s="2" t="s">
        <v>63</v>
      </c>
      <c r="B89" s="4">
        <v>17</v>
      </c>
      <c r="C89" s="4">
        <v>16.399999999999999</v>
      </c>
    </row>
    <row r="90" spans="1:3" x14ac:dyDescent="0.25">
      <c r="A90" s="2" t="s">
        <v>64</v>
      </c>
      <c r="B90" s="4">
        <v>12.4</v>
      </c>
      <c r="C90" s="4">
        <v>12.2</v>
      </c>
    </row>
    <row r="91" spans="1:3" x14ac:dyDescent="0.25">
      <c r="A91" s="2" t="s">
        <v>65</v>
      </c>
      <c r="B91" s="4">
        <v>10</v>
      </c>
      <c r="C91" s="4">
        <v>12</v>
      </c>
    </row>
    <row r="92" spans="1:3" x14ac:dyDescent="0.25">
      <c r="A92" s="2" t="s">
        <v>67</v>
      </c>
      <c r="B92" s="4">
        <v>684.7</v>
      </c>
      <c r="C92" s="4">
        <v>684.2</v>
      </c>
    </row>
    <row r="93" spans="1:3" x14ac:dyDescent="0.25">
      <c r="A93" s="3" t="s">
        <v>68</v>
      </c>
      <c r="B93" s="4"/>
      <c r="C93" s="4"/>
    </row>
    <row r="94" spans="1:3" x14ac:dyDescent="0.25">
      <c r="A94" s="2" t="s">
        <v>41</v>
      </c>
      <c r="B94" s="9">
        <v>1209.0999999999999</v>
      </c>
      <c r="C94" s="9">
        <v>1114.3</v>
      </c>
    </row>
    <row r="95" spans="1:3" x14ac:dyDescent="0.25">
      <c r="A95" s="2" t="s">
        <v>69</v>
      </c>
      <c r="B95" s="4">
        <v>9</v>
      </c>
      <c r="C95" s="4">
        <v>9.4</v>
      </c>
    </row>
    <row r="96" spans="1:3" x14ac:dyDescent="0.25">
      <c r="A96" s="2" t="s">
        <v>61</v>
      </c>
      <c r="B96" s="4">
        <v>623.4</v>
      </c>
      <c r="C96" s="4">
        <v>631.4</v>
      </c>
    </row>
    <row r="97" spans="1:3" x14ac:dyDescent="0.25">
      <c r="A97" s="2" t="s">
        <v>62</v>
      </c>
      <c r="B97" s="4">
        <v>6.1</v>
      </c>
      <c r="C97" s="4">
        <v>0.2</v>
      </c>
    </row>
    <row r="98" spans="1:3" ht="30" x14ac:dyDescent="0.25">
      <c r="A98" s="2" t="s">
        <v>71</v>
      </c>
      <c r="B98" s="9">
        <v>2013.8</v>
      </c>
      <c r="C98" s="9">
        <v>1797.5</v>
      </c>
    </row>
    <row r="99" spans="1:3" x14ac:dyDescent="0.25">
      <c r="A99" s="2" t="s">
        <v>72</v>
      </c>
      <c r="B99" s="9">
        <v>2146.6999999999998</v>
      </c>
      <c r="C99" s="9">
        <v>2063.4</v>
      </c>
    </row>
    <row r="100" spans="1:3" x14ac:dyDescent="0.25">
      <c r="A100" s="2" t="s">
        <v>65</v>
      </c>
      <c r="B100" s="4">
        <v>299.10000000000002</v>
      </c>
      <c r="C100" s="4">
        <v>308.10000000000002</v>
      </c>
    </row>
    <row r="101" spans="1:3" x14ac:dyDescent="0.25">
      <c r="A101" s="2" t="s">
        <v>73</v>
      </c>
      <c r="B101" s="4" t="s">
        <v>74</v>
      </c>
      <c r="C101" s="4" t="s">
        <v>74</v>
      </c>
    </row>
    <row r="102" spans="1:3" x14ac:dyDescent="0.25">
      <c r="A102" s="3" t="s">
        <v>75</v>
      </c>
      <c r="B102" s="4"/>
      <c r="C102" s="4"/>
    </row>
    <row r="103" spans="1:3" x14ac:dyDescent="0.25">
      <c r="A103" s="2" t="s">
        <v>76</v>
      </c>
      <c r="B103" s="9">
        <v>2130.4</v>
      </c>
      <c r="C103" s="9">
        <v>2030.4</v>
      </c>
    </row>
    <row r="104" spans="1:3" x14ac:dyDescent="0.25">
      <c r="A104" s="2" t="s">
        <v>78</v>
      </c>
      <c r="B104" s="4">
        <v>305.8</v>
      </c>
      <c r="C104" s="4">
        <v>308.10000000000002</v>
      </c>
    </row>
    <row r="105" spans="1:3" ht="30" x14ac:dyDescent="0.25">
      <c r="A105" s="2" t="s">
        <v>79</v>
      </c>
      <c r="B105" s="4">
        <v>-7.1</v>
      </c>
      <c r="C105" s="4">
        <v>-7.8</v>
      </c>
    </row>
    <row r="106" spans="1:3" x14ac:dyDescent="0.25">
      <c r="A106" s="2" t="s">
        <v>80</v>
      </c>
      <c r="B106" s="9">
        <v>2429.1</v>
      </c>
      <c r="C106" s="9">
        <v>2330.6999999999998</v>
      </c>
    </row>
    <row r="107" spans="1:3" ht="30" x14ac:dyDescent="0.25">
      <c r="A107" s="2" t="s">
        <v>71</v>
      </c>
      <c r="B107" s="9">
        <v>2013.8</v>
      </c>
      <c r="C107" s="9">
        <v>1797.5</v>
      </c>
    </row>
    <row r="108" spans="1:3" x14ac:dyDescent="0.25">
      <c r="A108" s="2" t="s">
        <v>80</v>
      </c>
      <c r="B108" s="9">
        <v>4442.8999999999996</v>
      </c>
      <c r="C108" s="9">
        <v>4128.2</v>
      </c>
    </row>
    <row r="109" spans="1:3" x14ac:dyDescent="0.25">
      <c r="A109" s="2" t="s">
        <v>81</v>
      </c>
      <c r="B109" s="9">
        <v>7274.3</v>
      </c>
      <c r="C109" s="9">
        <v>6875.8</v>
      </c>
    </row>
    <row r="110" spans="1:3" x14ac:dyDescent="0.25">
      <c r="A110" s="2" t="s">
        <v>85</v>
      </c>
      <c r="B110" s="4"/>
      <c r="C110" s="4"/>
    </row>
    <row r="111" spans="1:3" x14ac:dyDescent="0.25">
      <c r="A111" s="3" t="s">
        <v>38</v>
      </c>
      <c r="B111" s="4"/>
      <c r="C111" s="4"/>
    </row>
    <row r="112" spans="1:3" x14ac:dyDescent="0.25">
      <c r="A112" s="2" t="s">
        <v>86</v>
      </c>
      <c r="B112" s="4">
        <v>96.4</v>
      </c>
      <c r="C112" s="4">
        <v>118.7</v>
      </c>
    </row>
    <row r="113" spans="1:3" ht="30" x14ac:dyDescent="0.25">
      <c r="A113" s="2" t="s">
        <v>87</v>
      </c>
      <c r="B113" s="4"/>
      <c r="C113" s="4"/>
    </row>
    <row r="114" spans="1:3" x14ac:dyDescent="0.25">
      <c r="A114" s="3" t="s">
        <v>38</v>
      </c>
      <c r="B114" s="4"/>
      <c r="C114" s="4"/>
    </row>
    <row r="115" spans="1:3" x14ac:dyDescent="0.25">
      <c r="A115" s="2" t="s">
        <v>86</v>
      </c>
      <c r="B115" s="4">
        <v>85.2</v>
      </c>
      <c r="C115" s="4">
        <v>93.7</v>
      </c>
    </row>
    <row r="116" spans="1:3" x14ac:dyDescent="0.25">
      <c r="A116" s="2" t="s">
        <v>88</v>
      </c>
      <c r="B116" s="4"/>
      <c r="C116" s="4"/>
    </row>
    <row r="117" spans="1:3" x14ac:dyDescent="0.25">
      <c r="A117" s="3" t="s">
        <v>38</v>
      </c>
      <c r="B117" s="4"/>
      <c r="C117" s="4"/>
    </row>
    <row r="118" spans="1:3" x14ac:dyDescent="0.25">
      <c r="A118" s="2" t="s">
        <v>86</v>
      </c>
      <c r="B118" s="4">
        <v>75.400000000000006</v>
      </c>
      <c r="C118" s="4">
        <v>85.9</v>
      </c>
    </row>
    <row r="119" spans="1:3" ht="30" x14ac:dyDescent="0.25">
      <c r="A119" s="2" t="s">
        <v>89</v>
      </c>
      <c r="B119" s="4"/>
      <c r="C119" s="4"/>
    </row>
    <row r="120" spans="1:3" x14ac:dyDescent="0.25">
      <c r="A120" s="3" t="s">
        <v>38</v>
      </c>
      <c r="B120" s="4"/>
      <c r="C120" s="4"/>
    </row>
    <row r="121" spans="1:3" x14ac:dyDescent="0.25">
      <c r="A121" s="2" t="s">
        <v>86</v>
      </c>
      <c r="B121" s="4">
        <v>72.2</v>
      </c>
      <c r="C121" s="4">
        <v>76.8</v>
      </c>
    </row>
    <row r="122" spans="1:3" x14ac:dyDescent="0.25">
      <c r="A122" s="2" t="s">
        <v>90</v>
      </c>
      <c r="B122" s="4"/>
      <c r="C122" s="4"/>
    </row>
    <row r="123" spans="1:3" x14ac:dyDescent="0.25">
      <c r="A123" s="3" t="s">
        <v>45</v>
      </c>
      <c r="B123" s="4"/>
      <c r="C123" s="4"/>
    </row>
    <row r="124" spans="1:3" ht="30" x14ac:dyDescent="0.25">
      <c r="A124" s="2" t="s">
        <v>91</v>
      </c>
      <c r="B124" s="9">
        <v>7094.8</v>
      </c>
      <c r="C124" s="6">
        <v>6934</v>
      </c>
    </row>
    <row r="125" spans="1:3" ht="30" x14ac:dyDescent="0.25">
      <c r="A125" s="2" t="s">
        <v>92</v>
      </c>
      <c r="B125" s="4"/>
      <c r="C125" s="4"/>
    </row>
    <row r="126" spans="1:3" x14ac:dyDescent="0.25">
      <c r="A126" s="3" t="s">
        <v>45</v>
      </c>
      <c r="B126" s="4"/>
      <c r="C126" s="4"/>
    </row>
    <row r="127" spans="1:3" ht="30" x14ac:dyDescent="0.25">
      <c r="A127" s="2" t="s">
        <v>91</v>
      </c>
      <c r="B127" s="9">
        <v>7094.8</v>
      </c>
      <c r="C127" s="6">
        <v>6934</v>
      </c>
    </row>
    <row r="128" spans="1:3" x14ac:dyDescent="0.25">
      <c r="A128" s="2" t="s">
        <v>93</v>
      </c>
      <c r="B128" s="4"/>
      <c r="C128" s="4"/>
    </row>
    <row r="129" spans="1:3" x14ac:dyDescent="0.25">
      <c r="A129" s="3" t="s">
        <v>45</v>
      </c>
      <c r="B129" s="4"/>
      <c r="C129" s="4"/>
    </row>
    <row r="130" spans="1:3" ht="30" x14ac:dyDescent="0.25">
      <c r="A130" s="2" t="s">
        <v>91</v>
      </c>
      <c r="B130" s="9">
        <v>1984.6</v>
      </c>
      <c r="C130" s="9">
        <v>1308.3</v>
      </c>
    </row>
    <row r="131" spans="1:3" ht="30" x14ac:dyDescent="0.25">
      <c r="A131" s="2" t="s">
        <v>94</v>
      </c>
      <c r="B131" s="4"/>
      <c r="C131" s="4"/>
    </row>
    <row r="132" spans="1:3" x14ac:dyDescent="0.25">
      <c r="A132" s="3" t="s">
        <v>45</v>
      </c>
      <c r="B132" s="4"/>
      <c r="C132" s="4"/>
    </row>
    <row r="133" spans="1:3" ht="30" x14ac:dyDescent="0.25">
      <c r="A133" s="2" t="s">
        <v>91</v>
      </c>
      <c r="B133" s="7">
        <v>1308.9000000000001</v>
      </c>
      <c r="C133" s="7">
        <v>1249.5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showGridLines="0" workbookViewId="0"/>
  </sheetViews>
  <sheetFormatPr defaultRowHeight="15" x14ac:dyDescent="0.25"/>
  <cols>
    <col min="1" max="1" width="32.5703125" bestFit="1" customWidth="1"/>
    <col min="2" max="2" width="36.5703125" customWidth="1"/>
    <col min="3" max="3" width="36.5703125" bestFit="1" customWidth="1"/>
    <col min="4" max="4" width="6.42578125" customWidth="1"/>
    <col min="5" max="5" width="12.5703125" customWidth="1"/>
    <col min="6" max="7" width="32.42578125" customWidth="1"/>
    <col min="8" max="8" width="6.42578125" customWidth="1"/>
    <col min="9" max="9" width="12.5703125" customWidth="1"/>
    <col min="10" max="11" width="32.42578125" customWidth="1"/>
    <col min="12" max="12" width="6.42578125" customWidth="1"/>
    <col min="13" max="13" width="12.5703125" customWidth="1"/>
    <col min="14" max="15" width="32.42578125" customWidth="1"/>
    <col min="16" max="16" width="6.42578125" customWidth="1"/>
    <col min="17" max="17" width="12.5703125" customWidth="1"/>
    <col min="18" max="19" width="32.42578125" customWidth="1"/>
    <col min="20" max="20" width="6.42578125" customWidth="1"/>
    <col min="21" max="21" width="9.28515625" customWidth="1"/>
    <col min="22" max="23" width="32.42578125" customWidth="1"/>
    <col min="24" max="24" width="6.42578125" customWidth="1"/>
    <col min="25" max="25" width="12.5703125" customWidth="1"/>
    <col min="26" max="26" width="32.42578125" customWidth="1"/>
  </cols>
  <sheetData>
    <row r="1" spans="1:26" ht="15" customHeight="1" x14ac:dyDescent="0.25">
      <c r="A1" s="10" t="s">
        <v>902</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3" t="s">
        <v>902</v>
      </c>
      <c r="B3" s="53" t="s">
        <v>903</v>
      </c>
      <c r="C3" s="53"/>
      <c r="D3" s="53"/>
      <c r="E3" s="53"/>
      <c r="F3" s="53"/>
      <c r="G3" s="53"/>
      <c r="H3" s="53"/>
      <c r="I3" s="53"/>
      <c r="J3" s="53"/>
      <c r="K3" s="53"/>
      <c r="L3" s="53"/>
      <c r="M3" s="53"/>
      <c r="N3" s="53"/>
      <c r="O3" s="53"/>
      <c r="P3" s="53"/>
      <c r="Q3" s="53"/>
      <c r="R3" s="53"/>
      <c r="S3" s="53"/>
      <c r="T3" s="53"/>
      <c r="U3" s="53"/>
      <c r="V3" s="53"/>
      <c r="W3" s="53"/>
      <c r="X3" s="53"/>
      <c r="Y3" s="53"/>
      <c r="Z3" s="53"/>
    </row>
    <row r="4" spans="1:26" x14ac:dyDescent="0.25">
      <c r="A4" s="13"/>
      <c r="B4" s="54" t="s">
        <v>904</v>
      </c>
      <c r="C4" s="54"/>
      <c r="D4" s="54"/>
      <c r="E4" s="54"/>
      <c r="F4" s="54"/>
      <c r="G4" s="54"/>
      <c r="H4" s="54"/>
      <c r="I4" s="54"/>
      <c r="J4" s="54"/>
      <c r="K4" s="54"/>
      <c r="L4" s="54"/>
      <c r="M4" s="54"/>
      <c r="N4" s="54"/>
      <c r="O4" s="54"/>
      <c r="P4" s="54"/>
      <c r="Q4" s="54"/>
      <c r="R4" s="54"/>
      <c r="S4" s="54"/>
      <c r="T4" s="54"/>
      <c r="U4" s="54"/>
      <c r="V4" s="54"/>
      <c r="W4" s="54"/>
      <c r="X4" s="54"/>
      <c r="Y4" s="54"/>
      <c r="Z4" s="54"/>
    </row>
    <row r="5" spans="1:26" x14ac:dyDescent="0.25">
      <c r="A5" s="13"/>
      <c r="B5" s="53" t="s">
        <v>905</v>
      </c>
      <c r="C5" s="53"/>
      <c r="D5" s="53"/>
      <c r="E5" s="53"/>
      <c r="F5" s="53"/>
      <c r="G5" s="53"/>
      <c r="H5" s="53"/>
      <c r="I5" s="53"/>
      <c r="J5" s="53"/>
      <c r="K5" s="53"/>
      <c r="L5" s="53"/>
      <c r="M5" s="53"/>
      <c r="N5" s="53"/>
      <c r="O5" s="53"/>
      <c r="P5" s="53"/>
      <c r="Q5" s="53"/>
      <c r="R5" s="53"/>
      <c r="S5" s="53"/>
      <c r="T5" s="53"/>
      <c r="U5" s="53"/>
      <c r="V5" s="53"/>
      <c r="W5" s="53"/>
      <c r="X5" s="53"/>
      <c r="Y5" s="53"/>
      <c r="Z5" s="53"/>
    </row>
    <row r="6" spans="1:26" x14ac:dyDescent="0.25">
      <c r="A6" s="13"/>
      <c r="B6" s="54"/>
      <c r="C6" s="54"/>
      <c r="D6" s="54"/>
      <c r="E6" s="54"/>
      <c r="F6" s="54"/>
      <c r="G6" s="54"/>
      <c r="H6" s="54"/>
      <c r="I6" s="54"/>
      <c r="J6" s="54"/>
      <c r="K6" s="54"/>
      <c r="L6" s="54"/>
      <c r="M6" s="54"/>
      <c r="N6" s="54"/>
      <c r="O6" s="54"/>
      <c r="P6" s="54"/>
      <c r="Q6" s="54"/>
      <c r="R6" s="54"/>
      <c r="S6" s="54"/>
      <c r="T6" s="54"/>
      <c r="U6" s="54"/>
      <c r="V6" s="54"/>
      <c r="W6" s="54"/>
      <c r="X6" s="54"/>
      <c r="Y6" s="54"/>
      <c r="Z6" s="54"/>
    </row>
    <row r="7" spans="1:26" x14ac:dyDescent="0.25">
      <c r="A7" s="13"/>
      <c r="B7" s="35"/>
      <c r="C7" s="35"/>
      <c r="D7" s="49" t="s">
        <v>3</v>
      </c>
      <c r="E7" s="49"/>
      <c r="F7" s="49"/>
      <c r="G7" s="49"/>
      <c r="H7" s="49"/>
      <c r="I7" s="49"/>
      <c r="J7" s="49"/>
      <c r="K7" s="49"/>
      <c r="L7" s="49"/>
      <c r="M7" s="49"/>
      <c r="N7" s="34"/>
      <c r="O7" s="80"/>
      <c r="P7" s="49" t="s">
        <v>34</v>
      </c>
      <c r="Q7" s="49"/>
      <c r="R7" s="49"/>
      <c r="S7" s="49"/>
      <c r="T7" s="49"/>
      <c r="U7" s="49"/>
      <c r="V7" s="49"/>
      <c r="W7" s="49"/>
      <c r="X7" s="49"/>
      <c r="Y7" s="49"/>
      <c r="Z7" s="34"/>
    </row>
    <row r="8" spans="1:26" x14ac:dyDescent="0.25">
      <c r="A8" s="13"/>
      <c r="B8" s="35"/>
      <c r="C8" s="35"/>
      <c r="D8" s="121"/>
      <c r="E8" s="129"/>
      <c r="F8" s="81"/>
      <c r="G8" s="107"/>
      <c r="H8" s="121"/>
      <c r="I8" s="129"/>
      <c r="J8" s="81"/>
      <c r="K8" s="107"/>
      <c r="L8" s="140" t="s">
        <v>906</v>
      </c>
      <c r="M8" s="140"/>
      <c r="N8" s="81"/>
      <c r="O8" s="35"/>
      <c r="P8" s="121"/>
      <c r="Q8" s="129"/>
      <c r="R8" s="81"/>
      <c r="S8" s="107"/>
      <c r="T8" s="121"/>
      <c r="U8" s="129"/>
      <c r="V8" s="81"/>
      <c r="W8" s="107"/>
      <c r="X8" s="140" t="s">
        <v>906</v>
      </c>
      <c r="Y8" s="140"/>
      <c r="Z8" s="81"/>
    </row>
    <row r="9" spans="1:26" x14ac:dyDescent="0.25">
      <c r="A9" s="13"/>
      <c r="B9" s="35"/>
      <c r="C9" s="35"/>
      <c r="D9" s="141" t="s">
        <v>907</v>
      </c>
      <c r="E9" s="141"/>
      <c r="F9" s="81"/>
      <c r="G9" s="35"/>
      <c r="H9" s="141" t="s">
        <v>908</v>
      </c>
      <c r="I9" s="141"/>
      <c r="J9" s="81"/>
      <c r="K9" s="35"/>
      <c r="L9" s="141" t="s">
        <v>909</v>
      </c>
      <c r="M9" s="141"/>
      <c r="N9" s="81"/>
      <c r="O9" s="35"/>
      <c r="P9" s="141" t="s">
        <v>907</v>
      </c>
      <c r="Q9" s="141"/>
      <c r="R9" s="81"/>
      <c r="S9" s="35"/>
      <c r="T9" s="141" t="s">
        <v>908</v>
      </c>
      <c r="U9" s="141"/>
      <c r="V9" s="81"/>
      <c r="W9" s="35"/>
      <c r="X9" s="141" t="s">
        <v>909</v>
      </c>
      <c r="Y9" s="141"/>
      <c r="Z9" s="81"/>
    </row>
    <row r="10" spans="1:26" x14ac:dyDescent="0.25">
      <c r="A10" s="13"/>
      <c r="B10" s="36" t="s">
        <v>362</v>
      </c>
      <c r="C10" s="35"/>
      <c r="D10" s="142" t="s">
        <v>910</v>
      </c>
      <c r="E10" s="142"/>
      <c r="F10" s="81"/>
      <c r="G10" s="35"/>
      <c r="H10" s="142" t="s">
        <v>911</v>
      </c>
      <c r="I10" s="142"/>
      <c r="J10" s="139"/>
      <c r="K10" s="35"/>
      <c r="L10" s="142" t="s">
        <v>912</v>
      </c>
      <c r="M10" s="142"/>
      <c r="N10" s="81"/>
      <c r="O10" s="35"/>
      <c r="P10" s="142" t="s">
        <v>910</v>
      </c>
      <c r="Q10" s="142"/>
      <c r="R10" s="81"/>
      <c r="S10" s="35"/>
      <c r="T10" s="142" t="s">
        <v>911</v>
      </c>
      <c r="U10" s="142"/>
      <c r="V10" s="139"/>
      <c r="W10" s="35"/>
      <c r="X10" s="142" t="s">
        <v>912</v>
      </c>
      <c r="Y10" s="142"/>
      <c r="Z10" s="81"/>
    </row>
    <row r="11" spans="1:26" x14ac:dyDescent="0.25">
      <c r="A11" s="13"/>
      <c r="B11" s="23" t="s">
        <v>913</v>
      </c>
      <c r="C11" s="29"/>
      <c r="D11" s="38"/>
      <c r="E11" s="38"/>
      <c r="F11" s="40"/>
      <c r="G11" s="29"/>
      <c r="H11" s="38"/>
      <c r="I11" s="38"/>
      <c r="J11" s="40"/>
      <c r="K11" s="29"/>
      <c r="L11" s="38"/>
      <c r="M11" s="38"/>
      <c r="N11" s="40"/>
      <c r="O11" s="29"/>
      <c r="P11" s="38"/>
      <c r="Q11" s="38"/>
      <c r="R11" s="40"/>
      <c r="S11" s="29"/>
      <c r="T11" s="38"/>
      <c r="U11" s="38"/>
      <c r="V11" s="40"/>
      <c r="W11" s="29"/>
      <c r="X11" s="38"/>
      <c r="Y11" s="38"/>
      <c r="Z11" s="40"/>
    </row>
    <row r="12" spans="1:26" x14ac:dyDescent="0.25">
      <c r="A12" s="13"/>
      <c r="B12" s="45" t="s">
        <v>914</v>
      </c>
      <c r="C12" s="26"/>
      <c r="D12" s="41" t="s">
        <v>364</v>
      </c>
      <c r="E12" s="42">
        <v>325</v>
      </c>
      <c r="F12" s="41"/>
      <c r="G12" s="26"/>
      <c r="H12" s="41" t="s">
        <v>364</v>
      </c>
      <c r="I12" s="42">
        <v>12</v>
      </c>
      <c r="J12" s="41"/>
      <c r="K12" s="26"/>
      <c r="L12" s="41" t="s">
        <v>364</v>
      </c>
      <c r="M12" s="42">
        <v>0.6</v>
      </c>
      <c r="N12" s="41"/>
      <c r="O12" s="26"/>
      <c r="P12" s="41" t="s">
        <v>364</v>
      </c>
      <c r="Q12" s="42">
        <v>325</v>
      </c>
      <c r="R12" s="41"/>
      <c r="S12" s="26"/>
      <c r="T12" s="41" t="s">
        <v>364</v>
      </c>
      <c r="U12" s="42">
        <v>6</v>
      </c>
      <c r="V12" s="41"/>
      <c r="W12" s="26"/>
      <c r="X12" s="41" t="s">
        <v>364</v>
      </c>
      <c r="Y12" s="42">
        <v>0.7</v>
      </c>
      <c r="Z12" s="41"/>
    </row>
    <row r="13" spans="1:26" x14ac:dyDescent="0.25">
      <c r="A13" s="13"/>
      <c r="B13" s="61" t="s">
        <v>915</v>
      </c>
      <c r="C13" s="29"/>
      <c r="D13" s="40"/>
      <c r="E13" s="64">
        <v>150</v>
      </c>
      <c r="F13" s="40"/>
      <c r="G13" s="29"/>
      <c r="H13" s="40"/>
      <c r="I13" s="64">
        <v>46</v>
      </c>
      <c r="J13" s="40"/>
      <c r="K13" s="29"/>
      <c r="L13" s="40"/>
      <c r="M13" s="64">
        <v>0</v>
      </c>
      <c r="N13" s="40"/>
      <c r="O13" s="29"/>
      <c r="P13" s="40"/>
      <c r="Q13" s="64">
        <v>150</v>
      </c>
      <c r="R13" s="40"/>
      <c r="S13" s="29"/>
      <c r="T13" s="40"/>
      <c r="U13" s="64">
        <v>78</v>
      </c>
      <c r="V13" s="40"/>
      <c r="W13" s="29"/>
      <c r="X13" s="40"/>
      <c r="Y13" s="64">
        <v>0</v>
      </c>
      <c r="Z13" s="40"/>
    </row>
    <row r="14" spans="1:26" x14ac:dyDescent="0.25">
      <c r="A14" s="13"/>
      <c r="B14" s="26" t="s">
        <v>916</v>
      </c>
      <c r="C14" s="26"/>
      <c r="D14" s="41"/>
      <c r="E14" s="41"/>
      <c r="F14" s="41"/>
      <c r="G14" s="26"/>
      <c r="H14" s="41"/>
      <c r="I14" s="41"/>
      <c r="J14" s="41"/>
      <c r="K14" s="26"/>
      <c r="L14" s="41"/>
      <c r="M14" s="41"/>
      <c r="N14" s="41"/>
      <c r="O14" s="26"/>
      <c r="P14" s="41"/>
      <c r="Q14" s="41"/>
      <c r="R14" s="41"/>
      <c r="S14" s="26"/>
      <c r="T14" s="41"/>
      <c r="U14" s="41"/>
      <c r="V14" s="41"/>
      <c r="W14" s="26"/>
      <c r="X14" s="41"/>
      <c r="Y14" s="41"/>
      <c r="Z14" s="41"/>
    </row>
    <row r="15" spans="1:26" x14ac:dyDescent="0.25">
      <c r="A15" s="13"/>
      <c r="B15" s="61" t="s">
        <v>917</v>
      </c>
      <c r="C15" s="29"/>
      <c r="D15" s="40"/>
      <c r="E15" s="64">
        <v>300</v>
      </c>
      <c r="F15" s="40"/>
      <c r="G15" s="29"/>
      <c r="H15" s="40"/>
      <c r="I15" s="64">
        <v>50</v>
      </c>
      <c r="J15" s="40"/>
      <c r="K15" s="29"/>
      <c r="L15" s="40"/>
      <c r="M15" s="64">
        <v>0</v>
      </c>
      <c r="N15" s="40"/>
      <c r="O15" s="29"/>
      <c r="P15" s="40"/>
      <c r="Q15" s="64">
        <v>200</v>
      </c>
      <c r="R15" s="40"/>
      <c r="S15" s="29"/>
      <c r="T15" s="40"/>
      <c r="U15" s="64">
        <v>0</v>
      </c>
      <c r="V15" s="40"/>
      <c r="W15" s="29"/>
      <c r="X15" s="40"/>
      <c r="Y15" s="64">
        <v>0</v>
      </c>
      <c r="Z15" s="40"/>
    </row>
    <row r="16" spans="1:26" x14ac:dyDescent="0.25">
      <c r="A16" s="13"/>
      <c r="B16" s="26" t="s">
        <v>918</v>
      </c>
      <c r="C16" s="26"/>
      <c r="D16" s="41"/>
      <c r="E16" s="41"/>
      <c r="F16" s="41"/>
      <c r="G16" s="26"/>
      <c r="H16" s="41"/>
      <c r="I16" s="41"/>
      <c r="J16" s="41"/>
      <c r="K16" s="26"/>
      <c r="L16" s="41"/>
      <c r="M16" s="41"/>
      <c r="N16" s="41"/>
      <c r="O16" s="26"/>
      <c r="P16" s="41"/>
      <c r="Q16" s="41"/>
      <c r="R16" s="41"/>
      <c r="S16" s="26"/>
      <c r="T16" s="41"/>
      <c r="U16" s="41"/>
      <c r="V16" s="41"/>
      <c r="W16" s="26"/>
      <c r="X16" s="41"/>
      <c r="Y16" s="41"/>
      <c r="Z16" s="41"/>
    </row>
    <row r="17" spans="1:26" x14ac:dyDescent="0.25">
      <c r="A17" s="13"/>
      <c r="B17" s="61" t="s">
        <v>914</v>
      </c>
      <c r="C17" s="29"/>
      <c r="D17" s="43"/>
      <c r="E17" s="44">
        <v>125</v>
      </c>
      <c r="F17" s="40"/>
      <c r="G17" s="29"/>
      <c r="H17" s="43"/>
      <c r="I17" s="44">
        <v>31</v>
      </c>
      <c r="J17" s="40"/>
      <c r="K17" s="29"/>
      <c r="L17" s="43"/>
      <c r="M17" s="44">
        <v>1.7</v>
      </c>
      <c r="N17" s="40"/>
      <c r="O17" s="29"/>
      <c r="P17" s="43"/>
      <c r="Q17" s="44">
        <v>0</v>
      </c>
      <c r="R17" s="40"/>
      <c r="S17" s="29"/>
      <c r="T17" s="43"/>
      <c r="U17" s="44">
        <v>0</v>
      </c>
      <c r="V17" s="40"/>
      <c r="W17" s="29"/>
      <c r="X17" s="43"/>
      <c r="Y17" s="44">
        <v>0</v>
      </c>
      <c r="Z17" s="40"/>
    </row>
    <row r="18" spans="1:26" ht="15.75" thickBot="1" x14ac:dyDescent="0.3">
      <c r="A18" s="13"/>
      <c r="B18" s="77" t="s">
        <v>367</v>
      </c>
      <c r="C18" s="26"/>
      <c r="D18" s="46" t="s">
        <v>364</v>
      </c>
      <c r="E18" s="47">
        <v>900</v>
      </c>
      <c r="F18" s="41"/>
      <c r="G18" s="26"/>
      <c r="H18" s="46" t="s">
        <v>364</v>
      </c>
      <c r="I18" s="47">
        <v>139</v>
      </c>
      <c r="J18" s="41"/>
      <c r="K18" s="26"/>
      <c r="L18" s="46" t="s">
        <v>364</v>
      </c>
      <c r="M18" s="47">
        <v>2.2999999999999998</v>
      </c>
      <c r="N18" s="41"/>
      <c r="O18" s="26"/>
      <c r="P18" s="46" t="s">
        <v>364</v>
      </c>
      <c r="Q18" s="47">
        <v>675</v>
      </c>
      <c r="R18" s="41"/>
      <c r="S18" s="26"/>
      <c r="T18" s="46" t="s">
        <v>364</v>
      </c>
      <c r="U18" s="47">
        <v>84</v>
      </c>
      <c r="V18" s="41"/>
      <c r="W18" s="26"/>
      <c r="X18" s="46" t="s">
        <v>364</v>
      </c>
      <c r="Y18" s="47">
        <v>0.7</v>
      </c>
      <c r="Z18" s="41"/>
    </row>
    <row r="19" spans="1:26" ht="26.25" thickTop="1" x14ac:dyDescent="0.25">
      <c r="A19" s="13"/>
      <c r="B19" s="71">
        <v>-1</v>
      </c>
      <c r="C19" s="19" t="s">
        <v>919</v>
      </c>
    </row>
    <row r="20" spans="1:26" x14ac:dyDescent="0.25">
      <c r="A20" s="13"/>
      <c r="B20" s="71">
        <v>-2</v>
      </c>
      <c r="C20" s="19" t="s">
        <v>920</v>
      </c>
    </row>
    <row r="21" spans="1:26" ht="25.5" x14ac:dyDescent="0.25">
      <c r="A21" s="13"/>
      <c r="B21" s="71">
        <v>-3</v>
      </c>
      <c r="C21" s="19" t="s">
        <v>921</v>
      </c>
    </row>
    <row r="22" spans="1:26" x14ac:dyDescent="0.25">
      <c r="A22" s="13"/>
      <c r="B22" s="54" t="s">
        <v>922</v>
      </c>
      <c r="C22" s="54"/>
      <c r="D22" s="54"/>
      <c r="E22" s="54"/>
      <c r="F22" s="54"/>
      <c r="G22" s="54"/>
      <c r="H22" s="54"/>
      <c r="I22" s="54"/>
      <c r="J22" s="54"/>
      <c r="K22" s="54"/>
      <c r="L22" s="54"/>
      <c r="M22" s="54"/>
      <c r="N22" s="54"/>
      <c r="O22" s="54"/>
      <c r="P22" s="54"/>
      <c r="Q22" s="54"/>
      <c r="R22" s="54"/>
      <c r="S22" s="54"/>
      <c r="T22" s="54"/>
      <c r="U22" s="54"/>
      <c r="V22" s="54"/>
      <c r="W22" s="54"/>
      <c r="X22" s="54"/>
      <c r="Y22" s="54"/>
      <c r="Z22" s="54"/>
    </row>
    <row r="23" spans="1:26" x14ac:dyDescent="0.25">
      <c r="A23" s="13"/>
      <c r="B23" s="56" t="s">
        <v>923</v>
      </c>
      <c r="C23" s="56"/>
      <c r="D23" s="56"/>
      <c r="E23" s="56"/>
      <c r="F23" s="56"/>
      <c r="G23" s="56"/>
      <c r="H23" s="56"/>
      <c r="I23" s="56"/>
      <c r="J23" s="56"/>
      <c r="K23" s="56"/>
      <c r="L23" s="56"/>
      <c r="M23" s="56"/>
      <c r="N23" s="56"/>
      <c r="O23" s="56"/>
      <c r="P23" s="56"/>
      <c r="Q23" s="56"/>
      <c r="R23" s="56"/>
      <c r="S23" s="56"/>
      <c r="T23" s="56"/>
      <c r="U23" s="56"/>
      <c r="V23" s="56"/>
      <c r="W23" s="56"/>
      <c r="X23" s="56"/>
      <c r="Y23" s="56"/>
      <c r="Z23" s="56"/>
    </row>
    <row r="24" spans="1:26" x14ac:dyDescent="0.25">
      <c r="A24" s="13"/>
      <c r="B24" s="54" t="s">
        <v>924</v>
      </c>
      <c r="C24" s="54"/>
      <c r="D24" s="54"/>
      <c r="E24" s="54"/>
      <c r="F24" s="54"/>
      <c r="G24" s="54"/>
      <c r="H24" s="54"/>
      <c r="I24" s="54"/>
      <c r="J24" s="54"/>
      <c r="K24" s="54"/>
      <c r="L24" s="54"/>
      <c r="M24" s="54"/>
      <c r="N24" s="54"/>
      <c r="O24" s="54"/>
      <c r="P24" s="54"/>
      <c r="Q24" s="54"/>
      <c r="R24" s="54"/>
      <c r="S24" s="54"/>
      <c r="T24" s="54"/>
      <c r="U24" s="54"/>
      <c r="V24" s="54"/>
      <c r="W24" s="54"/>
      <c r="X24" s="54"/>
      <c r="Y24" s="54"/>
      <c r="Z24" s="54"/>
    </row>
    <row r="25" spans="1:26" x14ac:dyDescent="0.25">
      <c r="A25" s="13"/>
      <c r="B25" s="56" t="s">
        <v>925</v>
      </c>
      <c r="C25" s="56"/>
      <c r="D25" s="56"/>
      <c r="E25" s="56"/>
      <c r="F25" s="56"/>
      <c r="G25" s="56"/>
      <c r="H25" s="56"/>
      <c r="I25" s="56"/>
      <c r="J25" s="56"/>
      <c r="K25" s="56"/>
      <c r="L25" s="56"/>
      <c r="M25" s="56"/>
      <c r="N25" s="56"/>
      <c r="O25" s="56"/>
      <c r="P25" s="56"/>
      <c r="Q25" s="56"/>
      <c r="R25" s="56"/>
      <c r="S25" s="56"/>
      <c r="T25" s="56"/>
      <c r="U25" s="56"/>
      <c r="V25" s="56"/>
      <c r="W25" s="56"/>
      <c r="X25" s="56"/>
      <c r="Y25" s="56"/>
      <c r="Z25" s="56"/>
    </row>
    <row r="26" spans="1:26" ht="38.25" customHeight="1" x14ac:dyDescent="0.25">
      <c r="A26" s="13"/>
      <c r="B26" s="54" t="s">
        <v>926</v>
      </c>
      <c r="C26" s="54"/>
      <c r="D26" s="54"/>
      <c r="E26" s="54"/>
      <c r="F26" s="54"/>
      <c r="G26" s="54"/>
      <c r="H26" s="54"/>
      <c r="I26" s="54"/>
      <c r="J26" s="54"/>
      <c r="K26" s="54"/>
      <c r="L26" s="54"/>
      <c r="M26" s="54"/>
      <c r="N26" s="54"/>
      <c r="O26" s="54"/>
      <c r="P26" s="54"/>
      <c r="Q26" s="54"/>
      <c r="R26" s="54"/>
      <c r="S26" s="54"/>
      <c r="T26" s="54"/>
      <c r="U26" s="54"/>
      <c r="V26" s="54"/>
      <c r="W26" s="54"/>
      <c r="X26" s="54"/>
      <c r="Y26" s="54"/>
      <c r="Z26" s="54"/>
    </row>
    <row r="27" spans="1:26" x14ac:dyDescent="0.25">
      <c r="A27" s="13"/>
      <c r="B27" s="54" t="s">
        <v>927</v>
      </c>
      <c r="C27" s="54"/>
      <c r="D27" s="54"/>
      <c r="E27" s="54"/>
      <c r="F27" s="54"/>
      <c r="G27" s="54"/>
      <c r="H27" s="54"/>
      <c r="I27" s="54"/>
      <c r="J27" s="54"/>
      <c r="K27" s="54"/>
      <c r="L27" s="54"/>
      <c r="M27" s="54"/>
      <c r="N27" s="54"/>
      <c r="O27" s="54"/>
      <c r="P27" s="54"/>
      <c r="Q27" s="54"/>
      <c r="R27" s="54"/>
      <c r="S27" s="54"/>
      <c r="T27" s="54"/>
      <c r="U27" s="54"/>
      <c r="V27" s="54"/>
      <c r="W27" s="54"/>
      <c r="X27" s="54"/>
      <c r="Y27" s="54"/>
      <c r="Z27" s="54"/>
    </row>
    <row r="28" spans="1:26" x14ac:dyDescent="0.25">
      <c r="A28" s="13"/>
      <c r="B28" s="56" t="s">
        <v>928</v>
      </c>
      <c r="C28" s="56"/>
      <c r="D28" s="56"/>
      <c r="E28" s="56"/>
      <c r="F28" s="56"/>
      <c r="G28" s="56"/>
      <c r="H28" s="56"/>
      <c r="I28" s="56"/>
      <c r="J28" s="56"/>
      <c r="K28" s="56"/>
      <c r="L28" s="56"/>
      <c r="M28" s="56"/>
      <c r="N28" s="56"/>
      <c r="O28" s="56"/>
      <c r="P28" s="56"/>
      <c r="Q28" s="56"/>
      <c r="R28" s="56"/>
      <c r="S28" s="56"/>
      <c r="T28" s="56"/>
      <c r="U28" s="56"/>
      <c r="V28" s="56"/>
      <c r="W28" s="56"/>
      <c r="X28" s="56"/>
      <c r="Y28" s="56"/>
      <c r="Z28" s="56"/>
    </row>
    <row r="29" spans="1:26" ht="25.5" customHeight="1" x14ac:dyDescent="0.25">
      <c r="A29" s="13"/>
      <c r="B29" s="54" t="s">
        <v>929</v>
      </c>
      <c r="C29" s="54"/>
      <c r="D29" s="54"/>
      <c r="E29" s="54"/>
      <c r="F29" s="54"/>
      <c r="G29" s="54"/>
      <c r="H29" s="54"/>
      <c r="I29" s="54"/>
      <c r="J29" s="54"/>
      <c r="K29" s="54"/>
      <c r="L29" s="54"/>
      <c r="M29" s="54"/>
      <c r="N29" s="54"/>
      <c r="O29" s="54"/>
      <c r="P29" s="54"/>
      <c r="Q29" s="54"/>
      <c r="R29" s="54"/>
      <c r="S29" s="54"/>
      <c r="T29" s="54"/>
      <c r="U29" s="54"/>
      <c r="V29" s="54"/>
      <c r="W29" s="54"/>
      <c r="X29" s="54"/>
      <c r="Y29" s="54"/>
      <c r="Z29" s="54"/>
    </row>
    <row r="30" spans="1:26" x14ac:dyDescent="0.25">
      <c r="A30" s="13"/>
      <c r="B30" s="143" t="s">
        <v>930</v>
      </c>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spans="1:26" ht="25.5" customHeight="1" x14ac:dyDescent="0.25">
      <c r="A31" s="13"/>
      <c r="B31" s="54" t="s">
        <v>931</v>
      </c>
      <c r="C31" s="54"/>
      <c r="D31" s="54"/>
      <c r="E31" s="54"/>
      <c r="F31" s="54"/>
      <c r="G31" s="54"/>
      <c r="H31" s="54"/>
      <c r="I31" s="54"/>
      <c r="J31" s="54"/>
      <c r="K31" s="54"/>
      <c r="L31" s="54"/>
      <c r="M31" s="54"/>
      <c r="N31" s="54"/>
      <c r="O31" s="54"/>
      <c r="P31" s="54"/>
      <c r="Q31" s="54"/>
      <c r="R31" s="54"/>
      <c r="S31" s="54"/>
      <c r="T31" s="54"/>
      <c r="U31" s="54"/>
      <c r="V31" s="54"/>
      <c r="W31" s="54"/>
      <c r="X31" s="54"/>
      <c r="Y31" s="54"/>
      <c r="Z31" s="54"/>
    </row>
    <row r="32" spans="1:26" x14ac:dyDescent="0.25">
      <c r="A32" s="13"/>
      <c r="B32" s="54" t="s">
        <v>932</v>
      </c>
      <c r="C32" s="54"/>
      <c r="D32" s="54"/>
      <c r="E32" s="54"/>
      <c r="F32" s="54"/>
      <c r="G32" s="54"/>
      <c r="H32" s="54"/>
      <c r="I32" s="54"/>
      <c r="J32" s="54"/>
      <c r="K32" s="54"/>
      <c r="L32" s="54"/>
      <c r="M32" s="54"/>
      <c r="N32" s="54"/>
      <c r="O32" s="54"/>
      <c r="P32" s="54"/>
      <c r="Q32" s="54"/>
      <c r="R32" s="54"/>
      <c r="S32" s="54"/>
      <c r="T32" s="54"/>
      <c r="U32" s="54"/>
      <c r="V32" s="54"/>
      <c r="W32" s="54"/>
      <c r="X32" s="54"/>
      <c r="Y32" s="54"/>
      <c r="Z32" s="54"/>
    </row>
    <row r="33" spans="1:26" x14ac:dyDescent="0.25">
      <c r="A33" s="13"/>
      <c r="B33" s="56" t="s">
        <v>933</v>
      </c>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ht="25.5" customHeight="1" x14ac:dyDescent="0.25">
      <c r="A34" s="13"/>
      <c r="B34" s="54" t="s">
        <v>934</v>
      </c>
      <c r="C34" s="54"/>
      <c r="D34" s="54"/>
      <c r="E34" s="54"/>
      <c r="F34" s="54"/>
      <c r="G34" s="54"/>
      <c r="H34" s="54"/>
      <c r="I34" s="54"/>
      <c r="J34" s="54"/>
      <c r="K34" s="54"/>
      <c r="L34" s="54"/>
      <c r="M34" s="54"/>
      <c r="N34" s="54"/>
      <c r="O34" s="54"/>
      <c r="P34" s="54"/>
      <c r="Q34" s="54"/>
      <c r="R34" s="54"/>
      <c r="S34" s="54"/>
      <c r="T34" s="54"/>
      <c r="U34" s="54"/>
      <c r="V34" s="54"/>
      <c r="W34" s="54"/>
      <c r="X34" s="54"/>
      <c r="Y34" s="54"/>
      <c r="Z34" s="54"/>
    </row>
    <row r="35" spans="1:26" ht="25.5" customHeight="1" x14ac:dyDescent="0.25">
      <c r="A35" s="13"/>
      <c r="B35" s="54" t="s">
        <v>935</v>
      </c>
      <c r="C35" s="54"/>
      <c r="D35" s="54"/>
      <c r="E35" s="54"/>
      <c r="F35" s="54"/>
      <c r="G35" s="54"/>
      <c r="H35" s="54"/>
      <c r="I35" s="54"/>
      <c r="J35" s="54"/>
      <c r="K35" s="54"/>
      <c r="L35" s="54"/>
      <c r="M35" s="54"/>
      <c r="N35" s="54"/>
      <c r="O35" s="54"/>
      <c r="P35" s="54"/>
      <c r="Q35" s="54"/>
      <c r="R35" s="54"/>
      <c r="S35" s="54"/>
      <c r="T35" s="54"/>
      <c r="U35" s="54"/>
      <c r="V35" s="54"/>
      <c r="W35" s="54"/>
      <c r="X35" s="54"/>
      <c r="Y35" s="54"/>
      <c r="Z35" s="54"/>
    </row>
    <row r="36" spans="1:26" x14ac:dyDescent="0.25">
      <c r="A36" s="13"/>
      <c r="B36" s="54" t="s">
        <v>936</v>
      </c>
      <c r="C36" s="54"/>
      <c r="D36" s="54"/>
      <c r="E36" s="54"/>
      <c r="F36" s="54"/>
      <c r="G36" s="54"/>
      <c r="H36" s="54"/>
      <c r="I36" s="54"/>
      <c r="J36" s="54"/>
      <c r="K36" s="54"/>
      <c r="L36" s="54"/>
      <c r="M36" s="54"/>
      <c r="N36" s="54"/>
      <c r="O36" s="54"/>
      <c r="P36" s="54"/>
      <c r="Q36" s="54"/>
      <c r="R36" s="54"/>
      <c r="S36" s="54"/>
      <c r="T36" s="54"/>
      <c r="U36" s="54"/>
      <c r="V36" s="54"/>
      <c r="W36" s="54"/>
      <c r="X36" s="54"/>
      <c r="Y36" s="54"/>
      <c r="Z36" s="54"/>
    </row>
    <row r="37" spans="1:26" x14ac:dyDescent="0.25">
      <c r="A37" s="2" t="s">
        <v>29</v>
      </c>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25">
      <c r="A38" s="13" t="s">
        <v>902</v>
      </c>
      <c r="B38" s="53" t="s">
        <v>903</v>
      </c>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13"/>
      <c r="B39" s="54" t="s">
        <v>937</v>
      </c>
      <c r="C39" s="54"/>
      <c r="D39" s="54"/>
      <c r="E39" s="54"/>
      <c r="F39" s="54"/>
      <c r="G39" s="54"/>
      <c r="H39" s="54"/>
      <c r="I39" s="54"/>
      <c r="J39" s="54"/>
      <c r="K39" s="54"/>
      <c r="L39" s="54"/>
      <c r="M39" s="54"/>
      <c r="N39" s="54"/>
      <c r="O39" s="54"/>
      <c r="P39" s="54"/>
      <c r="Q39" s="54"/>
      <c r="R39" s="54"/>
      <c r="S39" s="54"/>
      <c r="T39" s="54"/>
      <c r="U39" s="54"/>
      <c r="V39" s="54"/>
      <c r="W39" s="54"/>
      <c r="X39" s="54"/>
      <c r="Y39" s="54"/>
      <c r="Z39" s="54"/>
    </row>
    <row r="40" spans="1:26" x14ac:dyDescent="0.25">
      <c r="A40" s="13"/>
      <c r="B40" s="53" t="s">
        <v>938</v>
      </c>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13"/>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spans="1:26" x14ac:dyDescent="0.25">
      <c r="A42" s="13"/>
      <c r="B42" s="26"/>
      <c r="C42" s="35"/>
      <c r="D42" s="49" t="s">
        <v>939</v>
      </c>
      <c r="E42" s="49"/>
      <c r="F42" s="49"/>
      <c r="G42" s="49"/>
      <c r="H42" s="49"/>
      <c r="I42" s="49"/>
      <c r="J42" s="49"/>
      <c r="K42" s="49"/>
      <c r="L42" s="49"/>
      <c r="M42" s="49"/>
      <c r="N42" s="34"/>
      <c r="O42" s="35"/>
      <c r="P42" s="49" t="s">
        <v>940</v>
      </c>
      <c r="Q42" s="49"/>
      <c r="R42" s="49"/>
      <c r="S42" s="49"/>
      <c r="T42" s="49"/>
      <c r="U42" s="49"/>
      <c r="V42" s="49"/>
      <c r="W42" s="49"/>
      <c r="X42" s="49"/>
      <c r="Y42" s="49"/>
      <c r="Z42" s="34"/>
    </row>
    <row r="43" spans="1:26" x14ac:dyDescent="0.25">
      <c r="A43" s="13"/>
      <c r="B43" s="80"/>
      <c r="C43" s="35"/>
      <c r="D43" s="121"/>
      <c r="E43" s="129"/>
      <c r="F43" s="81"/>
      <c r="G43" s="126"/>
      <c r="H43" s="121"/>
      <c r="I43" s="129"/>
      <c r="J43" s="81"/>
      <c r="K43" s="126"/>
      <c r="L43" s="140" t="s">
        <v>906</v>
      </c>
      <c r="M43" s="140"/>
      <c r="N43" s="81"/>
      <c r="O43" s="35"/>
      <c r="P43" s="121"/>
      <c r="Q43" s="129"/>
      <c r="R43" s="81"/>
      <c r="S43" s="126"/>
      <c r="T43" s="121"/>
      <c r="U43" s="129"/>
      <c r="V43" s="81"/>
      <c r="W43" s="126"/>
      <c r="X43" s="140" t="s">
        <v>906</v>
      </c>
      <c r="Y43" s="140"/>
      <c r="Z43" s="81"/>
    </row>
    <row r="44" spans="1:26" x14ac:dyDescent="0.25">
      <c r="A44" s="13"/>
      <c r="B44" s="80"/>
      <c r="C44" s="35"/>
      <c r="D44" s="141" t="s">
        <v>907</v>
      </c>
      <c r="E44" s="141"/>
      <c r="F44" s="81"/>
      <c r="G44" s="74"/>
      <c r="H44" s="141" t="s">
        <v>908</v>
      </c>
      <c r="I44" s="141"/>
      <c r="J44" s="81"/>
      <c r="K44" s="74"/>
      <c r="L44" s="141" t="s">
        <v>909</v>
      </c>
      <c r="M44" s="141"/>
      <c r="N44" s="81"/>
      <c r="O44" s="35"/>
      <c r="P44" s="141" t="s">
        <v>907</v>
      </c>
      <c r="Q44" s="141"/>
      <c r="R44" s="81"/>
      <c r="S44" s="74"/>
      <c r="T44" s="141" t="s">
        <v>908</v>
      </c>
      <c r="U44" s="141"/>
      <c r="V44" s="81"/>
      <c r="W44" s="74"/>
      <c r="X44" s="141" t="s">
        <v>909</v>
      </c>
      <c r="Y44" s="141"/>
      <c r="Z44" s="81"/>
    </row>
    <row r="45" spans="1:26" x14ac:dyDescent="0.25">
      <c r="A45" s="13"/>
      <c r="B45" s="36" t="s">
        <v>362</v>
      </c>
      <c r="C45" s="35"/>
      <c r="D45" s="142" t="s">
        <v>910</v>
      </c>
      <c r="E45" s="142"/>
      <c r="F45" s="81"/>
      <c r="G45" s="74"/>
      <c r="H45" s="142" t="s">
        <v>941</v>
      </c>
      <c r="I45" s="142"/>
      <c r="J45" s="83"/>
      <c r="K45" s="74"/>
      <c r="L45" s="142" t="s">
        <v>912</v>
      </c>
      <c r="M45" s="142"/>
      <c r="N45" s="81"/>
      <c r="O45" s="35"/>
      <c r="P45" s="142" t="s">
        <v>910</v>
      </c>
      <c r="Q45" s="142"/>
      <c r="R45" s="81"/>
      <c r="S45" s="74"/>
      <c r="T45" s="142" t="s">
        <v>942</v>
      </c>
      <c r="U45" s="142"/>
      <c r="V45" s="83"/>
      <c r="W45" s="74"/>
      <c r="X45" s="142" t="s">
        <v>912</v>
      </c>
      <c r="Y45" s="142"/>
      <c r="Z45" s="81"/>
    </row>
    <row r="46" spans="1:26" x14ac:dyDescent="0.25">
      <c r="A46" s="13"/>
      <c r="B46" s="23" t="s">
        <v>943</v>
      </c>
      <c r="C46" s="29"/>
      <c r="D46" s="38"/>
      <c r="E46" s="39"/>
      <c r="F46" s="40"/>
      <c r="G46" s="24"/>
      <c r="H46" s="38"/>
      <c r="I46" s="39"/>
      <c r="J46" s="40"/>
      <c r="K46" s="24"/>
      <c r="L46" s="38"/>
      <c r="M46" s="39"/>
      <c r="N46" s="40"/>
      <c r="O46" s="29"/>
      <c r="P46" s="38"/>
      <c r="Q46" s="38"/>
      <c r="R46" s="40"/>
      <c r="S46" s="29"/>
      <c r="T46" s="38"/>
      <c r="U46" s="38"/>
      <c r="V46" s="40"/>
      <c r="W46" s="29"/>
      <c r="X46" s="38"/>
      <c r="Y46" s="38"/>
      <c r="Z46" s="40"/>
    </row>
    <row r="47" spans="1:26" x14ac:dyDescent="0.25">
      <c r="A47" s="13"/>
      <c r="B47" s="45" t="s">
        <v>914</v>
      </c>
      <c r="C47" s="26"/>
      <c r="D47" s="41" t="s">
        <v>364</v>
      </c>
      <c r="E47" s="42">
        <v>325</v>
      </c>
      <c r="F47" s="41"/>
      <c r="G47" s="27"/>
      <c r="H47" s="41" t="s">
        <v>364</v>
      </c>
      <c r="I47" s="42">
        <v>12</v>
      </c>
      <c r="J47" s="41"/>
      <c r="K47" s="27"/>
      <c r="L47" s="41" t="s">
        <v>364</v>
      </c>
      <c r="M47" s="42">
        <v>0.6</v>
      </c>
      <c r="N47" s="41"/>
      <c r="O47" s="26"/>
      <c r="P47" s="41" t="s">
        <v>364</v>
      </c>
      <c r="Q47" s="42">
        <v>325</v>
      </c>
      <c r="R47" s="41"/>
      <c r="S47" s="26"/>
      <c r="T47" s="41" t="s">
        <v>364</v>
      </c>
      <c r="U47" s="42">
        <v>6</v>
      </c>
      <c r="V47" s="41"/>
      <c r="W47" s="26"/>
      <c r="X47" s="41" t="s">
        <v>364</v>
      </c>
      <c r="Y47" s="42">
        <v>0.7</v>
      </c>
      <c r="Z47" s="41"/>
    </row>
    <row r="48" spans="1:26" x14ac:dyDescent="0.25">
      <c r="A48" s="13"/>
      <c r="B48" s="61" t="s">
        <v>944</v>
      </c>
      <c r="C48" s="29"/>
      <c r="D48" s="43"/>
      <c r="E48" s="44">
        <v>150</v>
      </c>
      <c r="F48" s="40"/>
      <c r="G48" s="24"/>
      <c r="H48" s="43"/>
      <c r="I48" s="44">
        <v>46</v>
      </c>
      <c r="J48" s="40"/>
      <c r="K48" s="24"/>
      <c r="L48" s="43"/>
      <c r="M48" s="44">
        <v>0</v>
      </c>
      <c r="N48" s="40"/>
      <c r="O48" s="29"/>
      <c r="P48" s="43"/>
      <c r="Q48" s="44">
        <v>150</v>
      </c>
      <c r="R48" s="40"/>
      <c r="S48" s="29"/>
      <c r="T48" s="43"/>
      <c r="U48" s="44">
        <v>78</v>
      </c>
      <c r="V48" s="40"/>
      <c r="W48" s="29"/>
      <c r="X48" s="43"/>
      <c r="Y48" s="44">
        <v>0</v>
      </c>
      <c r="Z48" s="40"/>
    </row>
    <row r="49" spans="1:26" ht="15.75" thickBot="1" x14ac:dyDescent="0.3">
      <c r="A49" s="13"/>
      <c r="B49" s="77" t="s">
        <v>367</v>
      </c>
      <c r="C49" s="26"/>
      <c r="D49" s="46" t="s">
        <v>364</v>
      </c>
      <c r="E49" s="47">
        <v>475</v>
      </c>
      <c r="F49" s="41"/>
      <c r="G49" s="27"/>
      <c r="H49" s="46" t="s">
        <v>364</v>
      </c>
      <c r="I49" s="47">
        <v>58</v>
      </c>
      <c r="J49" s="41"/>
      <c r="K49" s="27"/>
      <c r="L49" s="46" t="s">
        <v>364</v>
      </c>
      <c r="M49" s="47">
        <v>0.6</v>
      </c>
      <c r="N49" s="41"/>
      <c r="O49" s="26"/>
      <c r="P49" s="46" t="s">
        <v>364</v>
      </c>
      <c r="Q49" s="47">
        <v>475</v>
      </c>
      <c r="R49" s="41"/>
      <c r="S49" s="26"/>
      <c r="T49" s="46" t="s">
        <v>364</v>
      </c>
      <c r="U49" s="47">
        <v>84</v>
      </c>
      <c r="V49" s="41"/>
      <c r="W49" s="26"/>
      <c r="X49" s="46" t="s">
        <v>364</v>
      </c>
      <c r="Y49" s="47">
        <v>0.7</v>
      </c>
      <c r="Z49" s="41"/>
    </row>
    <row r="50" spans="1:26" ht="26.25" thickTop="1" x14ac:dyDescent="0.25">
      <c r="A50" s="13"/>
      <c r="B50" s="71">
        <v>-1</v>
      </c>
      <c r="C50" s="19" t="s">
        <v>919</v>
      </c>
    </row>
    <row r="51" spans="1:26" x14ac:dyDescent="0.25">
      <c r="A51" s="13"/>
      <c r="B51" s="71">
        <v>-2</v>
      </c>
      <c r="C51" s="19" t="s">
        <v>920</v>
      </c>
    </row>
    <row r="52" spans="1:26" x14ac:dyDescent="0.25">
      <c r="A52" s="13"/>
      <c r="B52" s="54" t="s">
        <v>945</v>
      </c>
      <c r="C52" s="54"/>
      <c r="D52" s="54"/>
      <c r="E52" s="54"/>
      <c r="F52" s="54"/>
      <c r="G52" s="54"/>
      <c r="H52" s="54"/>
      <c r="I52" s="54"/>
      <c r="J52" s="54"/>
      <c r="K52" s="54"/>
      <c r="L52" s="54"/>
      <c r="M52" s="54"/>
      <c r="N52" s="54"/>
      <c r="O52" s="54"/>
      <c r="P52" s="54"/>
      <c r="Q52" s="54"/>
      <c r="R52" s="54"/>
      <c r="S52" s="54"/>
      <c r="T52" s="54"/>
      <c r="U52" s="54"/>
      <c r="V52" s="54"/>
      <c r="W52" s="54"/>
      <c r="X52" s="54"/>
      <c r="Y52" s="54"/>
      <c r="Z52" s="54"/>
    </row>
    <row r="53" spans="1:26" x14ac:dyDescent="0.25">
      <c r="A53" s="13"/>
      <c r="B53" s="56" t="s">
        <v>923</v>
      </c>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x14ac:dyDescent="0.25">
      <c r="A54" s="13"/>
      <c r="B54" s="54" t="s">
        <v>946</v>
      </c>
      <c r="C54" s="54"/>
      <c r="D54" s="54"/>
      <c r="E54" s="54"/>
      <c r="F54" s="54"/>
      <c r="G54" s="54"/>
      <c r="H54" s="54"/>
      <c r="I54" s="54"/>
      <c r="J54" s="54"/>
      <c r="K54" s="54"/>
      <c r="L54" s="54"/>
      <c r="M54" s="54"/>
      <c r="N54" s="54"/>
      <c r="O54" s="54"/>
      <c r="P54" s="54"/>
      <c r="Q54" s="54"/>
      <c r="R54" s="54"/>
      <c r="S54" s="54"/>
      <c r="T54" s="54"/>
      <c r="U54" s="54"/>
      <c r="V54" s="54"/>
      <c r="W54" s="54"/>
      <c r="X54" s="54"/>
      <c r="Y54" s="54"/>
      <c r="Z54" s="54"/>
    </row>
    <row r="55" spans="1:26" x14ac:dyDescent="0.25">
      <c r="A55" s="13"/>
      <c r="B55" s="56" t="s">
        <v>930</v>
      </c>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25.5" customHeight="1" x14ac:dyDescent="0.25">
      <c r="A56" s="13"/>
      <c r="B56" s="54" t="s">
        <v>947</v>
      </c>
      <c r="C56" s="54"/>
      <c r="D56" s="54"/>
      <c r="E56" s="54"/>
      <c r="F56" s="54"/>
      <c r="G56" s="54"/>
      <c r="H56" s="54"/>
      <c r="I56" s="54"/>
      <c r="J56" s="54"/>
      <c r="K56" s="54"/>
      <c r="L56" s="54"/>
      <c r="M56" s="54"/>
      <c r="N56" s="54"/>
      <c r="O56" s="54"/>
      <c r="P56" s="54"/>
      <c r="Q56" s="54"/>
      <c r="R56" s="54"/>
      <c r="S56" s="54"/>
      <c r="T56" s="54"/>
      <c r="U56" s="54"/>
      <c r="V56" s="54"/>
      <c r="W56" s="54"/>
      <c r="X56" s="54"/>
      <c r="Y56" s="54"/>
      <c r="Z56" s="54"/>
    </row>
    <row r="57" spans="1:26" x14ac:dyDescent="0.25">
      <c r="A57" s="13"/>
      <c r="B57" s="54" t="s">
        <v>932</v>
      </c>
      <c r="C57" s="54"/>
      <c r="D57" s="54"/>
      <c r="E57" s="54"/>
      <c r="F57" s="54"/>
      <c r="G57" s="54"/>
      <c r="H57" s="54"/>
      <c r="I57" s="54"/>
      <c r="J57" s="54"/>
      <c r="K57" s="54"/>
      <c r="L57" s="54"/>
      <c r="M57" s="54"/>
      <c r="N57" s="54"/>
      <c r="O57" s="54"/>
      <c r="P57" s="54"/>
      <c r="Q57" s="54"/>
      <c r="R57" s="54"/>
      <c r="S57" s="54"/>
      <c r="T57" s="54"/>
      <c r="U57" s="54"/>
      <c r="V57" s="54"/>
      <c r="W57" s="54"/>
      <c r="X57" s="54"/>
      <c r="Y57" s="54"/>
      <c r="Z57" s="54"/>
    </row>
  </sheetData>
  <mergeCells count="67">
    <mergeCell ref="B55:Z55"/>
    <mergeCell ref="B56:Z56"/>
    <mergeCell ref="B57:Z57"/>
    <mergeCell ref="B36:Z36"/>
    <mergeCell ref="B37:Z37"/>
    <mergeCell ref="A38:A57"/>
    <mergeCell ref="B38:Z38"/>
    <mergeCell ref="B39:Z39"/>
    <mergeCell ref="B40:Z40"/>
    <mergeCell ref="B41:Z41"/>
    <mergeCell ref="B52:Z52"/>
    <mergeCell ref="B53:Z53"/>
    <mergeCell ref="B54:Z54"/>
    <mergeCell ref="B30:Z30"/>
    <mergeCell ref="B31:Z31"/>
    <mergeCell ref="B32:Z32"/>
    <mergeCell ref="B33:Z33"/>
    <mergeCell ref="B34:Z34"/>
    <mergeCell ref="B35:Z35"/>
    <mergeCell ref="B24:Z24"/>
    <mergeCell ref="B25:Z25"/>
    <mergeCell ref="B26:Z26"/>
    <mergeCell ref="B27:Z27"/>
    <mergeCell ref="B28:Z28"/>
    <mergeCell ref="B29:Z29"/>
    <mergeCell ref="A1:A2"/>
    <mergeCell ref="B1:Z1"/>
    <mergeCell ref="B2:Z2"/>
    <mergeCell ref="A3:A36"/>
    <mergeCell ref="B3:Z3"/>
    <mergeCell ref="B4:Z4"/>
    <mergeCell ref="B5:Z5"/>
    <mergeCell ref="B6:Z6"/>
    <mergeCell ref="B22:Z22"/>
    <mergeCell ref="B23:Z23"/>
    <mergeCell ref="D45:E45"/>
    <mergeCell ref="H45:I45"/>
    <mergeCell ref="L45:M45"/>
    <mergeCell ref="P45:Q45"/>
    <mergeCell ref="T45:U45"/>
    <mergeCell ref="X45:Y45"/>
    <mergeCell ref="D42:M42"/>
    <mergeCell ref="P42:Y42"/>
    <mergeCell ref="L43:M43"/>
    <mergeCell ref="X43:Y43"/>
    <mergeCell ref="D44:E44"/>
    <mergeCell ref="H44:I44"/>
    <mergeCell ref="L44:M44"/>
    <mergeCell ref="P44:Q44"/>
    <mergeCell ref="T44:U44"/>
    <mergeCell ref="X44:Y44"/>
    <mergeCell ref="D10:E10"/>
    <mergeCell ref="H10:I10"/>
    <mergeCell ref="L10:M10"/>
    <mergeCell ref="P10:Q10"/>
    <mergeCell ref="T10:U10"/>
    <mergeCell ref="X10:Y10"/>
    <mergeCell ref="D7:M7"/>
    <mergeCell ref="P7:Y7"/>
    <mergeCell ref="L8:M8"/>
    <mergeCell ref="X8:Y8"/>
    <mergeCell ref="D9:E9"/>
    <mergeCell ref="H9:I9"/>
    <mergeCell ref="L9:M9"/>
    <mergeCell ref="P9:Q9"/>
    <mergeCell ref="T9:U9"/>
    <mergeCell ref="X9:Y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1"/>
  <sheetViews>
    <sheetView showGridLines="0" workbookViewId="0"/>
  </sheetViews>
  <sheetFormatPr defaultRowHeight="15" x14ac:dyDescent="0.25"/>
  <cols>
    <col min="1" max="1" width="32.5703125" bestFit="1" customWidth="1"/>
    <col min="2" max="2" width="36.5703125" customWidth="1"/>
    <col min="3" max="4" width="36.5703125" bestFit="1" customWidth="1"/>
    <col min="5" max="5" width="14.7109375" customWidth="1"/>
    <col min="6" max="6" width="23.7109375" customWidth="1"/>
    <col min="7" max="7" width="25.7109375" customWidth="1"/>
    <col min="8" max="8" width="5" customWidth="1"/>
    <col min="9" max="9" width="19.7109375" customWidth="1"/>
    <col min="10" max="11" width="25.7109375" customWidth="1"/>
    <col min="12" max="12" width="5" customWidth="1"/>
    <col min="13" max="13" width="19.7109375" customWidth="1"/>
    <col min="14" max="14" width="4.28515625" customWidth="1"/>
    <col min="15" max="15" width="25.7109375" customWidth="1"/>
    <col min="16" max="16" width="5" customWidth="1"/>
    <col min="17" max="17" width="14.7109375" customWidth="1"/>
    <col min="18" max="19" width="25.7109375" customWidth="1"/>
    <col min="20" max="20" width="5" customWidth="1"/>
    <col min="21" max="21" width="7.5703125" customWidth="1"/>
    <col min="22" max="23" width="25.7109375" customWidth="1"/>
    <col min="24" max="24" width="5" customWidth="1"/>
    <col min="25" max="25" width="19.7109375" customWidth="1"/>
    <col min="26" max="27" width="25.7109375" customWidth="1"/>
    <col min="28" max="28" width="5" customWidth="1"/>
    <col min="29" max="29" width="19.7109375" customWidth="1"/>
    <col min="30" max="30" width="25.7109375" customWidth="1"/>
  </cols>
  <sheetData>
    <row r="1" spans="1:30" ht="15" customHeight="1" x14ac:dyDescent="0.25">
      <c r="A1" s="10" t="s">
        <v>948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13" t="s">
        <v>948</v>
      </c>
      <c r="B3" s="53" t="s">
        <v>949</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row>
    <row r="4" spans="1:30" x14ac:dyDescent="0.25">
      <c r="A4" s="13"/>
      <c r="B4" s="54" t="s">
        <v>950</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x14ac:dyDescent="0.25">
      <c r="A5" s="13"/>
      <c r="B5" s="54" t="s">
        <v>951</v>
      </c>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row>
    <row r="6" spans="1:30" x14ac:dyDescent="0.25">
      <c r="A6" s="13"/>
      <c r="B6" s="54" t="s">
        <v>952</v>
      </c>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row>
    <row r="7" spans="1:30" x14ac:dyDescent="0.25">
      <c r="A7" s="13"/>
      <c r="B7" s="54" t="s">
        <v>953</v>
      </c>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row>
    <row r="8" spans="1:30" x14ac:dyDescent="0.25">
      <c r="A8" s="13"/>
      <c r="B8" s="53" t="s">
        <v>954</v>
      </c>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row>
    <row r="9" spans="1:30" x14ac:dyDescent="0.25">
      <c r="A9" s="13"/>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row>
    <row r="10" spans="1:30" x14ac:dyDescent="0.25">
      <c r="A10" s="13"/>
      <c r="B10" s="35"/>
      <c r="C10" s="35"/>
      <c r="D10" s="81"/>
      <c r="E10" s="82"/>
      <c r="F10" s="81"/>
      <c r="G10" s="35"/>
      <c r="H10" s="81"/>
      <c r="I10" s="82"/>
      <c r="J10" s="81"/>
      <c r="K10" s="35"/>
      <c r="L10" s="81"/>
      <c r="M10" s="82"/>
      <c r="N10" s="81"/>
      <c r="O10" s="35"/>
      <c r="P10" s="81"/>
      <c r="Q10" s="82"/>
      <c r="R10" s="81"/>
      <c r="S10" s="35"/>
      <c r="T10" s="81"/>
      <c r="U10" s="82"/>
      <c r="V10" s="81"/>
      <c r="W10" s="35"/>
      <c r="X10" s="81"/>
      <c r="Y10" s="82"/>
      <c r="Z10" s="81"/>
      <c r="AA10" s="35"/>
      <c r="AB10" s="48" t="s">
        <v>367</v>
      </c>
      <c r="AC10" s="48"/>
      <c r="AD10" s="34"/>
    </row>
    <row r="11" spans="1:30" x14ac:dyDescent="0.25">
      <c r="A11" s="13"/>
      <c r="B11" s="80" t="s">
        <v>955</v>
      </c>
      <c r="C11" s="35"/>
      <c r="D11" s="81"/>
      <c r="E11" s="82"/>
      <c r="F11" s="81"/>
      <c r="G11" s="35"/>
      <c r="H11" s="81"/>
      <c r="I11" s="82"/>
      <c r="J11" s="81"/>
      <c r="K11" s="35"/>
      <c r="L11" s="81"/>
      <c r="M11" s="82"/>
      <c r="N11" s="81"/>
      <c r="O11" s="35"/>
      <c r="P11" s="81"/>
      <c r="Q11" s="82"/>
      <c r="R11" s="81"/>
      <c r="S11" s="35"/>
      <c r="T11" s="81"/>
      <c r="U11" s="82"/>
      <c r="V11" s="81"/>
      <c r="W11" s="35"/>
      <c r="X11" s="81"/>
      <c r="Y11" s="82"/>
      <c r="Z11" s="81"/>
      <c r="AA11" s="35"/>
      <c r="AB11" s="48" t="s">
        <v>956</v>
      </c>
      <c r="AC11" s="48"/>
      <c r="AD11" s="34"/>
    </row>
    <row r="12" spans="1:30" x14ac:dyDescent="0.25">
      <c r="A12" s="13"/>
      <c r="B12" s="36" t="s">
        <v>362</v>
      </c>
      <c r="C12" s="35"/>
      <c r="D12" s="49">
        <v>2015</v>
      </c>
      <c r="E12" s="49"/>
      <c r="F12" s="34"/>
      <c r="G12" s="35"/>
      <c r="H12" s="49">
        <v>2016</v>
      </c>
      <c r="I12" s="49"/>
      <c r="J12" s="34"/>
      <c r="K12" s="35"/>
      <c r="L12" s="49">
        <v>2017</v>
      </c>
      <c r="M12" s="49"/>
      <c r="N12" s="34"/>
      <c r="O12" s="35"/>
      <c r="P12" s="49">
        <v>2018</v>
      </c>
      <c r="Q12" s="49"/>
      <c r="R12" s="34"/>
      <c r="S12" s="35"/>
      <c r="T12" s="49">
        <v>2019</v>
      </c>
      <c r="U12" s="49"/>
      <c r="V12" s="34"/>
      <c r="W12" s="35"/>
      <c r="X12" s="49" t="s">
        <v>316</v>
      </c>
      <c r="Y12" s="49"/>
      <c r="Z12" s="34"/>
      <c r="AA12" s="35"/>
      <c r="AB12" s="49" t="s">
        <v>957</v>
      </c>
      <c r="AC12" s="49"/>
      <c r="AD12" s="34"/>
    </row>
    <row r="13" spans="1:30" x14ac:dyDescent="0.25">
      <c r="A13" s="13"/>
      <c r="B13" s="23" t="s">
        <v>958</v>
      </c>
      <c r="C13" s="29"/>
      <c r="D13" s="38" t="s">
        <v>364</v>
      </c>
      <c r="E13" s="39">
        <v>191.2</v>
      </c>
      <c r="F13" s="40"/>
      <c r="G13" s="29"/>
      <c r="H13" s="38" t="s">
        <v>364</v>
      </c>
      <c r="I13" s="39">
        <v>250</v>
      </c>
      <c r="J13" s="40"/>
      <c r="K13" s="29"/>
      <c r="L13" s="38" t="s">
        <v>364</v>
      </c>
      <c r="M13" s="39">
        <v>300</v>
      </c>
      <c r="N13" s="40"/>
      <c r="O13" s="29"/>
      <c r="P13" s="38" t="s">
        <v>364</v>
      </c>
      <c r="Q13" s="39">
        <v>0</v>
      </c>
      <c r="R13" s="40"/>
      <c r="S13" s="29"/>
      <c r="T13" s="38" t="s">
        <v>364</v>
      </c>
      <c r="U13" s="39">
        <v>0</v>
      </c>
      <c r="V13" s="40"/>
      <c r="W13" s="29"/>
      <c r="X13" s="38" t="s">
        <v>364</v>
      </c>
      <c r="Y13" s="39">
        <v>300</v>
      </c>
      <c r="Z13" s="40"/>
      <c r="AA13" s="29"/>
      <c r="AB13" s="38" t="s">
        <v>364</v>
      </c>
      <c r="AC13" s="144">
        <v>1041.2</v>
      </c>
      <c r="AD13" s="40"/>
    </row>
    <row r="14" spans="1:30" x14ac:dyDescent="0.25">
      <c r="A14" s="13"/>
      <c r="B14" s="26" t="s">
        <v>363</v>
      </c>
      <c r="C14" s="26"/>
      <c r="D14" s="41"/>
      <c r="E14" s="42">
        <v>83.3</v>
      </c>
      <c r="F14" s="41"/>
      <c r="G14" s="26"/>
      <c r="H14" s="41"/>
      <c r="I14" s="42">
        <v>83.4</v>
      </c>
      <c r="J14" s="41"/>
      <c r="K14" s="26"/>
      <c r="L14" s="41"/>
      <c r="M14" s="42">
        <v>0</v>
      </c>
      <c r="N14" s="41"/>
      <c r="O14" s="26"/>
      <c r="P14" s="41"/>
      <c r="Q14" s="42">
        <v>254.2</v>
      </c>
      <c r="R14" s="41"/>
      <c r="S14" s="26"/>
      <c r="T14" s="41"/>
      <c r="U14" s="42">
        <v>0</v>
      </c>
      <c r="V14" s="41"/>
      <c r="W14" s="26"/>
      <c r="X14" s="41"/>
      <c r="Y14" s="93">
        <v>1436.7</v>
      </c>
      <c r="Z14" s="41"/>
      <c r="AA14" s="26"/>
      <c r="AB14" s="41"/>
      <c r="AC14" s="93">
        <v>1857.6</v>
      </c>
      <c r="AD14" s="41"/>
    </row>
    <row r="15" spans="1:30" x14ac:dyDescent="0.25">
      <c r="A15" s="13"/>
      <c r="B15" s="29" t="s">
        <v>959</v>
      </c>
      <c r="C15" s="29"/>
      <c r="D15" s="40"/>
      <c r="E15" s="64">
        <v>0</v>
      </c>
      <c r="F15" s="40"/>
      <c r="G15" s="29"/>
      <c r="H15" s="40"/>
      <c r="I15" s="64">
        <v>0</v>
      </c>
      <c r="J15" s="40"/>
      <c r="K15" s="29"/>
      <c r="L15" s="40"/>
      <c r="M15" s="64">
        <v>0</v>
      </c>
      <c r="N15" s="40"/>
      <c r="O15" s="29"/>
      <c r="P15" s="40"/>
      <c r="Q15" s="64">
        <v>50</v>
      </c>
      <c r="R15" s="40"/>
      <c r="S15" s="29"/>
      <c r="T15" s="40"/>
      <c r="U15" s="64">
        <v>0</v>
      </c>
      <c r="V15" s="40"/>
      <c r="W15" s="29"/>
      <c r="X15" s="40"/>
      <c r="Y15" s="64">
        <v>191.7</v>
      </c>
      <c r="Z15" s="40"/>
      <c r="AA15" s="29"/>
      <c r="AB15" s="40"/>
      <c r="AC15" s="64">
        <v>241.7</v>
      </c>
      <c r="AD15" s="40"/>
    </row>
    <row r="16" spans="1:30" x14ac:dyDescent="0.25">
      <c r="A16" s="13"/>
      <c r="B16" s="26" t="s">
        <v>960</v>
      </c>
      <c r="C16" s="26"/>
      <c r="D16" s="41"/>
      <c r="E16" s="42">
        <v>0</v>
      </c>
      <c r="F16" s="41"/>
      <c r="G16" s="26"/>
      <c r="H16" s="41"/>
      <c r="I16" s="42">
        <v>0</v>
      </c>
      <c r="J16" s="41"/>
      <c r="K16" s="26"/>
      <c r="L16" s="41"/>
      <c r="M16" s="42">
        <v>0</v>
      </c>
      <c r="N16" s="41"/>
      <c r="O16" s="26"/>
      <c r="P16" s="41"/>
      <c r="Q16" s="42">
        <v>0</v>
      </c>
      <c r="R16" s="41"/>
      <c r="S16" s="26"/>
      <c r="T16" s="41"/>
      <c r="U16" s="42">
        <v>50</v>
      </c>
      <c r="V16" s="41"/>
      <c r="W16" s="26"/>
      <c r="X16" s="41"/>
      <c r="Y16" s="42">
        <v>150</v>
      </c>
      <c r="Z16" s="41"/>
      <c r="AA16" s="26"/>
      <c r="AB16" s="41"/>
      <c r="AC16" s="42">
        <v>200</v>
      </c>
      <c r="AD16" s="41"/>
    </row>
    <row r="17" spans="1:30" x14ac:dyDescent="0.25">
      <c r="A17" s="13"/>
      <c r="B17" s="29" t="s">
        <v>366</v>
      </c>
      <c r="C17" s="29"/>
      <c r="D17" s="43"/>
      <c r="E17" s="44">
        <v>0</v>
      </c>
      <c r="F17" s="40"/>
      <c r="G17" s="29"/>
      <c r="H17" s="43"/>
      <c r="I17" s="44">
        <v>0</v>
      </c>
      <c r="J17" s="40"/>
      <c r="K17" s="29"/>
      <c r="L17" s="43"/>
      <c r="M17" s="44">
        <v>0</v>
      </c>
      <c r="N17" s="40"/>
      <c r="O17" s="29"/>
      <c r="P17" s="43"/>
      <c r="Q17" s="44">
        <v>0</v>
      </c>
      <c r="R17" s="40"/>
      <c r="S17" s="29"/>
      <c r="T17" s="43"/>
      <c r="U17" s="44">
        <v>0</v>
      </c>
      <c r="V17" s="40"/>
      <c r="W17" s="29"/>
      <c r="X17" s="43"/>
      <c r="Y17" s="44">
        <v>270</v>
      </c>
      <c r="Z17" s="40"/>
      <c r="AA17" s="29"/>
      <c r="AB17" s="43"/>
      <c r="AC17" s="44">
        <v>270</v>
      </c>
      <c r="AD17" s="40"/>
    </row>
    <row r="18" spans="1:30" ht="15.75" thickBot="1" x14ac:dyDescent="0.3">
      <c r="A18" s="13"/>
      <c r="B18" s="26" t="s">
        <v>315</v>
      </c>
      <c r="C18" s="26"/>
      <c r="D18" s="46" t="s">
        <v>364</v>
      </c>
      <c r="E18" s="47">
        <v>274.5</v>
      </c>
      <c r="F18" s="41"/>
      <c r="G18" s="26"/>
      <c r="H18" s="46" t="s">
        <v>364</v>
      </c>
      <c r="I18" s="47">
        <v>333.4</v>
      </c>
      <c r="J18" s="41"/>
      <c r="K18" s="26"/>
      <c r="L18" s="46" t="s">
        <v>364</v>
      </c>
      <c r="M18" s="47">
        <v>300</v>
      </c>
      <c r="N18" s="41"/>
      <c r="O18" s="26"/>
      <c r="P18" s="46" t="s">
        <v>364</v>
      </c>
      <c r="Q18" s="47">
        <v>304.2</v>
      </c>
      <c r="R18" s="41"/>
      <c r="S18" s="26"/>
      <c r="T18" s="46" t="s">
        <v>364</v>
      </c>
      <c r="U18" s="47">
        <v>50</v>
      </c>
      <c r="V18" s="41"/>
      <c r="W18" s="26"/>
      <c r="X18" s="46" t="s">
        <v>364</v>
      </c>
      <c r="Y18" s="104">
        <v>2348.4</v>
      </c>
      <c r="Z18" s="41"/>
      <c r="AA18" s="26"/>
      <c r="AB18" s="46" t="s">
        <v>364</v>
      </c>
      <c r="AC18" s="104">
        <v>3610.5</v>
      </c>
      <c r="AD18" s="41"/>
    </row>
    <row r="19" spans="1:30" ht="15.75" thickTop="1" x14ac:dyDescent="0.25">
      <c r="A19" s="13"/>
      <c r="B19" s="56" t="s">
        <v>961</v>
      </c>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row>
    <row r="20" spans="1:30" ht="25.5" customHeight="1" x14ac:dyDescent="0.25">
      <c r="A20" s="13"/>
      <c r="B20" s="54" t="s">
        <v>962</v>
      </c>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row>
    <row r="21" spans="1:30" x14ac:dyDescent="0.25">
      <c r="A21" s="13"/>
      <c r="B21" s="56" t="s">
        <v>963</v>
      </c>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row>
    <row r="22" spans="1:30" ht="25.5" customHeight="1" x14ac:dyDescent="0.25">
      <c r="A22" s="13"/>
      <c r="B22" s="54" t="s">
        <v>964</v>
      </c>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row>
    <row r="23" spans="1:30" x14ac:dyDescent="0.25">
      <c r="A23" s="13"/>
      <c r="B23" s="56" t="s">
        <v>965</v>
      </c>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row>
    <row r="24" spans="1:30" ht="25.5" customHeight="1" x14ac:dyDescent="0.25">
      <c r="A24" s="13"/>
      <c r="B24" s="54" t="s">
        <v>966</v>
      </c>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row>
    <row r="25" spans="1:30" x14ac:dyDescent="0.25">
      <c r="A25" s="13"/>
      <c r="B25" s="56" t="s">
        <v>967</v>
      </c>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row>
    <row r="26" spans="1:30" x14ac:dyDescent="0.25">
      <c r="A26" s="13"/>
      <c r="B26" s="54" t="s">
        <v>968</v>
      </c>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row>
    <row r="27" spans="1:30" x14ac:dyDescent="0.25">
      <c r="A27" s="13"/>
      <c r="B27" s="54" t="s">
        <v>969</v>
      </c>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row>
    <row r="28" spans="1:30" x14ac:dyDescent="0.25">
      <c r="A28" s="13"/>
      <c r="B28" s="56" t="s">
        <v>970</v>
      </c>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row>
    <row r="29" spans="1:30" x14ac:dyDescent="0.25">
      <c r="A29" s="13"/>
      <c r="B29" s="54" t="s">
        <v>971</v>
      </c>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row>
    <row r="30" spans="1:30" x14ac:dyDescent="0.25">
      <c r="A30" s="13"/>
      <c r="B30" s="54" t="s">
        <v>972</v>
      </c>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row>
    <row r="31" spans="1:30" x14ac:dyDescent="0.25">
      <c r="A31" s="13"/>
      <c r="B31" s="54" t="s">
        <v>973</v>
      </c>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row>
    <row r="32" spans="1:30" x14ac:dyDescent="0.25">
      <c r="A32" s="13"/>
      <c r="B32" s="54" t="s">
        <v>974</v>
      </c>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row>
    <row r="33" spans="1:30" x14ac:dyDescent="0.25">
      <c r="A33" s="1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row>
    <row r="34" spans="1:30" x14ac:dyDescent="0.25">
      <c r="A34" s="13"/>
      <c r="B34" s="77" t="s">
        <v>948</v>
      </c>
      <c r="C34" s="74"/>
      <c r="D34" s="74"/>
      <c r="E34" s="74"/>
      <c r="F34" s="74"/>
      <c r="G34" s="35"/>
      <c r="H34" s="81"/>
      <c r="I34" s="82"/>
      <c r="J34" s="81"/>
      <c r="K34" s="35"/>
      <c r="L34" s="81"/>
      <c r="M34" s="82"/>
      <c r="N34" s="81"/>
    </row>
    <row r="35" spans="1:30" x14ac:dyDescent="0.25">
      <c r="A35" s="13"/>
      <c r="B35" s="36" t="s">
        <v>362</v>
      </c>
      <c r="C35" s="74"/>
      <c r="D35" s="74"/>
      <c r="E35" s="74"/>
      <c r="F35" s="37" t="s">
        <v>254</v>
      </c>
      <c r="G35" s="35"/>
      <c r="H35" s="49">
        <v>2014</v>
      </c>
      <c r="I35" s="49"/>
      <c r="J35" s="34"/>
      <c r="K35" s="35"/>
      <c r="L35" s="49">
        <v>2013</v>
      </c>
      <c r="M35" s="49"/>
      <c r="N35" s="34"/>
    </row>
    <row r="36" spans="1:30" x14ac:dyDescent="0.25">
      <c r="A36" s="13"/>
      <c r="B36" s="145" t="s">
        <v>958</v>
      </c>
      <c r="C36" s="26"/>
      <c r="D36" s="26" t="s">
        <v>975</v>
      </c>
      <c r="E36" s="26"/>
      <c r="F36" s="146">
        <v>2015</v>
      </c>
      <c r="G36" s="26"/>
      <c r="H36" s="67" t="s">
        <v>364</v>
      </c>
      <c r="I36" s="68">
        <v>191.2</v>
      </c>
      <c r="J36" s="41"/>
      <c r="K36" s="26"/>
      <c r="L36" s="67" t="s">
        <v>364</v>
      </c>
      <c r="M36" s="68">
        <v>191.2</v>
      </c>
      <c r="N36" s="41"/>
    </row>
    <row r="37" spans="1:30" x14ac:dyDescent="0.25">
      <c r="A37" s="13"/>
      <c r="B37" s="29"/>
      <c r="C37" s="29"/>
      <c r="D37" s="147">
        <v>0.04</v>
      </c>
      <c r="E37" s="29"/>
      <c r="F37" s="130">
        <v>2016</v>
      </c>
      <c r="G37" s="29"/>
      <c r="H37" s="40"/>
      <c r="I37" s="64">
        <v>250</v>
      </c>
      <c r="J37" s="40"/>
      <c r="K37" s="29"/>
      <c r="L37" s="40"/>
      <c r="M37" s="64">
        <v>250</v>
      </c>
      <c r="N37" s="40"/>
    </row>
    <row r="38" spans="1:30" x14ac:dyDescent="0.25">
      <c r="A38" s="13"/>
      <c r="B38" s="26"/>
      <c r="C38" s="26"/>
      <c r="D38" s="148">
        <v>6.5699999999999995E-2</v>
      </c>
      <c r="E38" s="26"/>
      <c r="F38" s="131">
        <v>2017</v>
      </c>
      <c r="G38" s="26"/>
      <c r="H38" s="41"/>
      <c r="I38" s="42">
        <v>300</v>
      </c>
      <c r="J38" s="41"/>
      <c r="K38" s="26"/>
      <c r="L38" s="41"/>
      <c r="M38" s="42">
        <v>300</v>
      </c>
      <c r="N38" s="41"/>
    </row>
    <row r="39" spans="1:30" x14ac:dyDescent="0.25">
      <c r="A39" s="13"/>
      <c r="B39" s="29"/>
      <c r="C39" s="29"/>
      <c r="D39" s="147">
        <v>5.1499999999999997E-2</v>
      </c>
      <c r="E39" s="29"/>
      <c r="F39" s="130">
        <v>2020</v>
      </c>
      <c r="G39" s="29"/>
      <c r="H39" s="43"/>
      <c r="I39" s="44">
        <v>300</v>
      </c>
      <c r="J39" s="40"/>
      <c r="K39" s="29"/>
      <c r="L39" s="43"/>
      <c r="M39" s="44">
        <v>300</v>
      </c>
      <c r="N39" s="40"/>
    </row>
    <row r="40" spans="1:30" x14ac:dyDescent="0.25">
      <c r="A40" s="13"/>
      <c r="B40" s="26"/>
      <c r="C40" s="26"/>
      <c r="D40" s="26" t="s">
        <v>976</v>
      </c>
      <c r="E40" s="26"/>
      <c r="F40" s="131"/>
      <c r="G40" s="26"/>
      <c r="H40" s="75"/>
      <c r="I40" s="94">
        <v>1041.2</v>
      </c>
      <c r="J40" s="41"/>
      <c r="K40" s="26"/>
      <c r="L40" s="75"/>
      <c r="M40" s="94">
        <v>1041.2</v>
      </c>
      <c r="N40" s="41"/>
    </row>
    <row r="41" spans="1:30" x14ac:dyDescent="0.25">
      <c r="A41" s="13"/>
      <c r="B41" s="69" t="s">
        <v>363</v>
      </c>
      <c r="C41" s="29"/>
      <c r="D41" s="29" t="s">
        <v>977</v>
      </c>
      <c r="E41" s="29"/>
      <c r="F41" s="130"/>
      <c r="G41" s="29"/>
      <c r="H41" s="38"/>
      <c r="I41" s="38"/>
      <c r="J41" s="40"/>
      <c r="K41" s="29"/>
      <c r="L41" s="38"/>
      <c r="M41" s="38"/>
      <c r="N41" s="40"/>
    </row>
    <row r="42" spans="1:30" x14ac:dyDescent="0.25">
      <c r="A42" s="13"/>
      <c r="B42" s="26"/>
      <c r="C42" s="26"/>
      <c r="D42" s="45" t="s">
        <v>978</v>
      </c>
      <c r="E42" s="26"/>
      <c r="F42" s="131">
        <v>2018</v>
      </c>
      <c r="G42" s="26"/>
      <c r="H42" s="41"/>
      <c r="I42" s="42">
        <v>54.2</v>
      </c>
      <c r="J42" s="41"/>
      <c r="K42" s="26"/>
      <c r="L42" s="41"/>
      <c r="M42" s="42">
        <v>54.2</v>
      </c>
      <c r="N42" s="41"/>
    </row>
    <row r="43" spans="1:30" ht="25.5" x14ac:dyDescent="0.25">
      <c r="A43" s="13"/>
      <c r="B43" s="29"/>
      <c r="C43" s="29"/>
      <c r="D43" s="61" t="s">
        <v>979</v>
      </c>
      <c r="E43" s="29"/>
      <c r="F43" s="130">
        <v>2020</v>
      </c>
      <c r="G43" s="29"/>
      <c r="H43" s="40"/>
      <c r="I43" s="64">
        <v>0</v>
      </c>
      <c r="J43" s="40"/>
      <c r="K43" s="29"/>
      <c r="L43" s="40"/>
      <c r="M43" s="64">
        <v>0</v>
      </c>
      <c r="N43" s="40"/>
    </row>
    <row r="44" spans="1:30" ht="26.25" x14ac:dyDescent="0.25">
      <c r="A44" s="13"/>
      <c r="B44" s="26"/>
      <c r="C44" s="26"/>
      <c r="D44" s="45" t="s">
        <v>980</v>
      </c>
      <c r="E44" s="26"/>
      <c r="F44" s="131">
        <v>2025</v>
      </c>
      <c r="G44" s="26"/>
      <c r="H44" s="41"/>
      <c r="I44" s="42">
        <v>0</v>
      </c>
      <c r="J44" s="41"/>
      <c r="K44" s="26"/>
      <c r="L44" s="41"/>
      <c r="M44" s="42">
        <v>0</v>
      </c>
      <c r="N44" s="41"/>
    </row>
    <row r="45" spans="1:30" ht="25.5" x14ac:dyDescent="0.25">
      <c r="A45" s="13"/>
      <c r="B45" s="29"/>
      <c r="C45" s="29"/>
      <c r="D45" s="61" t="s">
        <v>981</v>
      </c>
      <c r="E45" s="29"/>
      <c r="F45" s="130">
        <v>2030</v>
      </c>
      <c r="G45" s="29"/>
      <c r="H45" s="40"/>
      <c r="I45" s="64">
        <v>0</v>
      </c>
      <c r="J45" s="40"/>
      <c r="K45" s="29"/>
      <c r="L45" s="40"/>
      <c r="M45" s="64">
        <v>0</v>
      </c>
      <c r="N45" s="40"/>
    </row>
    <row r="46" spans="1:30" ht="26.25" x14ac:dyDescent="0.25">
      <c r="A46" s="13"/>
      <c r="B46" s="26"/>
      <c r="C46" s="26"/>
      <c r="D46" s="45" t="s">
        <v>982</v>
      </c>
      <c r="E46" s="26"/>
      <c r="F46" s="131">
        <v>2034</v>
      </c>
      <c r="G46" s="26"/>
      <c r="H46" s="41"/>
      <c r="I46" s="42">
        <v>0</v>
      </c>
      <c r="J46" s="41"/>
      <c r="K46" s="26"/>
      <c r="L46" s="41"/>
      <c r="M46" s="42">
        <v>0</v>
      </c>
      <c r="N46" s="41"/>
    </row>
    <row r="47" spans="1:30" x14ac:dyDescent="0.25">
      <c r="A47" s="13"/>
      <c r="B47" s="29"/>
      <c r="C47" s="29"/>
      <c r="D47" s="29" t="s">
        <v>983</v>
      </c>
      <c r="E47" s="29"/>
      <c r="F47" s="130" t="s">
        <v>984</v>
      </c>
      <c r="G47" s="29"/>
      <c r="H47" s="40"/>
      <c r="I47" s="64">
        <v>166.7</v>
      </c>
      <c r="J47" s="40"/>
      <c r="K47" s="29"/>
      <c r="L47" s="40"/>
      <c r="M47" s="64">
        <v>250</v>
      </c>
      <c r="N47" s="40"/>
    </row>
    <row r="48" spans="1:30" x14ac:dyDescent="0.25">
      <c r="A48" s="13"/>
      <c r="B48" s="26"/>
      <c r="C48" s="26"/>
      <c r="D48" s="148">
        <v>6.0999999999999999E-2</v>
      </c>
      <c r="E48" s="26"/>
      <c r="F48" s="131">
        <v>2018</v>
      </c>
      <c r="G48" s="26"/>
      <c r="H48" s="41"/>
      <c r="I48" s="42">
        <v>200</v>
      </c>
      <c r="J48" s="41"/>
      <c r="K48" s="26"/>
      <c r="L48" s="41"/>
      <c r="M48" s="42">
        <v>200</v>
      </c>
      <c r="N48" s="41"/>
    </row>
    <row r="49" spans="1:14" x14ac:dyDescent="0.25">
      <c r="A49" s="13"/>
      <c r="B49" s="29"/>
      <c r="C49" s="29"/>
      <c r="D49" s="147">
        <v>5.3999999999999999E-2</v>
      </c>
      <c r="E49" s="29"/>
      <c r="F49" s="130">
        <v>2021</v>
      </c>
      <c r="G49" s="29"/>
      <c r="H49" s="40"/>
      <c r="I49" s="64">
        <v>231.7</v>
      </c>
      <c r="J49" s="40"/>
      <c r="K49" s="29"/>
      <c r="L49" s="40"/>
      <c r="M49" s="64">
        <v>231.7</v>
      </c>
      <c r="N49" s="40"/>
    </row>
    <row r="50" spans="1:14" x14ac:dyDescent="0.25">
      <c r="A50" s="13"/>
      <c r="B50" s="26"/>
      <c r="C50" s="26"/>
      <c r="D50" s="148">
        <v>2.5999999999999999E-2</v>
      </c>
      <c r="E50" s="26"/>
      <c r="F50" s="131">
        <v>2022</v>
      </c>
      <c r="G50" s="26"/>
      <c r="H50" s="41"/>
      <c r="I50" s="42">
        <v>225</v>
      </c>
      <c r="J50" s="41"/>
      <c r="K50" s="26"/>
      <c r="L50" s="41"/>
      <c r="M50" s="42">
        <v>225</v>
      </c>
      <c r="N50" s="41"/>
    </row>
    <row r="51" spans="1:14" x14ac:dyDescent="0.25">
      <c r="A51" s="13"/>
      <c r="B51" s="29"/>
      <c r="C51" s="29"/>
      <c r="D51" s="147">
        <v>6.5500000000000003E-2</v>
      </c>
      <c r="E51" s="29"/>
      <c r="F51" s="130">
        <v>2036</v>
      </c>
      <c r="G51" s="29"/>
      <c r="H51" s="40"/>
      <c r="I51" s="64">
        <v>250</v>
      </c>
      <c r="J51" s="40"/>
      <c r="K51" s="29"/>
      <c r="L51" s="40"/>
      <c r="M51" s="64">
        <v>250</v>
      </c>
      <c r="N51" s="40"/>
    </row>
    <row r="52" spans="1:14" x14ac:dyDescent="0.25">
      <c r="A52" s="13"/>
      <c r="B52" s="26"/>
      <c r="C52" s="26"/>
      <c r="D52" s="148">
        <v>6.1499999999999999E-2</v>
      </c>
      <c r="E52" s="26"/>
      <c r="F52" s="131">
        <v>2037</v>
      </c>
      <c r="G52" s="26"/>
      <c r="H52" s="41"/>
      <c r="I52" s="42">
        <v>190</v>
      </c>
      <c r="J52" s="41"/>
      <c r="K52" s="26"/>
      <c r="L52" s="41"/>
      <c r="M52" s="42">
        <v>190</v>
      </c>
      <c r="N52" s="41"/>
    </row>
    <row r="53" spans="1:14" x14ac:dyDescent="0.25">
      <c r="A53" s="13"/>
      <c r="B53" s="29"/>
      <c r="C53" s="29"/>
      <c r="D53" s="147">
        <v>4.1000000000000002E-2</v>
      </c>
      <c r="E53" s="29"/>
      <c r="F53" s="130">
        <v>2042</v>
      </c>
      <c r="G53" s="29"/>
      <c r="H53" s="40"/>
      <c r="I53" s="64">
        <v>250</v>
      </c>
      <c r="J53" s="40"/>
      <c r="K53" s="29"/>
      <c r="L53" s="40"/>
      <c r="M53" s="64">
        <v>250</v>
      </c>
      <c r="N53" s="40"/>
    </row>
    <row r="54" spans="1:14" x14ac:dyDescent="0.25">
      <c r="A54" s="13"/>
      <c r="B54" s="26"/>
      <c r="C54" s="26"/>
      <c r="D54" s="148">
        <v>4.3499999999999997E-2</v>
      </c>
      <c r="E54" s="26"/>
      <c r="F54" s="131">
        <v>2044</v>
      </c>
      <c r="G54" s="26"/>
      <c r="H54" s="59"/>
      <c r="I54" s="60">
        <v>290</v>
      </c>
      <c r="J54" s="41"/>
      <c r="K54" s="26"/>
      <c r="L54" s="59"/>
      <c r="M54" s="60">
        <v>0</v>
      </c>
      <c r="N54" s="41"/>
    </row>
    <row r="55" spans="1:14" x14ac:dyDescent="0.25">
      <c r="A55" s="13"/>
      <c r="B55" s="29"/>
      <c r="C55" s="29"/>
      <c r="D55" s="29" t="s">
        <v>985</v>
      </c>
      <c r="E55" s="29"/>
      <c r="F55" s="130"/>
      <c r="G55" s="29"/>
      <c r="H55" s="65"/>
      <c r="I55" s="103">
        <v>1857.6</v>
      </c>
      <c r="J55" s="40"/>
      <c r="K55" s="29"/>
      <c r="L55" s="65"/>
      <c r="M55" s="103">
        <v>1650.9</v>
      </c>
      <c r="N55" s="40"/>
    </row>
    <row r="56" spans="1:14" x14ac:dyDescent="0.25">
      <c r="A56" s="13"/>
      <c r="B56" s="77" t="s">
        <v>959</v>
      </c>
      <c r="C56" s="26"/>
      <c r="D56" s="26" t="s">
        <v>986</v>
      </c>
      <c r="E56" s="26"/>
      <c r="F56" s="131">
        <v>2018</v>
      </c>
      <c r="G56" s="26"/>
      <c r="H56" s="67"/>
      <c r="I56" s="68">
        <v>50</v>
      </c>
      <c r="J56" s="41"/>
      <c r="K56" s="26"/>
      <c r="L56" s="67"/>
      <c r="M56" s="68">
        <v>50</v>
      </c>
      <c r="N56" s="41"/>
    </row>
    <row r="57" spans="1:14" x14ac:dyDescent="0.25">
      <c r="A57" s="13"/>
      <c r="B57" s="29"/>
      <c r="C57" s="29"/>
      <c r="D57" s="147">
        <v>5.3999999999999999E-2</v>
      </c>
      <c r="E57" s="29"/>
      <c r="F57" s="130">
        <v>2021</v>
      </c>
      <c r="G57" s="29"/>
      <c r="H57" s="40"/>
      <c r="I57" s="64">
        <v>46.7</v>
      </c>
      <c r="J57" s="40"/>
      <c r="K57" s="29"/>
      <c r="L57" s="40"/>
      <c r="M57" s="64">
        <v>46.7</v>
      </c>
      <c r="N57" s="40"/>
    </row>
    <row r="58" spans="1:14" x14ac:dyDescent="0.25">
      <c r="A58" s="13"/>
      <c r="B58" s="26"/>
      <c r="C58" s="26"/>
      <c r="D58" s="148">
        <v>2.5999999999999999E-2</v>
      </c>
      <c r="E58" s="26"/>
      <c r="F58" s="131">
        <v>2022</v>
      </c>
      <c r="G58" s="26"/>
      <c r="H58" s="41"/>
      <c r="I58" s="42">
        <v>25</v>
      </c>
      <c r="J58" s="41"/>
      <c r="K58" s="26"/>
      <c r="L58" s="41"/>
      <c r="M58" s="42">
        <v>25</v>
      </c>
      <c r="N58" s="41"/>
    </row>
    <row r="59" spans="1:14" x14ac:dyDescent="0.25">
      <c r="A59" s="13"/>
      <c r="B59" s="29"/>
      <c r="C59" s="29"/>
      <c r="D59" s="147">
        <v>6.1499999999999999E-2</v>
      </c>
      <c r="E59" s="29"/>
      <c r="F59" s="130">
        <v>2037</v>
      </c>
      <c r="G59" s="29"/>
      <c r="H59" s="40"/>
      <c r="I59" s="64">
        <v>60</v>
      </c>
      <c r="J59" s="40"/>
      <c r="K59" s="29"/>
      <c r="L59" s="40"/>
      <c r="M59" s="64">
        <v>60</v>
      </c>
      <c r="N59" s="40"/>
    </row>
    <row r="60" spans="1:14" x14ac:dyDescent="0.25">
      <c r="A60" s="13"/>
      <c r="B60" s="26"/>
      <c r="C60" s="26"/>
      <c r="D60" s="148">
        <v>4.1000000000000002E-2</v>
      </c>
      <c r="E60" s="26"/>
      <c r="F60" s="131">
        <v>2042</v>
      </c>
      <c r="G60" s="26"/>
      <c r="H60" s="41"/>
      <c r="I60" s="42">
        <v>50</v>
      </c>
      <c r="J60" s="41"/>
      <c r="K60" s="26"/>
      <c r="L60" s="41"/>
      <c r="M60" s="42">
        <v>50</v>
      </c>
      <c r="N60" s="41"/>
    </row>
    <row r="61" spans="1:14" x14ac:dyDescent="0.25">
      <c r="A61" s="13"/>
      <c r="B61" s="29"/>
      <c r="C61" s="29"/>
      <c r="D61" s="147">
        <v>4.3499999999999997E-2</v>
      </c>
      <c r="E61" s="29"/>
      <c r="F61" s="130">
        <v>2044</v>
      </c>
      <c r="G61" s="29"/>
      <c r="H61" s="43"/>
      <c r="I61" s="44">
        <v>10</v>
      </c>
      <c r="J61" s="40"/>
      <c r="K61" s="29"/>
      <c r="L61" s="43"/>
      <c r="M61" s="44">
        <v>0</v>
      </c>
      <c r="N61" s="40"/>
    </row>
    <row r="62" spans="1:14" x14ac:dyDescent="0.25">
      <c r="A62" s="13"/>
      <c r="B62" s="26"/>
      <c r="C62" s="26"/>
      <c r="D62" s="26" t="s">
        <v>987</v>
      </c>
      <c r="E62" s="26"/>
      <c r="F62" s="131"/>
      <c r="G62" s="26"/>
      <c r="H62" s="75"/>
      <c r="I62" s="76">
        <v>241.7</v>
      </c>
      <c r="J62" s="41"/>
      <c r="K62" s="26"/>
      <c r="L62" s="75"/>
      <c r="M62" s="76">
        <v>231.7</v>
      </c>
      <c r="N62" s="41"/>
    </row>
    <row r="63" spans="1:14" x14ac:dyDescent="0.25">
      <c r="A63" s="13"/>
      <c r="B63" s="69" t="s">
        <v>960</v>
      </c>
      <c r="C63" s="29"/>
      <c r="D63" s="29" t="s">
        <v>988</v>
      </c>
      <c r="E63" s="29"/>
      <c r="F63" s="130">
        <v>2019</v>
      </c>
      <c r="G63" s="29"/>
      <c r="H63" s="38"/>
      <c r="I63" s="39">
        <v>50</v>
      </c>
      <c r="J63" s="40"/>
      <c r="K63" s="29"/>
      <c r="L63" s="38"/>
      <c r="M63" s="39">
        <v>0</v>
      </c>
      <c r="N63" s="40"/>
    </row>
    <row r="64" spans="1:14" x14ac:dyDescent="0.25">
      <c r="A64" s="13"/>
      <c r="B64" s="26"/>
      <c r="C64" s="26"/>
      <c r="D64" s="148">
        <v>3.6400000000000002E-2</v>
      </c>
      <c r="E64" s="26"/>
      <c r="F64" s="131">
        <v>2024</v>
      </c>
      <c r="G64" s="26"/>
      <c r="H64" s="59"/>
      <c r="I64" s="60">
        <v>150</v>
      </c>
      <c r="J64" s="41"/>
      <c r="K64" s="26"/>
      <c r="L64" s="59"/>
      <c r="M64" s="60">
        <v>0</v>
      </c>
      <c r="N64" s="41"/>
    </row>
    <row r="65" spans="1:14" x14ac:dyDescent="0.25">
      <c r="A65" s="13"/>
      <c r="B65" s="29"/>
      <c r="C65" s="29"/>
      <c r="D65" s="29" t="s">
        <v>989</v>
      </c>
      <c r="E65" s="29"/>
      <c r="F65" s="130"/>
      <c r="G65" s="29"/>
      <c r="H65" s="65"/>
      <c r="I65" s="66">
        <v>200</v>
      </c>
      <c r="J65" s="40"/>
      <c r="K65" s="29"/>
      <c r="L65" s="65"/>
      <c r="M65" s="66">
        <v>0</v>
      </c>
      <c r="N65" s="40"/>
    </row>
    <row r="66" spans="1:14" x14ac:dyDescent="0.25">
      <c r="A66" s="13"/>
      <c r="B66" s="77" t="s">
        <v>366</v>
      </c>
      <c r="C66" s="26"/>
      <c r="D66" s="26" t="s">
        <v>990</v>
      </c>
      <c r="E66" s="26"/>
      <c r="F66" s="131">
        <v>2021</v>
      </c>
      <c r="G66" s="26"/>
      <c r="H66" s="67"/>
      <c r="I66" s="68">
        <v>200</v>
      </c>
      <c r="J66" s="41"/>
      <c r="K66" s="26"/>
      <c r="L66" s="67"/>
      <c r="M66" s="68">
        <v>0</v>
      </c>
      <c r="N66" s="41"/>
    </row>
    <row r="67" spans="1:14" x14ac:dyDescent="0.25">
      <c r="A67" s="13"/>
      <c r="B67" s="29"/>
      <c r="C67" s="29"/>
      <c r="D67" s="147">
        <v>3.5400000000000001E-2</v>
      </c>
      <c r="E67" s="29"/>
      <c r="F67" s="130">
        <v>2026</v>
      </c>
      <c r="G67" s="29"/>
      <c r="H67" s="43"/>
      <c r="I67" s="44">
        <v>70</v>
      </c>
      <c r="J67" s="40"/>
      <c r="K67" s="29"/>
      <c r="L67" s="43"/>
      <c r="M67" s="44">
        <v>0</v>
      </c>
      <c r="N67" s="40"/>
    </row>
    <row r="68" spans="1:14" x14ac:dyDescent="0.25">
      <c r="A68" s="13"/>
      <c r="B68" s="26"/>
      <c r="C68" s="26"/>
      <c r="D68" s="26" t="s">
        <v>991</v>
      </c>
      <c r="E68" s="26"/>
      <c r="F68" s="131"/>
      <c r="G68" s="26"/>
      <c r="H68" s="75"/>
      <c r="I68" s="76">
        <v>270</v>
      </c>
      <c r="J68" s="41"/>
      <c r="K68" s="26"/>
      <c r="L68" s="75"/>
      <c r="M68" s="76">
        <v>0</v>
      </c>
      <c r="N68" s="41"/>
    </row>
    <row r="69" spans="1:14" x14ac:dyDescent="0.25">
      <c r="A69" s="13"/>
      <c r="B69" s="29"/>
      <c r="C69" s="29"/>
      <c r="D69" s="29" t="s">
        <v>992</v>
      </c>
      <c r="E69" s="29"/>
      <c r="F69" s="130"/>
      <c r="G69" s="29"/>
      <c r="H69" s="38"/>
      <c r="I69" s="144">
        <v>3610.5</v>
      </c>
      <c r="J69" s="40"/>
      <c r="K69" s="29"/>
      <c r="L69" s="38"/>
      <c r="M69" s="144">
        <v>2923.8</v>
      </c>
      <c r="N69" s="40"/>
    </row>
    <row r="70" spans="1:14" x14ac:dyDescent="0.25">
      <c r="A70" s="13"/>
      <c r="B70" s="26" t="s">
        <v>246</v>
      </c>
      <c r="C70" s="26"/>
      <c r="D70" s="26"/>
      <c r="E70" s="26"/>
      <c r="F70" s="131"/>
      <c r="G70" s="26"/>
      <c r="H70" s="59"/>
      <c r="I70" s="60">
        <v>18</v>
      </c>
      <c r="J70" s="41"/>
      <c r="K70" s="26"/>
      <c r="L70" s="59"/>
      <c r="M70" s="60" t="s">
        <v>993</v>
      </c>
      <c r="N70" s="41" t="s">
        <v>513</v>
      </c>
    </row>
    <row r="71" spans="1:14" x14ac:dyDescent="0.25">
      <c r="A71" s="13"/>
      <c r="B71" s="150" t="s">
        <v>994</v>
      </c>
      <c r="C71" s="150"/>
      <c r="D71" s="150"/>
      <c r="E71" s="29"/>
      <c r="F71" s="130"/>
      <c r="G71" s="29"/>
      <c r="H71" s="38"/>
      <c r="I71" s="144">
        <v>3628.5</v>
      </c>
      <c r="J71" s="40"/>
      <c r="K71" s="29"/>
      <c r="L71" s="38"/>
      <c r="M71" s="144">
        <v>2921.1</v>
      </c>
      <c r="N71" s="40"/>
    </row>
    <row r="72" spans="1:14" x14ac:dyDescent="0.25">
      <c r="A72" s="13"/>
      <c r="B72" s="26" t="s">
        <v>247</v>
      </c>
      <c r="C72" s="26"/>
      <c r="D72" s="26"/>
      <c r="E72" s="26"/>
      <c r="F72" s="131"/>
      <c r="G72" s="26"/>
      <c r="H72" s="59"/>
      <c r="I72" s="60">
        <v>274.5</v>
      </c>
      <c r="J72" s="41"/>
      <c r="K72" s="26"/>
      <c r="L72" s="59"/>
      <c r="M72" s="60">
        <v>83.3</v>
      </c>
      <c r="N72" s="41"/>
    </row>
    <row r="73" spans="1:14" ht="15.75" thickBot="1" x14ac:dyDescent="0.3">
      <c r="A73" s="13"/>
      <c r="B73" s="29" t="s">
        <v>248</v>
      </c>
      <c r="C73" s="29"/>
      <c r="D73" s="29"/>
      <c r="E73" s="29"/>
      <c r="F73" s="130"/>
      <c r="G73" s="29"/>
      <c r="H73" s="72" t="s">
        <v>364</v>
      </c>
      <c r="I73" s="149">
        <v>3354</v>
      </c>
      <c r="J73" s="40"/>
      <c r="K73" s="29"/>
      <c r="L73" s="72" t="s">
        <v>364</v>
      </c>
      <c r="M73" s="149">
        <v>2837.8</v>
      </c>
      <c r="N73" s="40"/>
    </row>
    <row r="74" spans="1:14" ht="39" thickTop="1" x14ac:dyDescent="0.25">
      <c r="A74" s="13"/>
      <c r="B74" s="71">
        <v>-1</v>
      </c>
      <c r="C74" s="19" t="s">
        <v>995</v>
      </c>
    </row>
    <row r="75" spans="1:14" ht="25.5" x14ac:dyDescent="0.25">
      <c r="A75" s="13"/>
      <c r="B75" s="71">
        <v>-2</v>
      </c>
      <c r="C75" s="19" t="s">
        <v>996</v>
      </c>
    </row>
    <row r="76" spans="1:14" x14ac:dyDescent="0.25">
      <c r="A76" s="13"/>
      <c r="B76" s="71">
        <v>-3</v>
      </c>
      <c r="C76" s="19" t="s">
        <v>997</v>
      </c>
    </row>
    <row r="77" spans="1:14" x14ac:dyDescent="0.25">
      <c r="A77" s="13"/>
      <c r="B77" s="71">
        <v>-4</v>
      </c>
      <c r="C77" s="19" t="s">
        <v>998</v>
      </c>
    </row>
    <row r="78" spans="1:14" ht="63.75" x14ac:dyDescent="0.25">
      <c r="A78" s="13"/>
      <c r="B78" s="71">
        <v>-5</v>
      </c>
      <c r="C78" s="19" t="s">
        <v>999</v>
      </c>
    </row>
    <row r="79" spans="1:14" ht="63.75" x14ac:dyDescent="0.25">
      <c r="A79" s="13"/>
      <c r="B79" s="71">
        <v>-6</v>
      </c>
      <c r="C79" s="19" t="s">
        <v>1000</v>
      </c>
    </row>
    <row r="80" spans="1:14" ht="63.75" x14ac:dyDescent="0.25">
      <c r="A80" s="13"/>
      <c r="B80" s="71">
        <v>-7</v>
      </c>
      <c r="C80" s="19" t="s">
        <v>1001</v>
      </c>
    </row>
    <row r="81" spans="1:30" ht="63.75" x14ac:dyDescent="0.25">
      <c r="A81" s="13"/>
      <c r="B81" s="71">
        <v>-8</v>
      </c>
      <c r="C81" s="19" t="s">
        <v>1002</v>
      </c>
    </row>
    <row r="82" spans="1:30" x14ac:dyDescent="0.25">
      <c r="A82" s="2" t="s">
        <v>29</v>
      </c>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spans="1:30" x14ac:dyDescent="0.25">
      <c r="A83" s="13" t="s">
        <v>948</v>
      </c>
      <c r="B83" s="53" t="s">
        <v>1003</v>
      </c>
      <c r="C83" s="53"/>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row>
    <row r="84" spans="1:30" x14ac:dyDescent="0.25">
      <c r="A84" s="13"/>
      <c r="B84" s="54" t="s">
        <v>1004</v>
      </c>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row>
    <row r="85" spans="1:30" x14ac:dyDescent="0.25">
      <c r="A85" s="13"/>
      <c r="B85" s="56" t="s">
        <v>961</v>
      </c>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row>
    <row r="86" spans="1:30" ht="25.5" customHeight="1" x14ac:dyDescent="0.25">
      <c r="A86" s="13"/>
      <c r="B86" s="54" t="s">
        <v>962</v>
      </c>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row>
    <row r="87" spans="1:30" x14ac:dyDescent="0.25">
      <c r="A87" s="13"/>
      <c r="B87" s="56" t="s">
        <v>1005</v>
      </c>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row>
    <row r="88" spans="1:30" x14ac:dyDescent="0.25">
      <c r="A88" s="13"/>
      <c r="B88" s="54" t="s">
        <v>1006</v>
      </c>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row>
    <row r="89" spans="1:30" x14ac:dyDescent="0.25">
      <c r="A89" s="13"/>
      <c r="B89" s="54" t="s">
        <v>971</v>
      </c>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row>
    <row r="90" spans="1:30" x14ac:dyDescent="0.25">
      <c r="A90" s="13"/>
      <c r="B90" s="54" t="s">
        <v>973</v>
      </c>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row>
    <row r="91" spans="1:30" x14ac:dyDescent="0.25">
      <c r="A91" s="13"/>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row>
  </sheetData>
  <mergeCells count="49">
    <mergeCell ref="B90:AD90"/>
    <mergeCell ref="B91:AD91"/>
    <mergeCell ref="B33:AD33"/>
    <mergeCell ref="B82:AD82"/>
    <mergeCell ref="A83:A91"/>
    <mergeCell ref="B83:AD83"/>
    <mergeCell ref="B84:AD84"/>
    <mergeCell ref="B85:AD85"/>
    <mergeCell ref="B86:AD86"/>
    <mergeCell ref="B87:AD87"/>
    <mergeCell ref="B88:AD88"/>
    <mergeCell ref="B89:AD89"/>
    <mergeCell ref="B27:AD27"/>
    <mergeCell ref="B28:AD28"/>
    <mergeCell ref="B29:AD29"/>
    <mergeCell ref="B30:AD30"/>
    <mergeCell ref="B31:AD31"/>
    <mergeCell ref="B32:AD32"/>
    <mergeCell ref="B21:AD21"/>
    <mergeCell ref="B22:AD22"/>
    <mergeCell ref="B23:AD23"/>
    <mergeCell ref="B24:AD24"/>
    <mergeCell ref="B25:AD25"/>
    <mergeCell ref="B26:AD26"/>
    <mergeCell ref="B6:AD6"/>
    <mergeCell ref="B7:AD7"/>
    <mergeCell ref="B8:AD8"/>
    <mergeCell ref="B9:AD9"/>
    <mergeCell ref="B19:AD19"/>
    <mergeCell ref="B20:AD20"/>
    <mergeCell ref="H35:I35"/>
    <mergeCell ref="L35:M35"/>
    <mergeCell ref="B71:D71"/>
    <mergeCell ref="A1:A2"/>
    <mergeCell ref="B1:AD1"/>
    <mergeCell ref="B2:AD2"/>
    <mergeCell ref="A3:A81"/>
    <mergeCell ref="B3:AD3"/>
    <mergeCell ref="B4:AD4"/>
    <mergeCell ref="B5:AD5"/>
    <mergeCell ref="AB10:AC10"/>
    <mergeCell ref="AB11:AC11"/>
    <mergeCell ref="D12:E12"/>
    <mergeCell ref="H12:I12"/>
    <mergeCell ref="L12:M12"/>
    <mergeCell ref="P12:Q12"/>
    <mergeCell ref="T12:U12"/>
    <mergeCell ref="X12:Y12"/>
    <mergeCell ref="AB12:AC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15.85546875" bestFit="1" customWidth="1"/>
    <col min="2" max="2" width="36.5703125" bestFit="1" customWidth="1"/>
  </cols>
  <sheetData>
    <row r="1" spans="1:2" x14ac:dyDescent="0.25">
      <c r="A1" s="10" t="s">
        <v>1007</v>
      </c>
      <c r="B1" s="1" t="s">
        <v>2</v>
      </c>
    </row>
    <row r="2" spans="1:2" x14ac:dyDescent="0.25">
      <c r="A2" s="10"/>
      <c r="B2" s="1" t="s">
        <v>3</v>
      </c>
    </row>
    <row r="3" spans="1:2" x14ac:dyDescent="0.25">
      <c r="A3" s="3" t="s">
        <v>1008</v>
      </c>
      <c r="B3" s="4"/>
    </row>
    <row r="4" spans="1:2" x14ac:dyDescent="0.25">
      <c r="A4" s="13" t="s">
        <v>1007</v>
      </c>
      <c r="B4" s="15" t="s">
        <v>1009</v>
      </c>
    </row>
    <row r="5" spans="1:2" x14ac:dyDescent="0.25">
      <c r="A5" s="13"/>
      <c r="B5" s="15" t="s">
        <v>1010</v>
      </c>
    </row>
    <row r="6" spans="1:2" ht="26.25" x14ac:dyDescent="0.25">
      <c r="A6" s="13"/>
      <c r="B6" s="16" t="s">
        <v>1011</v>
      </c>
    </row>
    <row r="7" spans="1:2" ht="26.25" x14ac:dyDescent="0.25">
      <c r="A7" s="13"/>
      <c r="B7" s="15" t="s">
        <v>1012</v>
      </c>
    </row>
    <row r="8" spans="1:2" ht="26.25" x14ac:dyDescent="0.25">
      <c r="A8" s="13"/>
      <c r="B8" s="16" t="s">
        <v>1013</v>
      </c>
    </row>
    <row r="9" spans="1:2" x14ac:dyDescent="0.25">
      <c r="A9" s="13"/>
      <c r="B9" s="15" t="s">
        <v>1014</v>
      </c>
    </row>
    <row r="10" spans="1:2" ht="26.25" x14ac:dyDescent="0.25">
      <c r="A10" s="13"/>
      <c r="B10" s="16" t="s">
        <v>1013</v>
      </c>
    </row>
    <row r="11" spans="1:2" ht="26.25" x14ac:dyDescent="0.25">
      <c r="A11" s="13"/>
      <c r="B11" s="15" t="s">
        <v>1015</v>
      </c>
    </row>
    <row r="12" spans="1:2" ht="26.25" x14ac:dyDescent="0.25">
      <c r="A12" s="13"/>
      <c r="B12" s="16" t="s">
        <v>1016</v>
      </c>
    </row>
  </sheetData>
  <mergeCells count="2">
    <mergeCell ref="A1:A2"/>
    <mergeCell ref="A4:A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showGridLines="0" workbookViewId="0"/>
  </sheetViews>
  <sheetFormatPr defaultRowHeight="15" x14ac:dyDescent="0.25"/>
  <cols>
    <col min="1" max="3" width="36.5703125" bestFit="1" customWidth="1"/>
    <col min="4" max="4" width="5.28515625" customWidth="1"/>
    <col min="5" max="5" width="15.28515625" customWidth="1"/>
    <col min="6" max="6" width="7.28515625" customWidth="1"/>
    <col min="7" max="7" width="26.5703125" customWidth="1"/>
    <col min="8" max="8" width="5.28515625" customWidth="1"/>
    <col min="9" max="9" width="15.28515625" customWidth="1"/>
    <col min="10" max="10" width="7.28515625" customWidth="1"/>
    <col min="11" max="11" width="26.5703125" customWidth="1"/>
    <col min="12" max="12" width="36.5703125" customWidth="1"/>
    <col min="13" max="13" width="15.28515625" customWidth="1"/>
    <col min="14" max="14" width="7.28515625" customWidth="1"/>
    <col min="15" max="15" width="26.5703125" customWidth="1"/>
    <col min="16" max="16" width="5.28515625" customWidth="1"/>
    <col min="17" max="17" width="15.28515625" customWidth="1"/>
    <col min="18" max="18" width="26.5703125" customWidth="1"/>
  </cols>
  <sheetData>
    <row r="1" spans="1:18" ht="15" customHeight="1" x14ac:dyDescent="0.25">
      <c r="A1" s="10" t="s">
        <v>1017</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3" t="s">
        <v>1018</v>
      </c>
      <c r="B3" s="12"/>
      <c r="C3" s="12"/>
      <c r="D3" s="12"/>
      <c r="E3" s="12"/>
      <c r="F3" s="12"/>
      <c r="G3" s="12"/>
      <c r="H3" s="12"/>
      <c r="I3" s="12"/>
      <c r="J3" s="12"/>
      <c r="K3" s="12"/>
      <c r="L3" s="12"/>
      <c r="M3" s="12"/>
      <c r="N3" s="12"/>
      <c r="O3" s="12"/>
      <c r="P3" s="12"/>
      <c r="Q3" s="12"/>
      <c r="R3" s="12"/>
    </row>
    <row r="4" spans="1:18" x14ac:dyDescent="0.25">
      <c r="A4" s="13" t="s">
        <v>1017</v>
      </c>
      <c r="B4" s="53" t="s">
        <v>1019</v>
      </c>
      <c r="C4" s="53"/>
      <c r="D4" s="53"/>
      <c r="E4" s="53"/>
      <c r="F4" s="53"/>
      <c r="G4" s="53"/>
      <c r="H4" s="53"/>
      <c r="I4" s="53"/>
      <c r="J4" s="53"/>
      <c r="K4" s="53"/>
      <c r="L4" s="53"/>
      <c r="M4" s="53"/>
      <c r="N4" s="53"/>
      <c r="O4" s="53"/>
      <c r="P4" s="53"/>
      <c r="Q4" s="53"/>
      <c r="R4" s="53"/>
    </row>
    <row r="5" spans="1:18" x14ac:dyDescent="0.25">
      <c r="A5" s="13"/>
      <c r="B5" s="53" t="s">
        <v>1020</v>
      </c>
      <c r="C5" s="53"/>
      <c r="D5" s="53"/>
      <c r="E5" s="53"/>
      <c r="F5" s="53"/>
      <c r="G5" s="53"/>
      <c r="H5" s="53"/>
      <c r="I5" s="53"/>
      <c r="J5" s="53"/>
      <c r="K5" s="53"/>
      <c r="L5" s="53"/>
      <c r="M5" s="53"/>
      <c r="N5" s="53"/>
      <c r="O5" s="53"/>
      <c r="P5" s="53"/>
      <c r="Q5" s="53"/>
      <c r="R5" s="53"/>
    </row>
    <row r="6" spans="1:18" ht="25.5" customHeight="1" x14ac:dyDescent="0.25">
      <c r="A6" s="13"/>
      <c r="B6" s="54" t="s">
        <v>1021</v>
      </c>
      <c r="C6" s="54"/>
      <c r="D6" s="54"/>
      <c r="E6" s="54"/>
      <c r="F6" s="54"/>
      <c r="G6" s="54"/>
      <c r="H6" s="54"/>
      <c r="I6" s="54"/>
      <c r="J6" s="54"/>
      <c r="K6" s="54"/>
      <c r="L6" s="54"/>
      <c r="M6" s="54"/>
      <c r="N6" s="54"/>
      <c r="O6" s="54"/>
      <c r="P6" s="54"/>
      <c r="Q6" s="54"/>
      <c r="R6" s="54"/>
    </row>
    <row r="7" spans="1:18" x14ac:dyDescent="0.25">
      <c r="A7" s="13"/>
      <c r="B7" s="54" t="s">
        <v>1022</v>
      </c>
      <c r="C7" s="54"/>
      <c r="D7" s="54"/>
      <c r="E7" s="54"/>
      <c r="F7" s="54"/>
      <c r="G7" s="54"/>
      <c r="H7" s="54"/>
      <c r="I7" s="54"/>
      <c r="J7" s="54"/>
      <c r="K7" s="54"/>
      <c r="L7" s="54"/>
      <c r="M7" s="54"/>
      <c r="N7" s="54"/>
      <c r="O7" s="54"/>
      <c r="P7" s="54"/>
      <c r="Q7" s="54"/>
      <c r="R7" s="54"/>
    </row>
    <row r="8" spans="1:18" x14ac:dyDescent="0.25">
      <c r="A8" s="13"/>
      <c r="B8" s="54" t="s">
        <v>1023</v>
      </c>
      <c r="C8" s="54"/>
      <c r="D8" s="54"/>
      <c r="E8" s="54"/>
      <c r="F8" s="54"/>
      <c r="G8" s="54"/>
      <c r="H8" s="54"/>
      <c r="I8" s="54"/>
      <c r="J8" s="54"/>
      <c r="K8" s="54"/>
      <c r="L8" s="54"/>
      <c r="M8" s="54"/>
      <c r="N8" s="54"/>
      <c r="O8" s="54"/>
      <c r="P8" s="54"/>
      <c r="Q8" s="54"/>
      <c r="R8" s="54"/>
    </row>
    <row r="9" spans="1:18" x14ac:dyDescent="0.25">
      <c r="A9" s="13"/>
      <c r="B9" s="53" t="s">
        <v>398</v>
      </c>
      <c r="C9" s="53"/>
      <c r="D9" s="53"/>
      <c r="E9" s="53"/>
      <c r="F9" s="53"/>
      <c r="G9" s="53"/>
      <c r="H9" s="53"/>
      <c r="I9" s="53"/>
      <c r="J9" s="53"/>
      <c r="K9" s="53"/>
      <c r="L9" s="53"/>
      <c r="M9" s="53"/>
      <c r="N9" s="53"/>
      <c r="O9" s="53"/>
      <c r="P9" s="53"/>
      <c r="Q9" s="53"/>
      <c r="R9" s="53"/>
    </row>
    <row r="10" spans="1:18" ht="38.25" customHeight="1" x14ac:dyDescent="0.25">
      <c r="A10" s="13"/>
      <c r="B10" s="54" t="s">
        <v>1024</v>
      </c>
      <c r="C10" s="54"/>
      <c r="D10" s="54"/>
      <c r="E10" s="54"/>
      <c r="F10" s="54"/>
      <c r="G10" s="54"/>
      <c r="H10" s="54"/>
      <c r="I10" s="54"/>
      <c r="J10" s="54"/>
      <c r="K10" s="54"/>
      <c r="L10" s="54"/>
      <c r="M10" s="54"/>
      <c r="N10" s="54"/>
      <c r="O10" s="54"/>
      <c r="P10" s="54"/>
      <c r="Q10" s="54"/>
      <c r="R10" s="54"/>
    </row>
    <row r="11" spans="1:18" ht="25.5" customHeight="1" x14ac:dyDescent="0.25">
      <c r="A11" s="13"/>
      <c r="B11" s="54" t="s">
        <v>1025</v>
      </c>
      <c r="C11" s="54"/>
      <c r="D11" s="54"/>
      <c r="E11" s="54"/>
      <c r="F11" s="54"/>
      <c r="G11" s="54"/>
      <c r="H11" s="54"/>
      <c r="I11" s="54"/>
      <c r="J11" s="54"/>
      <c r="K11" s="54"/>
      <c r="L11" s="54"/>
      <c r="M11" s="54"/>
      <c r="N11" s="54"/>
      <c r="O11" s="54"/>
      <c r="P11" s="54"/>
      <c r="Q11" s="54"/>
      <c r="R11" s="54"/>
    </row>
    <row r="12" spans="1:18" ht="38.25" customHeight="1" x14ac:dyDescent="0.25">
      <c r="A12" s="13"/>
      <c r="B12" s="54" t="s">
        <v>1026</v>
      </c>
      <c r="C12" s="54"/>
      <c r="D12" s="54"/>
      <c r="E12" s="54"/>
      <c r="F12" s="54"/>
      <c r="G12" s="54"/>
      <c r="H12" s="54"/>
      <c r="I12" s="54"/>
      <c r="J12" s="54"/>
      <c r="K12" s="54"/>
      <c r="L12" s="54"/>
      <c r="M12" s="54"/>
      <c r="N12" s="54"/>
      <c r="O12" s="54"/>
      <c r="P12" s="54"/>
      <c r="Q12" s="54"/>
      <c r="R12" s="54"/>
    </row>
    <row r="13" spans="1:18" ht="25.5" customHeight="1" x14ac:dyDescent="0.25">
      <c r="A13" s="13"/>
      <c r="B13" s="54" t="s">
        <v>1027</v>
      </c>
      <c r="C13" s="54"/>
      <c r="D13" s="54"/>
      <c r="E13" s="54"/>
      <c r="F13" s="54"/>
      <c r="G13" s="54"/>
      <c r="H13" s="54"/>
      <c r="I13" s="54"/>
      <c r="J13" s="54"/>
      <c r="K13" s="54"/>
      <c r="L13" s="54"/>
      <c r="M13" s="54"/>
      <c r="N13" s="54"/>
      <c r="O13" s="54"/>
      <c r="P13" s="54"/>
      <c r="Q13" s="54"/>
      <c r="R13" s="54"/>
    </row>
    <row r="14" spans="1:18" ht="25.5" customHeight="1" x14ac:dyDescent="0.25">
      <c r="A14" s="13"/>
      <c r="B14" s="54" t="s">
        <v>1028</v>
      </c>
      <c r="C14" s="54"/>
      <c r="D14" s="54"/>
      <c r="E14" s="54"/>
      <c r="F14" s="54"/>
      <c r="G14" s="54"/>
      <c r="H14" s="54"/>
      <c r="I14" s="54"/>
      <c r="J14" s="54"/>
      <c r="K14" s="54"/>
      <c r="L14" s="54"/>
      <c r="M14" s="54"/>
      <c r="N14" s="54"/>
      <c r="O14" s="54"/>
      <c r="P14" s="54"/>
      <c r="Q14" s="54"/>
      <c r="R14" s="54"/>
    </row>
    <row r="15" spans="1:18" x14ac:dyDescent="0.25">
      <c r="A15" s="13"/>
      <c r="B15" s="137"/>
      <c r="C15" s="137"/>
      <c r="D15" s="137"/>
      <c r="E15" s="137"/>
      <c r="F15" s="137"/>
      <c r="G15" s="137"/>
      <c r="H15" s="137"/>
      <c r="I15" s="137"/>
      <c r="J15" s="137"/>
      <c r="K15" s="137"/>
      <c r="L15" s="137"/>
      <c r="M15" s="137"/>
      <c r="N15" s="137"/>
      <c r="O15" s="137"/>
      <c r="P15" s="137"/>
      <c r="Q15" s="137"/>
      <c r="R15" s="137"/>
    </row>
    <row r="16" spans="1:18" x14ac:dyDescent="0.25">
      <c r="A16" s="13"/>
      <c r="B16" s="151" t="s">
        <v>1029</v>
      </c>
      <c r="C16" s="30"/>
      <c r="D16" s="49">
        <v>2014</v>
      </c>
      <c r="E16" s="49"/>
      <c r="F16" s="34"/>
      <c r="G16" s="74"/>
      <c r="H16" s="49">
        <v>2013</v>
      </c>
      <c r="I16" s="49"/>
      <c r="J16" s="34"/>
      <c r="K16" s="74"/>
      <c r="L16" s="49">
        <v>2012</v>
      </c>
      <c r="M16" s="49"/>
      <c r="N16" s="34"/>
    </row>
    <row r="17" spans="1:18" ht="26.25" x14ac:dyDescent="0.25">
      <c r="A17" s="13"/>
      <c r="B17" s="23" t="s">
        <v>1030</v>
      </c>
      <c r="C17" s="28"/>
      <c r="D17" s="152"/>
      <c r="E17" s="153"/>
      <c r="F17" s="154"/>
      <c r="G17" s="155"/>
      <c r="H17" s="152"/>
      <c r="I17" s="153"/>
      <c r="J17" s="154"/>
      <c r="K17" s="155"/>
      <c r="L17" s="152"/>
      <c r="M17" s="153"/>
      <c r="N17" s="154"/>
    </row>
    <row r="18" spans="1:18" x14ac:dyDescent="0.25">
      <c r="A18" s="13"/>
      <c r="B18" s="45" t="s">
        <v>1031</v>
      </c>
      <c r="C18" s="26"/>
      <c r="D18" s="41"/>
      <c r="E18" s="42">
        <v>0.68</v>
      </c>
      <c r="F18" s="41" t="s">
        <v>536</v>
      </c>
      <c r="G18" s="26"/>
      <c r="H18" s="41"/>
      <c r="I18" s="42">
        <v>0.41</v>
      </c>
      <c r="J18" s="41" t="s">
        <v>536</v>
      </c>
      <c r="K18" s="26"/>
      <c r="L18" s="41"/>
      <c r="M18" s="42">
        <v>0.38</v>
      </c>
      <c r="N18" s="41" t="s">
        <v>536</v>
      </c>
    </row>
    <row r="19" spans="1:18" x14ac:dyDescent="0.25">
      <c r="A19" s="13"/>
      <c r="B19" s="61" t="s">
        <v>1032</v>
      </c>
      <c r="C19" s="29"/>
      <c r="D19" s="40"/>
      <c r="E19" s="64">
        <v>3</v>
      </c>
      <c r="F19" s="40"/>
      <c r="G19" s="29"/>
      <c r="H19" s="40"/>
      <c r="I19" s="64">
        <v>3</v>
      </c>
      <c r="J19" s="40"/>
      <c r="K19" s="29"/>
      <c r="L19" s="40"/>
      <c r="M19" s="64">
        <v>3</v>
      </c>
      <c r="N19" s="40"/>
    </row>
    <row r="20" spans="1:18" x14ac:dyDescent="0.25">
      <c r="A20" s="13"/>
      <c r="B20" s="45" t="s">
        <v>1033</v>
      </c>
      <c r="C20" s="26"/>
      <c r="D20" s="41"/>
      <c r="E20" s="42">
        <v>17.36</v>
      </c>
      <c r="F20" s="41" t="s">
        <v>536</v>
      </c>
      <c r="G20" s="26"/>
      <c r="H20" s="41"/>
      <c r="I20" s="42">
        <v>19.04</v>
      </c>
      <c r="J20" s="41" t="s">
        <v>536</v>
      </c>
      <c r="K20" s="26"/>
      <c r="L20" s="41"/>
      <c r="M20" s="42">
        <v>20.99</v>
      </c>
      <c r="N20" s="41" t="s">
        <v>536</v>
      </c>
    </row>
    <row r="21" spans="1:18" x14ac:dyDescent="0.25">
      <c r="A21" s="13"/>
      <c r="B21" s="61" t="s">
        <v>1034</v>
      </c>
      <c r="C21" s="29"/>
      <c r="D21" s="40"/>
      <c r="E21" s="64">
        <v>5.13</v>
      </c>
      <c r="F21" s="40" t="s">
        <v>536</v>
      </c>
      <c r="G21" s="29"/>
      <c r="H21" s="40"/>
      <c r="I21" s="64">
        <v>4.83</v>
      </c>
      <c r="J21" s="40" t="s">
        <v>536</v>
      </c>
      <c r="K21" s="29"/>
      <c r="L21" s="40"/>
      <c r="M21" s="64">
        <v>4.78</v>
      </c>
      <c r="N21" s="40" t="s">
        <v>536</v>
      </c>
    </row>
    <row r="22" spans="1:18" ht="25.5" customHeight="1" x14ac:dyDescent="0.25">
      <c r="A22" s="13"/>
      <c r="B22" s="54" t="s">
        <v>1035</v>
      </c>
      <c r="C22" s="54"/>
      <c r="D22" s="54"/>
      <c r="E22" s="54"/>
      <c r="F22" s="54"/>
      <c r="G22" s="54"/>
      <c r="H22" s="54"/>
      <c r="I22" s="54"/>
      <c r="J22" s="54"/>
      <c r="K22" s="54"/>
      <c r="L22" s="54"/>
      <c r="M22" s="54"/>
      <c r="N22" s="54"/>
      <c r="O22" s="54"/>
      <c r="P22" s="54"/>
      <c r="Q22" s="54"/>
      <c r="R22" s="54"/>
    </row>
    <row r="23" spans="1:18" x14ac:dyDescent="0.25">
      <c r="A23" s="13"/>
      <c r="B23" s="54" t="s">
        <v>1036</v>
      </c>
      <c r="C23" s="54"/>
      <c r="D23" s="54"/>
      <c r="E23" s="54"/>
      <c r="F23" s="54"/>
      <c r="G23" s="54"/>
      <c r="H23" s="54"/>
      <c r="I23" s="54"/>
      <c r="J23" s="54"/>
      <c r="K23" s="54"/>
      <c r="L23" s="54"/>
      <c r="M23" s="54"/>
      <c r="N23" s="54"/>
      <c r="O23" s="54"/>
      <c r="P23" s="54"/>
      <c r="Q23" s="54"/>
      <c r="R23" s="54"/>
    </row>
    <row r="24" spans="1:18" x14ac:dyDescent="0.25">
      <c r="A24" s="13"/>
      <c r="B24" s="54"/>
      <c r="C24" s="54"/>
      <c r="D24" s="54"/>
      <c r="E24" s="54"/>
      <c r="F24" s="54"/>
      <c r="G24" s="54"/>
      <c r="H24" s="54"/>
      <c r="I24" s="54"/>
      <c r="J24" s="54"/>
      <c r="K24" s="54"/>
      <c r="L24" s="54"/>
      <c r="M24" s="54"/>
      <c r="N24" s="54"/>
      <c r="O24" s="54"/>
      <c r="P24" s="54"/>
      <c r="Q24" s="54"/>
      <c r="R24" s="54"/>
    </row>
    <row r="25" spans="1:18" x14ac:dyDescent="0.25">
      <c r="A25" s="13"/>
      <c r="B25" s="36" t="s">
        <v>362</v>
      </c>
      <c r="C25" s="105"/>
      <c r="D25" s="49">
        <v>2014</v>
      </c>
      <c r="E25" s="49"/>
      <c r="F25" s="34"/>
      <c r="G25" s="105"/>
      <c r="H25" s="49">
        <v>2013</v>
      </c>
      <c r="I25" s="49"/>
      <c r="J25" s="34"/>
      <c r="K25" s="105"/>
      <c r="L25" s="49">
        <v>2012</v>
      </c>
      <c r="M25" s="49"/>
      <c r="N25" s="34"/>
    </row>
    <row r="26" spans="1:18" x14ac:dyDescent="0.25">
      <c r="A26" s="13"/>
      <c r="B26" s="23" t="s">
        <v>1037</v>
      </c>
      <c r="C26" s="155"/>
      <c r="D26" s="38" t="s">
        <v>364</v>
      </c>
      <c r="E26" s="39">
        <v>12.7</v>
      </c>
      <c r="F26" s="40"/>
      <c r="G26" s="24"/>
      <c r="H26" s="38" t="s">
        <v>364</v>
      </c>
      <c r="I26" s="39">
        <v>13.5</v>
      </c>
      <c r="J26" s="40"/>
      <c r="K26" s="24"/>
      <c r="L26" s="38" t="s">
        <v>364</v>
      </c>
      <c r="M26" s="39">
        <v>12</v>
      </c>
      <c r="N26" s="40"/>
    </row>
    <row r="27" spans="1:18" x14ac:dyDescent="0.25">
      <c r="A27" s="13"/>
      <c r="B27" s="26" t="s">
        <v>1038</v>
      </c>
      <c r="C27" s="26"/>
      <c r="D27" s="41"/>
      <c r="E27" s="42">
        <v>4.9000000000000004</v>
      </c>
      <c r="F27" s="41"/>
      <c r="G27" s="27"/>
      <c r="H27" s="41"/>
      <c r="I27" s="42">
        <v>5.2</v>
      </c>
      <c r="J27" s="41"/>
      <c r="K27" s="27"/>
      <c r="L27" s="41"/>
      <c r="M27" s="42">
        <v>4.5999999999999996</v>
      </c>
      <c r="N27" s="41"/>
    </row>
    <row r="28" spans="1:18" x14ac:dyDescent="0.25">
      <c r="A28" s="13"/>
      <c r="B28" s="29" t="s">
        <v>1039</v>
      </c>
      <c r="C28" s="29"/>
      <c r="D28" s="40"/>
      <c r="E28" s="64">
        <v>0.4</v>
      </c>
      <c r="F28" s="40"/>
      <c r="G28" s="24"/>
      <c r="H28" s="40"/>
      <c r="I28" s="64">
        <v>0</v>
      </c>
      <c r="J28" s="40"/>
      <c r="K28" s="24"/>
      <c r="L28" s="40"/>
      <c r="M28" s="64">
        <v>2.6</v>
      </c>
      <c r="N28" s="40"/>
    </row>
    <row r="29" spans="1:18" ht="25.5" x14ac:dyDescent="0.25">
      <c r="A29" s="13"/>
      <c r="B29" s="71">
        <v>-1</v>
      </c>
      <c r="C29" s="19" t="s">
        <v>1040</v>
      </c>
    </row>
    <row r="30" spans="1:18" ht="25.5" x14ac:dyDescent="0.25">
      <c r="A30" s="13"/>
      <c r="B30" s="71">
        <v>-2</v>
      </c>
      <c r="C30" s="19" t="s">
        <v>1041</v>
      </c>
    </row>
    <row r="31" spans="1:18" ht="25.5" customHeight="1" x14ac:dyDescent="0.25">
      <c r="A31" s="13"/>
      <c r="B31" s="54" t="s">
        <v>1042</v>
      </c>
      <c r="C31" s="54"/>
      <c r="D31" s="54"/>
      <c r="E31" s="54"/>
      <c r="F31" s="54"/>
      <c r="G31" s="54"/>
      <c r="H31" s="54"/>
      <c r="I31" s="54"/>
      <c r="J31" s="54"/>
      <c r="K31" s="54"/>
      <c r="L31" s="54"/>
      <c r="M31" s="54"/>
      <c r="N31" s="54"/>
      <c r="O31" s="54"/>
      <c r="P31" s="54"/>
      <c r="Q31" s="54"/>
      <c r="R31" s="54"/>
    </row>
    <row r="32" spans="1:18" x14ac:dyDescent="0.25">
      <c r="A32" s="13"/>
      <c r="B32" s="54" t="s">
        <v>1043</v>
      </c>
      <c r="C32" s="54"/>
      <c r="D32" s="54"/>
      <c r="E32" s="54"/>
      <c r="F32" s="54"/>
      <c r="G32" s="54"/>
      <c r="H32" s="54"/>
      <c r="I32" s="54"/>
      <c r="J32" s="54"/>
      <c r="K32" s="54"/>
      <c r="L32" s="54"/>
      <c r="M32" s="54"/>
      <c r="N32" s="54"/>
      <c r="O32" s="54"/>
      <c r="P32" s="54"/>
      <c r="Q32" s="54"/>
      <c r="R32" s="54"/>
    </row>
    <row r="33" spans="1:18" x14ac:dyDescent="0.25">
      <c r="A33" s="13"/>
      <c r="B33" s="53" t="s">
        <v>1044</v>
      </c>
      <c r="C33" s="53"/>
      <c r="D33" s="53"/>
      <c r="E33" s="53"/>
      <c r="F33" s="53"/>
      <c r="G33" s="53"/>
      <c r="H33" s="53"/>
      <c r="I33" s="53"/>
      <c r="J33" s="53"/>
      <c r="K33" s="53"/>
      <c r="L33" s="53"/>
      <c r="M33" s="53"/>
      <c r="N33" s="53"/>
      <c r="O33" s="53"/>
      <c r="P33" s="53"/>
      <c r="Q33" s="53"/>
      <c r="R33" s="53"/>
    </row>
    <row r="34" spans="1:18" x14ac:dyDescent="0.25">
      <c r="A34" s="13"/>
      <c r="B34" s="54"/>
      <c r="C34" s="54"/>
      <c r="D34" s="54"/>
      <c r="E34" s="54"/>
      <c r="F34" s="54"/>
      <c r="G34" s="54"/>
      <c r="H34" s="54"/>
      <c r="I34" s="54"/>
      <c r="J34" s="54"/>
      <c r="K34" s="54"/>
      <c r="L34" s="54"/>
      <c r="M34" s="54"/>
      <c r="N34" s="54"/>
      <c r="O34" s="54"/>
      <c r="P34" s="54"/>
      <c r="Q34" s="54"/>
      <c r="R34" s="54"/>
    </row>
    <row r="35" spans="1:18" x14ac:dyDescent="0.25">
      <c r="A35" s="13"/>
      <c r="B35" s="26"/>
      <c r="C35" s="35"/>
      <c r="D35" s="123" t="s">
        <v>1045</v>
      </c>
      <c r="E35" s="123"/>
      <c r="F35" s="123"/>
      <c r="G35" s="123"/>
      <c r="H35" s="123"/>
      <c r="I35" s="123"/>
      <c r="J35" s="106"/>
      <c r="K35" s="105"/>
      <c r="L35" s="123" t="s">
        <v>1046</v>
      </c>
      <c r="M35" s="123"/>
      <c r="N35" s="123"/>
      <c r="O35" s="123"/>
      <c r="P35" s="123"/>
      <c r="Q35" s="123"/>
      <c r="R35" s="106"/>
    </row>
    <row r="36" spans="1:18" x14ac:dyDescent="0.25">
      <c r="A36" s="13"/>
      <c r="B36" s="35"/>
      <c r="C36" s="35"/>
      <c r="D36" s="108" t="s">
        <v>1047</v>
      </c>
      <c r="E36" s="108"/>
      <c r="F36" s="108"/>
      <c r="G36" s="108"/>
      <c r="H36" s="108"/>
      <c r="I36" s="108"/>
      <c r="J36" s="83"/>
      <c r="K36" s="105"/>
      <c r="L36" s="108" t="s">
        <v>1048</v>
      </c>
      <c r="M36" s="108"/>
      <c r="N36" s="108"/>
      <c r="O36" s="108"/>
      <c r="P36" s="108"/>
      <c r="Q36" s="108"/>
      <c r="R36" s="83"/>
    </row>
    <row r="37" spans="1:18" x14ac:dyDescent="0.25">
      <c r="A37" s="13"/>
      <c r="B37" s="35"/>
      <c r="C37" s="35"/>
      <c r="D37" s="121"/>
      <c r="E37" s="121"/>
      <c r="F37" s="81"/>
      <c r="G37" s="126"/>
      <c r="H37" s="159" t="s">
        <v>1049</v>
      </c>
      <c r="I37" s="159"/>
      <c r="J37" s="34"/>
      <c r="K37" s="74"/>
      <c r="L37" s="121"/>
      <c r="M37" s="121"/>
      <c r="N37" s="81"/>
      <c r="O37" s="126"/>
      <c r="P37" s="159" t="s">
        <v>1050</v>
      </c>
      <c r="Q37" s="159"/>
      <c r="R37" s="34"/>
    </row>
    <row r="38" spans="1:18" x14ac:dyDescent="0.25">
      <c r="A38" s="13"/>
      <c r="B38" s="35"/>
      <c r="C38" s="35"/>
      <c r="D38" s="81"/>
      <c r="E38" s="81"/>
      <c r="F38" s="81"/>
      <c r="G38" s="74"/>
      <c r="H38" s="48" t="s">
        <v>1051</v>
      </c>
      <c r="I38" s="48"/>
      <c r="J38" s="34"/>
      <c r="K38" s="74"/>
      <c r="L38" s="81"/>
      <c r="M38" s="81"/>
      <c r="N38" s="81"/>
      <c r="O38" s="74"/>
      <c r="P38" s="48" t="s">
        <v>1051</v>
      </c>
      <c r="Q38" s="48"/>
      <c r="R38" s="34"/>
    </row>
    <row r="39" spans="1:18" x14ac:dyDescent="0.25">
      <c r="A39" s="13"/>
      <c r="B39" s="35"/>
      <c r="C39" s="35"/>
      <c r="D39" s="48" t="s">
        <v>1052</v>
      </c>
      <c r="E39" s="48"/>
      <c r="F39" s="34"/>
      <c r="G39" s="74"/>
      <c r="H39" s="48" t="s">
        <v>1053</v>
      </c>
      <c r="I39" s="48"/>
      <c r="J39" s="34"/>
      <c r="K39" s="74"/>
      <c r="L39" s="48" t="s">
        <v>1052</v>
      </c>
      <c r="M39" s="48"/>
      <c r="N39" s="34"/>
      <c r="O39" s="74"/>
      <c r="P39" s="48" t="s">
        <v>1053</v>
      </c>
      <c r="Q39" s="48"/>
      <c r="R39" s="34"/>
    </row>
    <row r="40" spans="1:18" x14ac:dyDescent="0.25">
      <c r="A40" s="13"/>
      <c r="B40" s="35"/>
      <c r="C40" s="35"/>
      <c r="D40" s="48" t="s">
        <v>1054</v>
      </c>
      <c r="E40" s="48"/>
      <c r="F40" s="34"/>
      <c r="G40" s="74"/>
      <c r="H40" s="48" t="s">
        <v>1055</v>
      </c>
      <c r="I40" s="48"/>
      <c r="J40" s="34"/>
      <c r="K40" s="74"/>
      <c r="L40" s="48" t="s">
        <v>1054</v>
      </c>
      <c r="M40" s="48"/>
      <c r="N40" s="34"/>
      <c r="O40" s="74"/>
      <c r="P40" s="48" t="s">
        <v>1055</v>
      </c>
      <c r="Q40" s="48"/>
      <c r="R40" s="34"/>
    </row>
    <row r="41" spans="1:18" x14ac:dyDescent="0.25">
      <c r="A41" s="13"/>
      <c r="B41" s="35"/>
      <c r="C41" s="35"/>
      <c r="D41" s="49" t="s">
        <v>1056</v>
      </c>
      <c r="E41" s="49"/>
      <c r="F41" s="34"/>
      <c r="G41" s="74"/>
      <c r="H41" s="49" t="s">
        <v>1057</v>
      </c>
      <c r="I41" s="49"/>
      <c r="J41" s="34"/>
      <c r="K41" s="74"/>
      <c r="L41" s="49" t="s">
        <v>1056</v>
      </c>
      <c r="M41" s="49"/>
      <c r="N41" s="34"/>
      <c r="O41" s="74"/>
      <c r="P41" s="49" t="s">
        <v>1057</v>
      </c>
      <c r="Q41" s="49"/>
      <c r="R41" s="34"/>
    </row>
    <row r="42" spans="1:18" x14ac:dyDescent="0.25">
      <c r="A42" s="13"/>
      <c r="B42" s="29" t="s">
        <v>1058</v>
      </c>
      <c r="C42" s="29"/>
      <c r="D42" s="38"/>
      <c r="E42" s="39">
        <v>638</v>
      </c>
      <c r="F42" s="40"/>
      <c r="G42" s="29"/>
      <c r="H42" s="38" t="s">
        <v>364</v>
      </c>
      <c r="I42" s="39">
        <v>18.329999999999998</v>
      </c>
      <c r="J42" s="40"/>
      <c r="K42" s="29"/>
      <c r="L42" s="38"/>
      <c r="M42" s="157">
        <v>1505</v>
      </c>
      <c r="N42" s="40"/>
      <c r="O42" s="29"/>
      <c r="P42" s="38" t="s">
        <v>364</v>
      </c>
      <c r="Q42" s="39">
        <v>17.04</v>
      </c>
      <c r="R42" s="40"/>
    </row>
    <row r="43" spans="1:18" x14ac:dyDescent="0.25">
      <c r="A43" s="13"/>
      <c r="B43" s="26" t="s">
        <v>1059</v>
      </c>
      <c r="C43" s="26"/>
      <c r="D43" s="41"/>
      <c r="E43" s="42">
        <v>265</v>
      </c>
      <c r="F43" s="41"/>
      <c r="G43" s="26"/>
      <c r="H43" s="41" t="s">
        <v>364</v>
      </c>
      <c r="I43" s="42">
        <v>16.93</v>
      </c>
      <c r="J43" s="41"/>
      <c r="K43" s="26"/>
      <c r="L43" s="41"/>
      <c r="M43" s="42">
        <v>537</v>
      </c>
      <c r="N43" s="41"/>
      <c r="O43" s="26"/>
      <c r="P43" s="41" t="s">
        <v>364</v>
      </c>
      <c r="Q43" s="42">
        <v>13.59</v>
      </c>
      <c r="R43" s="41"/>
    </row>
    <row r="44" spans="1:18" x14ac:dyDescent="0.25">
      <c r="A44" s="13"/>
      <c r="B44" s="29" t="s">
        <v>1060</v>
      </c>
      <c r="C44" s="29"/>
      <c r="D44" s="40"/>
      <c r="E44" s="64" t="s">
        <v>1061</v>
      </c>
      <c r="F44" s="40" t="s">
        <v>513</v>
      </c>
      <c r="G44" s="29"/>
      <c r="H44" s="40" t="s">
        <v>364</v>
      </c>
      <c r="I44" s="64">
        <v>19.16</v>
      </c>
      <c r="J44" s="40"/>
      <c r="K44" s="29"/>
      <c r="L44" s="40"/>
      <c r="M44" s="64" t="s">
        <v>1062</v>
      </c>
      <c r="N44" s="40" t="s">
        <v>513</v>
      </c>
      <c r="O44" s="29"/>
      <c r="P44" s="40" t="s">
        <v>364</v>
      </c>
      <c r="Q44" s="64">
        <v>18.53</v>
      </c>
      <c r="R44" s="40"/>
    </row>
    <row r="45" spans="1:18" x14ac:dyDescent="0.25">
      <c r="A45" s="13"/>
      <c r="B45" s="26" t="s">
        <v>1063</v>
      </c>
      <c r="C45" s="26"/>
      <c r="D45" s="59"/>
      <c r="E45" s="60" t="s">
        <v>1064</v>
      </c>
      <c r="F45" s="41" t="s">
        <v>513</v>
      </c>
      <c r="G45" s="26"/>
      <c r="H45" s="41" t="s">
        <v>364</v>
      </c>
      <c r="I45" s="42">
        <v>17.510000000000002</v>
      </c>
      <c r="J45" s="41"/>
      <c r="K45" s="26"/>
      <c r="L45" s="59"/>
      <c r="M45" s="60" t="s">
        <v>1065</v>
      </c>
      <c r="N45" s="41" t="s">
        <v>513</v>
      </c>
      <c r="O45" s="26"/>
      <c r="P45" s="41" t="s">
        <v>364</v>
      </c>
      <c r="Q45" s="42">
        <v>15.51</v>
      </c>
      <c r="R45" s="41"/>
    </row>
    <row r="46" spans="1:18" ht="15.75" thickBot="1" x14ac:dyDescent="0.3">
      <c r="A46" s="13"/>
      <c r="B46" s="29" t="s">
        <v>1066</v>
      </c>
      <c r="C46" s="29"/>
      <c r="D46" s="72"/>
      <c r="E46" s="73">
        <v>668</v>
      </c>
      <c r="F46" s="40"/>
      <c r="G46" s="29"/>
      <c r="H46" s="40" t="s">
        <v>364</v>
      </c>
      <c r="I46" s="64">
        <v>17.559999999999999</v>
      </c>
      <c r="J46" s="40"/>
      <c r="K46" s="29"/>
      <c r="L46" s="72"/>
      <c r="M46" s="158">
        <v>1515</v>
      </c>
      <c r="N46" s="40"/>
      <c r="O46" s="29"/>
      <c r="P46" s="40" t="s">
        <v>364</v>
      </c>
      <c r="Q46" s="64">
        <v>15.44</v>
      </c>
      <c r="R46" s="40"/>
    </row>
    <row r="47" spans="1:18" ht="26.25" thickTop="1" x14ac:dyDescent="0.25">
      <c r="A47" s="13"/>
      <c r="B47" s="71">
        <v>-1</v>
      </c>
      <c r="C47" s="19" t="s">
        <v>1067</v>
      </c>
    </row>
    <row r="48" spans="1:18" x14ac:dyDescent="0.25">
      <c r="A48" s="13"/>
      <c r="B48" s="54" t="s">
        <v>1068</v>
      </c>
      <c r="C48" s="54"/>
      <c r="D48" s="54"/>
      <c r="E48" s="54"/>
      <c r="F48" s="54"/>
      <c r="G48" s="54"/>
      <c r="H48" s="54"/>
      <c r="I48" s="54"/>
      <c r="J48" s="54"/>
      <c r="K48" s="54"/>
      <c r="L48" s="54"/>
      <c r="M48" s="54"/>
      <c r="N48" s="54"/>
      <c r="O48" s="54"/>
      <c r="P48" s="54"/>
      <c r="Q48" s="54"/>
      <c r="R48" s="54"/>
    </row>
    <row r="49" spans="1:18" x14ac:dyDescent="0.25">
      <c r="A49" s="13"/>
      <c r="B49" s="53" t="s">
        <v>1069</v>
      </c>
      <c r="C49" s="53"/>
      <c r="D49" s="53"/>
      <c r="E49" s="53"/>
      <c r="F49" s="53"/>
      <c r="G49" s="53"/>
      <c r="H49" s="53"/>
      <c r="I49" s="53"/>
      <c r="J49" s="53"/>
      <c r="K49" s="53"/>
      <c r="L49" s="53"/>
      <c r="M49" s="53"/>
      <c r="N49" s="53"/>
      <c r="O49" s="53"/>
      <c r="P49" s="53"/>
      <c r="Q49" s="53"/>
      <c r="R49" s="53"/>
    </row>
    <row r="50" spans="1:18" x14ac:dyDescent="0.25">
      <c r="A50" s="13"/>
      <c r="B50" s="54"/>
      <c r="C50" s="54"/>
      <c r="D50" s="54"/>
      <c r="E50" s="54"/>
      <c r="F50" s="54"/>
      <c r="G50" s="54"/>
      <c r="H50" s="54"/>
      <c r="I50" s="54"/>
      <c r="J50" s="54"/>
      <c r="K50" s="54"/>
      <c r="L50" s="54"/>
      <c r="M50" s="54"/>
      <c r="N50" s="54"/>
      <c r="O50" s="54"/>
      <c r="P50" s="54"/>
      <c r="Q50" s="54"/>
      <c r="R50" s="54"/>
    </row>
    <row r="51" spans="1:18" x14ac:dyDescent="0.25">
      <c r="A51" s="13"/>
      <c r="B51" s="26"/>
      <c r="C51" s="35"/>
      <c r="D51" s="83"/>
      <c r="E51" s="160"/>
      <c r="F51" s="83"/>
      <c r="G51" s="74"/>
      <c r="H51" s="83"/>
      <c r="I51" s="160"/>
      <c r="J51" s="83"/>
      <c r="K51" s="74"/>
      <c r="L51" s="48" t="s">
        <v>1070</v>
      </c>
      <c r="M51" s="48"/>
      <c r="N51" s="34"/>
      <c r="O51" s="74"/>
      <c r="P51" s="48" t="s">
        <v>1071</v>
      </c>
      <c r="Q51" s="48"/>
      <c r="R51" s="34"/>
    </row>
    <row r="52" spans="1:18" x14ac:dyDescent="0.25">
      <c r="A52" s="13"/>
      <c r="B52" s="35"/>
      <c r="C52" s="35"/>
      <c r="D52" s="48" t="s">
        <v>1052</v>
      </c>
      <c r="E52" s="48"/>
      <c r="F52" s="34"/>
      <c r="G52" s="74"/>
      <c r="H52" s="48" t="s">
        <v>1070</v>
      </c>
      <c r="I52" s="48"/>
      <c r="J52" s="34"/>
      <c r="K52" s="74"/>
      <c r="L52" s="48" t="s">
        <v>1072</v>
      </c>
      <c r="M52" s="48"/>
      <c r="N52" s="34"/>
      <c r="O52" s="74"/>
      <c r="P52" s="48" t="s">
        <v>1073</v>
      </c>
      <c r="Q52" s="48"/>
      <c r="R52" s="34"/>
    </row>
    <row r="53" spans="1:18" x14ac:dyDescent="0.25">
      <c r="A53" s="13"/>
      <c r="B53" s="35"/>
      <c r="C53" s="35"/>
      <c r="D53" s="48" t="s">
        <v>1054</v>
      </c>
      <c r="E53" s="48"/>
      <c r="F53" s="34"/>
      <c r="G53" s="74"/>
      <c r="H53" s="48" t="s">
        <v>1074</v>
      </c>
      <c r="I53" s="48"/>
      <c r="J53" s="34"/>
      <c r="K53" s="74"/>
      <c r="L53" s="48" t="s">
        <v>1075</v>
      </c>
      <c r="M53" s="48"/>
      <c r="N53" s="34"/>
      <c r="O53" s="74"/>
      <c r="P53" s="48" t="s">
        <v>1076</v>
      </c>
      <c r="Q53" s="48"/>
      <c r="R53" s="34"/>
    </row>
    <row r="54" spans="1:18" x14ac:dyDescent="0.25">
      <c r="A54" s="13"/>
      <c r="B54" s="35"/>
      <c r="C54" s="35"/>
      <c r="D54" s="49" t="s">
        <v>1056</v>
      </c>
      <c r="E54" s="49"/>
      <c r="F54" s="34"/>
      <c r="G54" s="74"/>
      <c r="H54" s="49" t="s">
        <v>1077</v>
      </c>
      <c r="I54" s="49"/>
      <c r="J54" s="34"/>
      <c r="K54" s="74"/>
      <c r="L54" s="49" t="s">
        <v>1078</v>
      </c>
      <c r="M54" s="49"/>
      <c r="N54" s="34"/>
      <c r="O54" s="74"/>
      <c r="P54" s="49" t="s">
        <v>362</v>
      </c>
      <c r="Q54" s="49"/>
      <c r="R54" s="34"/>
    </row>
    <row r="55" spans="1:18" x14ac:dyDescent="0.25">
      <c r="A55" s="13"/>
      <c r="B55" s="29" t="s">
        <v>1079</v>
      </c>
      <c r="C55" s="29"/>
      <c r="D55" s="38"/>
      <c r="E55" s="157">
        <v>1567</v>
      </c>
      <c r="F55" s="40"/>
      <c r="G55" s="29"/>
      <c r="H55" s="38" t="s">
        <v>364</v>
      </c>
      <c r="I55" s="39">
        <v>15.62</v>
      </c>
      <c r="J55" s="40"/>
      <c r="K55" s="29"/>
      <c r="L55" s="38"/>
      <c r="M55" s="38"/>
      <c r="N55" s="40"/>
      <c r="O55" s="29"/>
      <c r="P55" s="38"/>
      <c r="Q55" s="38"/>
      <c r="R55" s="40"/>
    </row>
    <row r="56" spans="1:18" x14ac:dyDescent="0.25">
      <c r="A56" s="13"/>
      <c r="B56" s="26" t="s">
        <v>1059</v>
      </c>
      <c r="C56" s="26"/>
      <c r="D56" s="42"/>
      <c r="E56" s="42">
        <v>0</v>
      </c>
      <c r="F56" s="41"/>
      <c r="G56" s="26"/>
      <c r="H56" s="41" t="s">
        <v>364</v>
      </c>
      <c r="I56" s="42">
        <v>0</v>
      </c>
      <c r="J56" s="41"/>
      <c r="K56" s="26"/>
      <c r="L56" s="41"/>
      <c r="M56" s="41"/>
      <c r="N56" s="41"/>
      <c r="O56" s="26"/>
      <c r="P56" s="41"/>
      <c r="Q56" s="41"/>
      <c r="R56" s="41"/>
    </row>
    <row r="57" spans="1:18" x14ac:dyDescent="0.25">
      <c r="A57" s="13"/>
      <c r="B57" s="29" t="s">
        <v>1080</v>
      </c>
      <c r="C57" s="29"/>
      <c r="D57" s="40"/>
      <c r="E57" s="64" t="s">
        <v>1081</v>
      </c>
      <c r="F57" s="40" t="s">
        <v>513</v>
      </c>
      <c r="G57" s="29"/>
      <c r="H57" s="40" t="s">
        <v>364</v>
      </c>
      <c r="I57" s="64">
        <v>14.8</v>
      </c>
      <c r="J57" s="40"/>
      <c r="K57" s="29"/>
      <c r="L57" s="40"/>
      <c r="M57" s="40"/>
      <c r="N57" s="40"/>
      <c r="O57" s="29"/>
      <c r="P57" s="40"/>
      <c r="Q57" s="40"/>
      <c r="R57" s="40"/>
    </row>
    <row r="58" spans="1:18" x14ac:dyDescent="0.25">
      <c r="A58" s="13"/>
      <c r="B58" s="26" t="s">
        <v>1082</v>
      </c>
      <c r="C58" s="26"/>
      <c r="D58" s="59"/>
      <c r="E58" s="60">
        <v>0</v>
      </c>
      <c r="F58" s="41"/>
      <c r="G58" s="26"/>
      <c r="H58" s="41" t="s">
        <v>364</v>
      </c>
      <c r="I58" s="42">
        <v>0</v>
      </c>
      <c r="J58" s="41"/>
      <c r="K58" s="26"/>
      <c r="L58" s="41"/>
      <c r="M58" s="41"/>
      <c r="N58" s="41"/>
      <c r="O58" s="26"/>
      <c r="P58" s="41"/>
      <c r="Q58" s="41"/>
      <c r="R58" s="41"/>
    </row>
    <row r="59" spans="1:18" x14ac:dyDescent="0.25">
      <c r="A59" s="13"/>
      <c r="B59" s="29" t="s">
        <v>1083</v>
      </c>
      <c r="C59" s="29"/>
      <c r="D59" s="38"/>
      <c r="E59" s="39">
        <v>840</v>
      </c>
      <c r="F59" s="40"/>
      <c r="G59" s="29"/>
      <c r="H59" s="40" t="s">
        <v>364</v>
      </c>
      <c r="I59" s="64">
        <v>16.32</v>
      </c>
      <c r="J59" s="40"/>
      <c r="K59" s="29"/>
      <c r="L59" s="40"/>
      <c r="M59" s="64">
        <v>1</v>
      </c>
      <c r="N59" s="40"/>
      <c r="O59" s="29"/>
      <c r="P59" s="40" t="s">
        <v>364</v>
      </c>
      <c r="Q59" s="64">
        <v>3.5</v>
      </c>
      <c r="R59" s="40"/>
    </row>
    <row r="60" spans="1:18" x14ac:dyDescent="0.25">
      <c r="A60" s="13"/>
      <c r="B60" s="26" t="s">
        <v>1084</v>
      </c>
      <c r="C60" s="26"/>
      <c r="D60" s="41"/>
      <c r="E60" s="42">
        <v>840</v>
      </c>
      <c r="F60" s="41"/>
      <c r="G60" s="26"/>
      <c r="H60" s="41" t="s">
        <v>364</v>
      </c>
      <c r="I60" s="42">
        <v>16.32</v>
      </c>
      <c r="J60" s="41"/>
      <c r="K60" s="26"/>
      <c r="L60" s="41"/>
      <c r="M60" s="42">
        <v>1</v>
      </c>
      <c r="N60" s="41"/>
      <c r="O60" s="26"/>
      <c r="P60" s="41" t="s">
        <v>364</v>
      </c>
      <c r="Q60" s="42">
        <v>3.5</v>
      </c>
      <c r="R60" s="41"/>
    </row>
    <row r="61" spans="1:18" x14ac:dyDescent="0.25">
      <c r="A61" s="13"/>
      <c r="B61" s="29" t="s">
        <v>1085</v>
      </c>
      <c r="C61" s="29"/>
      <c r="D61" s="40"/>
      <c r="E61" s="161">
        <v>2482</v>
      </c>
      <c r="F61" s="40"/>
      <c r="G61" s="29"/>
      <c r="H61" s="40"/>
      <c r="I61" s="40"/>
      <c r="J61" s="40"/>
      <c r="K61" s="29"/>
      <c r="L61" s="40"/>
      <c r="M61" s="40"/>
      <c r="N61" s="40"/>
      <c r="O61" s="29"/>
      <c r="P61" s="40"/>
      <c r="Q61" s="40"/>
      <c r="R61" s="40"/>
    </row>
    <row r="62" spans="1:18" ht="25.5" x14ac:dyDescent="0.25">
      <c r="A62" s="13"/>
      <c r="B62" s="71">
        <v>-1</v>
      </c>
      <c r="C62" s="19" t="s">
        <v>1086</v>
      </c>
    </row>
    <row r="63" spans="1:18" x14ac:dyDescent="0.25">
      <c r="A63" s="13"/>
      <c r="B63" s="54" t="s">
        <v>1087</v>
      </c>
      <c r="C63" s="54"/>
      <c r="D63" s="54"/>
      <c r="E63" s="54"/>
      <c r="F63" s="54"/>
      <c r="G63" s="54"/>
      <c r="H63" s="54"/>
      <c r="I63" s="54"/>
      <c r="J63" s="54"/>
      <c r="K63" s="54"/>
      <c r="L63" s="54"/>
      <c r="M63" s="54"/>
      <c r="N63" s="54"/>
      <c r="O63" s="54"/>
      <c r="P63" s="54"/>
      <c r="Q63" s="54"/>
      <c r="R63" s="54"/>
    </row>
    <row r="64" spans="1:18" x14ac:dyDescent="0.25">
      <c r="A64" s="13"/>
      <c r="B64" s="54"/>
      <c r="C64" s="54"/>
      <c r="D64" s="54"/>
      <c r="E64" s="54"/>
      <c r="F64" s="54"/>
      <c r="G64" s="54"/>
      <c r="H64" s="54"/>
      <c r="I64" s="54"/>
      <c r="J64" s="54"/>
      <c r="K64" s="54"/>
      <c r="L64" s="54"/>
      <c r="M64" s="54"/>
      <c r="N64" s="54"/>
      <c r="O64" s="54"/>
      <c r="P64" s="54"/>
      <c r="Q64" s="54"/>
      <c r="R64" s="54"/>
    </row>
    <row r="65" spans="1:18" x14ac:dyDescent="0.25">
      <c r="A65" s="13"/>
      <c r="B65" s="74" t="s">
        <v>1088</v>
      </c>
      <c r="C65" s="35"/>
      <c r="D65" s="83"/>
      <c r="E65" s="160"/>
      <c r="F65" s="83"/>
      <c r="G65" s="74"/>
      <c r="H65" s="141" t="s">
        <v>1070</v>
      </c>
      <c r="I65" s="141"/>
      <c r="J65" s="81"/>
      <c r="K65" s="74"/>
      <c r="L65" s="74" t="s">
        <v>1070</v>
      </c>
    </row>
    <row r="66" spans="1:18" x14ac:dyDescent="0.25">
      <c r="A66" s="13"/>
      <c r="B66" s="74" t="s">
        <v>1089</v>
      </c>
      <c r="C66" s="35"/>
      <c r="D66" s="141" t="s">
        <v>1090</v>
      </c>
      <c r="E66" s="141"/>
      <c r="F66" s="81"/>
      <c r="G66" s="74"/>
      <c r="H66" s="141" t="s">
        <v>1074</v>
      </c>
      <c r="I66" s="141"/>
      <c r="J66" s="81"/>
      <c r="K66" s="74"/>
      <c r="L66" s="74" t="s">
        <v>1072</v>
      </c>
    </row>
    <row r="67" spans="1:18" x14ac:dyDescent="0.25">
      <c r="A67" s="13"/>
      <c r="B67" s="138" t="s">
        <v>1077</v>
      </c>
      <c r="C67" s="35"/>
      <c r="D67" s="142" t="s">
        <v>1056</v>
      </c>
      <c r="E67" s="142"/>
      <c r="F67" s="81"/>
      <c r="G67" s="74"/>
      <c r="H67" s="142" t="s">
        <v>1077</v>
      </c>
      <c r="I67" s="142"/>
      <c r="J67" s="81"/>
      <c r="K67" s="74"/>
      <c r="L67" s="138" t="s">
        <v>1091</v>
      </c>
    </row>
    <row r="68" spans="1:18" x14ac:dyDescent="0.25">
      <c r="A68" s="13"/>
      <c r="B68" s="162"/>
      <c r="C68" s="29"/>
      <c r="D68" s="38"/>
      <c r="E68" s="39"/>
      <c r="F68" s="40"/>
      <c r="G68" s="29"/>
      <c r="H68" s="38"/>
      <c r="I68" s="39"/>
      <c r="J68" s="40"/>
      <c r="K68" s="29"/>
      <c r="L68" s="162"/>
    </row>
    <row r="69" spans="1:18" x14ac:dyDescent="0.25">
      <c r="A69" s="13"/>
      <c r="B69" s="131" t="s">
        <v>1092</v>
      </c>
      <c r="C69" s="26"/>
      <c r="D69" s="59"/>
      <c r="E69" s="60">
        <v>840</v>
      </c>
      <c r="F69" s="41"/>
      <c r="G69" s="26"/>
      <c r="H69" s="41" t="s">
        <v>364</v>
      </c>
      <c r="I69" s="42">
        <v>16.32</v>
      </c>
      <c r="J69" s="41"/>
      <c r="K69" s="26"/>
      <c r="L69" s="131">
        <v>1</v>
      </c>
    </row>
    <row r="70" spans="1:18" ht="15.75" thickBot="1" x14ac:dyDescent="0.3">
      <c r="A70" s="13"/>
      <c r="B70" s="130" t="s">
        <v>367</v>
      </c>
      <c r="C70" s="29"/>
      <c r="D70" s="72"/>
      <c r="E70" s="73">
        <v>840</v>
      </c>
      <c r="F70" s="40"/>
      <c r="G70" s="29"/>
      <c r="H70" s="40" t="s">
        <v>364</v>
      </c>
      <c r="I70" s="64">
        <v>16.32</v>
      </c>
      <c r="J70" s="40"/>
      <c r="K70" s="29"/>
      <c r="L70" s="130">
        <v>1</v>
      </c>
    </row>
    <row r="71" spans="1:18" ht="15.75" thickTop="1" x14ac:dyDescent="0.25">
      <c r="A71" s="13"/>
      <c r="B71" s="53" t="s">
        <v>1093</v>
      </c>
      <c r="C71" s="53"/>
      <c r="D71" s="53"/>
      <c r="E71" s="53"/>
      <c r="F71" s="53"/>
      <c r="G71" s="53"/>
      <c r="H71" s="53"/>
      <c r="I71" s="53"/>
      <c r="J71" s="53"/>
      <c r="K71" s="53"/>
      <c r="L71" s="53"/>
      <c r="M71" s="53"/>
      <c r="N71" s="53"/>
      <c r="O71" s="53"/>
      <c r="P71" s="53"/>
      <c r="Q71" s="53"/>
      <c r="R71" s="53"/>
    </row>
    <row r="72" spans="1:18" x14ac:dyDescent="0.25">
      <c r="A72" s="13"/>
      <c r="B72" s="54" t="s">
        <v>1094</v>
      </c>
      <c r="C72" s="54"/>
      <c r="D72" s="54"/>
      <c r="E72" s="54"/>
      <c r="F72" s="54"/>
      <c r="G72" s="54"/>
      <c r="H72" s="54"/>
      <c r="I72" s="54"/>
      <c r="J72" s="54"/>
      <c r="K72" s="54"/>
      <c r="L72" s="54"/>
      <c r="M72" s="54"/>
      <c r="N72" s="54"/>
      <c r="O72" s="54"/>
      <c r="P72" s="54"/>
      <c r="Q72" s="54"/>
      <c r="R72" s="54"/>
    </row>
  </sheetData>
  <mergeCells count="76">
    <mergeCell ref="B50:R50"/>
    <mergeCell ref="B63:R63"/>
    <mergeCell ref="B64:R64"/>
    <mergeCell ref="B71:R71"/>
    <mergeCell ref="B72:R72"/>
    <mergeCell ref="B31:R31"/>
    <mergeCell ref="B32:R32"/>
    <mergeCell ref="B33:R33"/>
    <mergeCell ref="B34:R34"/>
    <mergeCell ref="B48:R48"/>
    <mergeCell ref="B49:R49"/>
    <mergeCell ref="B10:R10"/>
    <mergeCell ref="B11:R11"/>
    <mergeCell ref="B12:R12"/>
    <mergeCell ref="B13:R13"/>
    <mergeCell ref="B14:R14"/>
    <mergeCell ref="B15:R15"/>
    <mergeCell ref="B4:R4"/>
    <mergeCell ref="B5:R5"/>
    <mergeCell ref="B6:R6"/>
    <mergeCell ref="B7:R7"/>
    <mergeCell ref="B8:R8"/>
    <mergeCell ref="B9:R9"/>
    <mergeCell ref="H65:I65"/>
    <mergeCell ref="D66:E66"/>
    <mergeCell ref="H66:I66"/>
    <mergeCell ref="D67:E67"/>
    <mergeCell ref="H67:I67"/>
    <mergeCell ref="A1:A2"/>
    <mergeCell ref="B1:R1"/>
    <mergeCell ref="B2:R2"/>
    <mergeCell ref="B3:R3"/>
    <mergeCell ref="A4:A72"/>
    <mergeCell ref="D53:E53"/>
    <mergeCell ref="H53:I53"/>
    <mergeCell ref="L53:M53"/>
    <mergeCell ref="P53:Q53"/>
    <mergeCell ref="D54:E54"/>
    <mergeCell ref="H54:I54"/>
    <mergeCell ref="L54:M54"/>
    <mergeCell ref="P54:Q54"/>
    <mergeCell ref="L51:M51"/>
    <mergeCell ref="P51:Q51"/>
    <mergeCell ref="D52:E52"/>
    <mergeCell ref="H52:I52"/>
    <mergeCell ref="L52:M52"/>
    <mergeCell ref="P52:Q52"/>
    <mergeCell ref="D40:E40"/>
    <mergeCell ref="H40:I40"/>
    <mergeCell ref="L40:M40"/>
    <mergeCell ref="P40:Q40"/>
    <mergeCell ref="D41:E41"/>
    <mergeCell ref="H41:I41"/>
    <mergeCell ref="L41:M41"/>
    <mergeCell ref="P41:Q41"/>
    <mergeCell ref="H38:I38"/>
    <mergeCell ref="P38:Q38"/>
    <mergeCell ref="D39:E39"/>
    <mergeCell ref="H39:I39"/>
    <mergeCell ref="L39:M39"/>
    <mergeCell ref="P39:Q39"/>
    <mergeCell ref="D35:I35"/>
    <mergeCell ref="L35:Q35"/>
    <mergeCell ref="D36:I36"/>
    <mergeCell ref="L36:Q36"/>
    <mergeCell ref="H37:I37"/>
    <mergeCell ref="P37:Q37"/>
    <mergeCell ref="D16:E16"/>
    <mergeCell ref="H16:I16"/>
    <mergeCell ref="L16:M16"/>
    <mergeCell ref="D25:E25"/>
    <mergeCell ref="H25:I25"/>
    <mergeCell ref="L25:M25"/>
    <mergeCell ref="B22:R22"/>
    <mergeCell ref="B23:R23"/>
    <mergeCell ref="B24:R2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1" width="32.5703125" bestFit="1" customWidth="1"/>
    <col min="2" max="3" width="36.5703125" bestFit="1" customWidth="1"/>
    <col min="4" max="4" width="3" customWidth="1"/>
    <col min="5" max="5" width="7.85546875" customWidth="1"/>
    <col min="6" max="6" width="2.5703125" customWidth="1"/>
    <col min="7" max="7" width="15.85546875" customWidth="1"/>
    <col min="8" max="8" width="3" customWidth="1"/>
    <col min="9" max="9" width="7.85546875" customWidth="1"/>
    <col min="10" max="10" width="2.5703125" customWidth="1"/>
    <col min="11" max="11" width="15.85546875" customWidth="1"/>
    <col min="12" max="12" width="3" customWidth="1"/>
    <col min="13" max="13" width="7.7109375" customWidth="1"/>
    <col min="14" max="14" width="2.5703125" customWidth="1"/>
  </cols>
  <sheetData>
    <row r="1" spans="1:14" ht="15" customHeight="1" x14ac:dyDescent="0.25">
      <c r="A1" s="10" t="s">
        <v>1095</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3" t="s">
        <v>1095</v>
      </c>
      <c r="B3" s="53" t="s">
        <v>1096</v>
      </c>
      <c r="C3" s="53"/>
      <c r="D3" s="53"/>
      <c r="E3" s="53"/>
      <c r="F3" s="53"/>
      <c r="G3" s="53"/>
      <c r="H3" s="53"/>
      <c r="I3" s="53"/>
      <c r="J3" s="53"/>
      <c r="K3" s="53"/>
      <c r="L3" s="53"/>
      <c r="M3" s="53"/>
      <c r="N3" s="53"/>
    </row>
    <row r="4" spans="1:14" ht="25.5" customHeight="1" x14ac:dyDescent="0.25">
      <c r="A4" s="13"/>
      <c r="B4" s="54" t="s">
        <v>1097</v>
      </c>
      <c r="C4" s="54"/>
      <c r="D4" s="54"/>
      <c r="E4" s="54"/>
      <c r="F4" s="54"/>
      <c r="G4" s="54"/>
      <c r="H4" s="54"/>
      <c r="I4" s="54"/>
      <c r="J4" s="54"/>
      <c r="K4" s="54"/>
      <c r="L4" s="54"/>
      <c r="M4" s="54"/>
      <c r="N4" s="54"/>
    </row>
    <row r="5" spans="1:14" x14ac:dyDescent="0.25">
      <c r="A5" s="13"/>
      <c r="B5" s="54"/>
      <c r="C5" s="54"/>
      <c r="D5" s="54"/>
      <c r="E5" s="54"/>
      <c r="F5" s="54"/>
      <c r="G5" s="54"/>
      <c r="H5" s="54"/>
      <c r="I5" s="54"/>
      <c r="J5" s="54"/>
      <c r="K5" s="54"/>
      <c r="L5" s="54"/>
      <c r="M5" s="54"/>
      <c r="N5" s="54"/>
    </row>
    <row r="6" spans="1:14" x14ac:dyDescent="0.25">
      <c r="A6" s="13"/>
      <c r="B6" s="36" t="s">
        <v>362</v>
      </c>
      <c r="C6" s="35"/>
      <c r="D6" s="49" t="s">
        <v>1098</v>
      </c>
      <c r="E6" s="49"/>
      <c r="F6" s="34"/>
      <c r="G6" s="35"/>
      <c r="H6" s="49" t="s">
        <v>1099</v>
      </c>
      <c r="I6" s="49"/>
      <c r="J6" s="34"/>
      <c r="K6" s="35"/>
      <c r="L6" s="49" t="s">
        <v>1100</v>
      </c>
      <c r="M6" s="49"/>
      <c r="N6" s="34"/>
    </row>
    <row r="7" spans="1:14" x14ac:dyDescent="0.25">
      <c r="A7" s="13"/>
      <c r="B7" s="58">
        <v>2014</v>
      </c>
      <c r="C7" s="29"/>
      <c r="D7" s="38"/>
      <c r="E7" s="38"/>
      <c r="F7" s="40"/>
      <c r="G7" s="29"/>
      <c r="H7" s="38"/>
      <c r="I7" s="38"/>
      <c r="J7" s="40"/>
      <c r="K7" s="29"/>
      <c r="L7" s="38"/>
      <c r="M7" s="38"/>
      <c r="N7" s="40"/>
    </row>
    <row r="8" spans="1:14" x14ac:dyDescent="0.25">
      <c r="A8" s="13"/>
      <c r="B8" s="26" t="s">
        <v>1101</v>
      </c>
      <c r="C8" s="26"/>
      <c r="D8" s="41" t="s">
        <v>364</v>
      </c>
      <c r="E8" s="42" t="s">
        <v>1102</v>
      </c>
      <c r="F8" s="41" t="s">
        <v>513</v>
      </c>
      <c r="G8" s="26"/>
      <c r="H8" s="41" t="s">
        <v>364</v>
      </c>
      <c r="I8" s="42">
        <v>0.2</v>
      </c>
      <c r="J8" s="41"/>
      <c r="K8" s="26"/>
      <c r="L8" s="41" t="s">
        <v>364</v>
      </c>
      <c r="M8" s="42" t="s">
        <v>512</v>
      </c>
      <c r="N8" s="41" t="s">
        <v>513</v>
      </c>
    </row>
    <row r="9" spans="1:14" x14ac:dyDescent="0.25">
      <c r="A9" s="13"/>
      <c r="B9" s="29" t="s">
        <v>1103</v>
      </c>
      <c r="C9" s="29"/>
      <c r="D9" s="43"/>
      <c r="E9" s="44">
        <v>1.6</v>
      </c>
      <c r="F9" s="40"/>
      <c r="G9" s="29"/>
      <c r="H9" s="43"/>
      <c r="I9" s="44" t="s">
        <v>586</v>
      </c>
      <c r="J9" s="40" t="s">
        <v>513</v>
      </c>
      <c r="K9" s="29"/>
      <c r="L9" s="43"/>
      <c r="M9" s="44">
        <v>1</v>
      </c>
      <c r="N9" s="40"/>
    </row>
    <row r="10" spans="1:14" x14ac:dyDescent="0.25">
      <c r="A10" s="13"/>
      <c r="B10" s="45" t="s">
        <v>1104</v>
      </c>
      <c r="C10" s="26"/>
      <c r="D10" s="67"/>
      <c r="E10" s="68">
        <v>1.1000000000000001</v>
      </c>
      <c r="F10" s="41"/>
      <c r="G10" s="26"/>
      <c r="H10" s="67"/>
      <c r="I10" s="68" t="s">
        <v>517</v>
      </c>
      <c r="J10" s="41" t="s">
        <v>513</v>
      </c>
      <c r="K10" s="26"/>
      <c r="L10" s="67"/>
      <c r="M10" s="68">
        <v>0.7</v>
      </c>
      <c r="N10" s="41"/>
    </row>
    <row r="11" spans="1:14" ht="26.25" x14ac:dyDescent="0.25">
      <c r="A11" s="13"/>
      <c r="B11" s="29" t="s">
        <v>1105</v>
      </c>
      <c r="C11" s="29"/>
      <c r="D11" s="40"/>
      <c r="E11" s="64" t="s">
        <v>1106</v>
      </c>
      <c r="F11" s="40" t="s">
        <v>513</v>
      </c>
      <c r="G11" s="29"/>
      <c r="H11" s="40"/>
      <c r="I11" s="64">
        <v>1.8</v>
      </c>
      <c r="J11" s="40"/>
      <c r="K11" s="29"/>
      <c r="L11" s="40"/>
      <c r="M11" s="64" t="s">
        <v>1107</v>
      </c>
      <c r="N11" s="40" t="s">
        <v>513</v>
      </c>
    </row>
    <row r="12" spans="1:14" ht="26.25" x14ac:dyDescent="0.25">
      <c r="A12" s="13"/>
      <c r="B12" s="26" t="s">
        <v>1108</v>
      </c>
      <c r="C12" s="26"/>
      <c r="D12" s="41"/>
      <c r="E12" s="42" t="s">
        <v>1109</v>
      </c>
      <c r="F12" s="41" t="s">
        <v>513</v>
      </c>
      <c r="G12" s="26"/>
      <c r="H12" s="41"/>
      <c r="I12" s="42">
        <v>4.7</v>
      </c>
      <c r="J12" s="41"/>
      <c r="K12" s="26"/>
      <c r="L12" s="41"/>
      <c r="M12" s="42" t="s">
        <v>1110</v>
      </c>
      <c r="N12" s="41" t="s">
        <v>513</v>
      </c>
    </row>
    <row r="13" spans="1:14" ht="26.25" x14ac:dyDescent="0.25">
      <c r="A13" s="13"/>
      <c r="B13" s="29" t="s">
        <v>1111</v>
      </c>
      <c r="C13" s="29"/>
      <c r="D13" s="43"/>
      <c r="E13" s="44">
        <v>12.6</v>
      </c>
      <c r="F13" s="40"/>
      <c r="G13" s="29"/>
      <c r="H13" s="43"/>
      <c r="I13" s="44" t="s">
        <v>551</v>
      </c>
      <c r="J13" s="40" t="s">
        <v>513</v>
      </c>
      <c r="K13" s="29"/>
      <c r="L13" s="43"/>
      <c r="M13" s="44">
        <v>8</v>
      </c>
      <c r="N13" s="40"/>
    </row>
    <row r="14" spans="1:14" x14ac:dyDescent="0.25">
      <c r="A14" s="13"/>
      <c r="B14" s="45" t="s">
        <v>1112</v>
      </c>
      <c r="C14" s="26"/>
      <c r="D14" s="75" t="s">
        <v>364</v>
      </c>
      <c r="E14" s="76" t="s">
        <v>1113</v>
      </c>
      <c r="F14" s="41" t="s">
        <v>513</v>
      </c>
      <c r="G14" s="26"/>
      <c r="H14" s="75" t="s">
        <v>364</v>
      </c>
      <c r="I14" s="76">
        <v>1.5</v>
      </c>
      <c r="J14" s="41"/>
      <c r="K14" s="26"/>
      <c r="L14" s="75" t="s">
        <v>364</v>
      </c>
      <c r="M14" s="76" t="s">
        <v>1114</v>
      </c>
      <c r="N14" s="41" t="s">
        <v>513</v>
      </c>
    </row>
    <row r="15" spans="1:14" x14ac:dyDescent="0.25">
      <c r="A15" s="13"/>
      <c r="B15" s="69">
        <v>2013</v>
      </c>
      <c r="C15" s="29"/>
      <c r="D15" s="38"/>
      <c r="E15" s="38"/>
      <c r="F15" s="40"/>
      <c r="G15" s="29"/>
      <c r="H15" s="38"/>
      <c r="I15" s="38"/>
      <c r="J15" s="40"/>
      <c r="K15" s="29"/>
      <c r="L15" s="38"/>
      <c r="M15" s="38"/>
      <c r="N15" s="40"/>
    </row>
    <row r="16" spans="1:14" x14ac:dyDescent="0.25">
      <c r="A16" s="13"/>
      <c r="B16" s="26" t="s">
        <v>1101</v>
      </c>
      <c r="C16" s="26"/>
      <c r="D16" s="41" t="s">
        <v>364</v>
      </c>
      <c r="E16" s="42">
        <v>1</v>
      </c>
      <c r="F16" s="41"/>
      <c r="G16" s="26"/>
      <c r="H16" s="41" t="s">
        <v>364</v>
      </c>
      <c r="I16" s="42" t="s">
        <v>517</v>
      </c>
      <c r="J16" s="41" t="s">
        <v>513</v>
      </c>
      <c r="K16" s="26"/>
      <c r="L16" s="41" t="s">
        <v>364</v>
      </c>
      <c r="M16" s="42">
        <v>0.6</v>
      </c>
      <c r="N16" s="41"/>
    </row>
    <row r="17" spans="1:14" x14ac:dyDescent="0.25">
      <c r="A17" s="13"/>
      <c r="B17" s="29" t="s">
        <v>1103</v>
      </c>
      <c r="C17" s="29"/>
      <c r="D17" s="43"/>
      <c r="E17" s="44">
        <v>1.3</v>
      </c>
      <c r="F17" s="40"/>
      <c r="G17" s="29"/>
      <c r="H17" s="43"/>
      <c r="I17" s="44" t="s">
        <v>1102</v>
      </c>
      <c r="J17" s="40" t="s">
        <v>513</v>
      </c>
      <c r="K17" s="29"/>
      <c r="L17" s="43"/>
      <c r="M17" s="44">
        <v>0.8</v>
      </c>
      <c r="N17" s="40"/>
    </row>
    <row r="18" spans="1:14" x14ac:dyDescent="0.25">
      <c r="A18" s="13"/>
      <c r="B18" s="45" t="s">
        <v>1104</v>
      </c>
      <c r="C18" s="26"/>
      <c r="D18" s="67"/>
      <c r="E18" s="68">
        <v>2.2999999999999998</v>
      </c>
      <c r="F18" s="41"/>
      <c r="G18" s="26"/>
      <c r="H18" s="67"/>
      <c r="I18" s="68" t="s">
        <v>810</v>
      </c>
      <c r="J18" s="41" t="s">
        <v>513</v>
      </c>
      <c r="K18" s="26"/>
      <c r="L18" s="67"/>
      <c r="M18" s="68">
        <v>1.4</v>
      </c>
      <c r="N18" s="41"/>
    </row>
    <row r="19" spans="1:14" ht="26.25" x14ac:dyDescent="0.25">
      <c r="A19" s="13"/>
      <c r="B19" s="29" t="s">
        <v>1105</v>
      </c>
      <c r="C19" s="29"/>
      <c r="D19" s="40"/>
      <c r="E19" s="64">
        <v>23.6</v>
      </c>
      <c r="F19" s="40"/>
      <c r="G19" s="29"/>
      <c r="H19" s="40"/>
      <c r="I19" s="64" t="s">
        <v>1115</v>
      </c>
      <c r="J19" s="40" t="s">
        <v>513</v>
      </c>
      <c r="K19" s="29"/>
      <c r="L19" s="40"/>
      <c r="M19" s="64">
        <v>14.8</v>
      </c>
      <c r="N19" s="40"/>
    </row>
    <row r="20" spans="1:14" x14ac:dyDescent="0.25">
      <c r="A20" s="13"/>
      <c r="B20" s="26" t="s">
        <v>154</v>
      </c>
      <c r="C20" s="26"/>
      <c r="D20" s="59"/>
      <c r="E20" s="60">
        <v>2.6</v>
      </c>
      <c r="F20" s="41"/>
      <c r="G20" s="26"/>
      <c r="H20" s="59"/>
      <c r="I20" s="60" t="s">
        <v>648</v>
      </c>
      <c r="J20" s="41" t="s">
        <v>513</v>
      </c>
      <c r="K20" s="26"/>
      <c r="L20" s="59"/>
      <c r="M20" s="60">
        <v>1.6</v>
      </c>
      <c r="N20" s="41"/>
    </row>
    <row r="21" spans="1:14" x14ac:dyDescent="0.25">
      <c r="A21" s="13"/>
      <c r="B21" s="61" t="s">
        <v>1112</v>
      </c>
      <c r="C21" s="29"/>
      <c r="D21" s="65" t="s">
        <v>364</v>
      </c>
      <c r="E21" s="66">
        <v>28.5</v>
      </c>
      <c r="F21" s="40"/>
      <c r="G21" s="29"/>
      <c r="H21" s="65" t="s">
        <v>364</v>
      </c>
      <c r="I21" s="66" t="s">
        <v>674</v>
      </c>
      <c r="J21" s="40" t="s">
        <v>513</v>
      </c>
      <c r="K21" s="29"/>
      <c r="L21" s="65" t="s">
        <v>364</v>
      </c>
      <c r="M21" s="66">
        <v>17.8</v>
      </c>
      <c r="N21" s="40"/>
    </row>
    <row r="22" spans="1:14" x14ac:dyDescent="0.25">
      <c r="A22" s="13"/>
      <c r="B22" s="77">
        <v>2012</v>
      </c>
      <c r="C22" s="26"/>
      <c r="D22" s="67"/>
      <c r="E22" s="67"/>
      <c r="F22" s="41"/>
      <c r="G22" s="26"/>
      <c r="H22" s="67"/>
      <c r="I22" s="67"/>
      <c r="J22" s="41"/>
      <c r="K22" s="26"/>
      <c r="L22" s="67"/>
      <c r="M22" s="67"/>
      <c r="N22" s="41"/>
    </row>
    <row r="23" spans="1:14" x14ac:dyDescent="0.25">
      <c r="A23" s="13"/>
      <c r="B23" s="29" t="s">
        <v>1101</v>
      </c>
      <c r="C23" s="29"/>
      <c r="D23" s="40" t="s">
        <v>364</v>
      </c>
      <c r="E23" s="64" t="s">
        <v>1116</v>
      </c>
      <c r="F23" s="40" t="s">
        <v>513</v>
      </c>
      <c r="G23" s="29"/>
      <c r="H23" s="40" t="s">
        <v>364</v>
      </c>
      <c r="I23" s="64">
        <v>2.8</v>
      </c>
      <c r="J23" s="40"/>
      <c r="K23" s="29"/>
      <c r="L23" s="40" t="s">
        <v>364</v>
      </c>
      <c r="M23" s="64" t="s">
        <v>551</v>
      </c>
      <c r="N23" s="40" t="s">
        <v>513</v>
      </c>
    </row>
    <row r="24" spans="1:14" x14ac:dyDescent="0.25">
      <c r="A24" s="13"/>
      <c r="B24" s="26" t="s">
        <v>1103</v>
      </c>
      <c r="C24" s="26"/>
      <c r="D24" s="59"/>
      <c r="E24" s="60">
        <v>0.6</v>
      </c>
      <c r="F24" s="41"/>
      <c r="G24" s="26"/>
      <c r="H24" s="59"/>
      <c r="I24" s="60" t="s">
        <v>714</v>
      </c>
      <c r="J24" s="41" t="s">
        <v>513</v>
      </c>
      <c r="K24" s="26"/>
      <c r="L24" s="59"/>
      <c r="M24" s="60">
        <v>0.4</v>
      </c>
      <c r="N24" s="41"/>
    </row>
    <row r="25" spans="1:14" x14ac:dyDescent="0.25">
      <c r="A25" s="13"/>
      <c r="B25" s="61" t="s">
        <v>1104</v>
      </c>
      <c r="C25" s="29"/>
      <c r="D25" s="38"/>
      <c r="E25" s="39" t="s">
        <v>1117</v>
      </c>
      <c r="F25" s="40" t="s">
        <v>513</v>
      </c>
      <c r="G25" s="29"/>
      <c r="H25" s="38"/>
      <c r="I25" s="39">
        <v>2.6</v>
      </c>
      <c r="J25" s="40"/>
      <c r="K25" s="29"/>
      <c r="L25" s="38"/>
      <c r="M25" s="39" t="s">
        <v>1118</v>
      </c>
      <c r="N25" s="40" t="s">
        <v>513</v>
      </c>
    </row>
    <row r="26" spans="1:14" ht="26.25" x14ac:dyDescent="0.25">
      <c r="A26" s="13"/>
      <c r="B26" s="26" t="s">
        <v>1119</v>
      </c>
      <c r="C26" s="26"/>
      <c r="D26" s="59"/>
      <c r="E26" s="60" t="s">
        <v>1106</v>
      </c>
      <c r="F26" s="41" t="s">
        <v>513</v>
      </c>
      <c r="G26" s="26"/>
      <c r="H26" s="59"/>
      <c r="I26" s="60">
        <v>0</v>
      </c>
      <c r="J26" s="41"/>
      <c r="K26" s="26"/>
      <c r="L26" s="59"/>
      <c r="M26" s="60" t="s">
        <v>1106</v>
      </c>
      <c r="N26" s="41" t="s">
        <v>513</v>
      </c>
    </row>
    <row r="27" spans="1:14" ht="15.75" thickBot="1" x14ac:dyDescent="0.3">
      <c r="A27" s="13"/>
      <c r="B27" s="61" t="s">
        <v>1112</v>
      </c>
      <c r="C27" s="29"/>
      <c r="D27" s="72" t="s">
        <v>364</v>
      </c>
      <c r="E27" s="73" t="s">
        <v>1120</v>
      </c>
      <c r="F27" s="40" t="s">
        <v>513</v>
      </c>
      <c r="G27" s="29"/>
      <c r="H27" s="72" t="s">
        <v>364</v>
      </c>
      <c r="I27" s="73">
        <v>2.6</v>
      </c>
      <c r="J27" s="40"/>
      <c r="K27" s="29"/>
      <c r="L27" s="72" t="s">
        <v>364</v>
      </c>
      <c r="M27" s="73" t="s">
        <v>1121</v>
      </c>
      <c r="N27" s="40" t="s">
        <v>513</v>
      </c>
    </row>
    <row r="28" spans="1:14" ht="51.75" thickTop="1" x14ac:dyDescent="0.25">
      <c r="A28" s="13"/>
      <c r="B28" s="71">
        <v>-1</v>
      </c>
      <c r="C28" s="19" t="s">
        <v>1122</v>
      </c>
    </row>
    <row r="29" spans="1:14" ht="38.25" x14ac:dyDescent="0.25">
      <c r="A29" s="13"/>
      <c r="B29" s="71">
        <v>-2</v>
      </c>
      <c r="C29" s="19" t="s">
        <v>1123</v>
      </c>
    </row>
    <row r="30" spans="1:14" ht="38.25" x14ac:dyDescent="0.25">
      <c r="A30" s="13"/>
      <c r="B30" s="71">
        <v>-3</v>
      </c>
      <c r="C30" s="19" t="s">
        <v>1124</v>
      </c>
    </row>
    <row r="31" spans="1:14" ht="38.25" x14ac:dyDescent="0.25">
      <c r="A31" s="13"/>
      <c r="B31" s="71">
        <v>-4</v>
      </c>
      <c r="C31" s="19" t="s">
        <v>1125</v>
      </c>
    </row>
    <row r="32" spans="1:14" ht="51" x14ac:dyDescent="0.25">
      <c r="A32" s="13"/>
      <c r="B32" s="71">
        <v>-5</v>
      </c>
      <c r="C32" s="19" t="s">
        <v>1126</v>
      </c>
    </row>
    <row r="33" spans="1:14" x14ac:dyDescent="0.25">
      <c r="A33" s="13"/>
      <c r="B33" s="54" t="s">
        <v>1127</v>
      </c>
      <c r="C33" s="54"/>
      <c r="D33" s="54"/>
      <c r="E33" s="54"/>
      <c r="F33" s="54"/>
      <c r="G33" s="54"/>
      <c r="H33" s="54"/>
      <c r="I33" s="54"/>
      <c r="J33" s="54"/>
      <c r="K33" s="54"/>
      <c r="L33" s="54"/>
      <c r="M33" s="54"/>
      <c r="N33" s="54"/>
    </row>
    <row r="34" spans="1:14" x14ac:dyDescent="0.25">
      <c r="A34" s="13"/>
      <c r="B34" s="163"/>
      <c r="C34" s="163"/>
      <c r="D34" s="163"/>
      <c r="E34" s="163"/>
      <c r="F34" s="163"/>
      <c r="G34" s="163"/>
      <c r="H34" s="163"/>
      <c r="I34" s="163"/>
      <c r="J34" s="163"/>
      <c r="K34" s="163"/>
      <c r="L34" s="163"/>
      <c r="M34" s="163"/>
      <c r="N34" s="163"/>
    </row>
    <row r="35" spans="1:14" x14ac:dyDescent="0.25">
      <c r="A35" s="13"/>
      <c r="B35" s="36" t="s">
        <v>1128</v>
      </c>
      <c r="C35" s="35"/>
      <c r="D35" s="49">
        <v>2014</v>
      </c>
      <c r="E35" s="49"/>
      <c r="F35" s="34"/>
      <c r="G35" s="80"/>
      <c r="H35" s="49">
        <v>2013</v>
      </c>
      <c r="I35" s="49"/>
      <c r="J35" s="81"/>
    </row>
    <row r="36" spans="1:14" ht="26.25" x14ac:dyDescent="0.25">
      <c r="A36" s="13"/>
      <c r="B36" s="23" t="s">
        <v>1129</v>
      </c>
      <c r="C36" s="29"/>
      <c r="D36" s="38" t="s">
        <v>364</v>
      </c>
      <c r="E36" s="39" t="s">
        <v>1130</v>
      </c>
      <c r="F36" s="40" t="s">
        <v>513</v>
      </c>
      <c r="G36" s="29"/>
      <c r="H36" s="38" t="s">
        <v>364</v>
      </c>
      <c r="I36" s="39" t="s">
        <v>1131</v>
      </c>
      <c r="J36" s="40" t="s">
        <v>513</v>
      </c>
    </row>
    <row r="37" spans="1:14" ht="26.25" x14ac:dyDescent="0.25">
      <c r="A37" s="13"/>
      <c r="B37" s="26" t="s">
        <v>1132</v>
      </c>
      <c r="C37" s="26"/>
      <c r="D37" s="41"/>
      <c r="E37" s="42">
        <v>13.9</v>
      </c>
      <c r="F37" s="41"/>
      <c r="G37" s="26"/>
      <c r="H37" s="41"/>
      <c r="I37" s="42">
        <v>15.1</v>
      </c>
      <c r="J37" s="41"/>
    </row>
    <row r="38" spans="1:14" ht="25.5" x14ac:dyDescent="0.25">
      <c r="A38" s="13"/>
      <c r="B38" s="29" t="s">
        <v>1133</v>
      </c>
      <c r="C38" s="29"/>
      <c r="D38" s="43"/>
      <c r="E38" s="44" t="s">
        <v>1134</v>
      </c>
      <c r="F38" s="40" t="s">
        <v>513</v>
      </c>
      <c r="G38" s="29"/>
      <c r="H38" s="43"/>
      <c r="I38" s="44" t="s">
        <v>1135</v>
      </c>
      <c r="J38" s="40" t="s">
        <v>513</v>
      </c>
    </row>
    <row r="39" spans="1:14" ht="27" thickBot="1" x14ac:dyDescent="0.3">
      <c r="A39" s="13"/>
      <c r="B39" s="45" t="s">
        <v>1136</v>
      </c>
      <c r="C39" s="26"/>
      <c r="D39" s="46" t="s">
        <v>364</v>
      </c>
      <c r="E39" s="47" t="s">
        <v>1137</v>
      </c>
      <c r="F39" s="41" t="s">
        <v>513</v>
      </c>
      <c r="G39" s="26"/>
      <c r="H39" s="46" t="s">
        <v>364</v>
      </c>
      <c r="I39" s="47" t="s">
        <v>1138</v>
      </c>
      <c r="J39" s="41" t="s">
        <v>513</v>
      </c>
    </row>
    <row r="40" spans="1:14" ht="39" thickTop="1" x14ac:dyDescent="0.25">
      <c r="A40" s="13"/>
      <c r="B40" s="71">
        <v>-1</v>
      </c>
      <c r="C40" s="19" t="s">
        <v>1139</v>
      </c>
    </row>
    <row r="41" spans="1:14" ht="114.75" x14ac:dyDescent="0.25">
      <c r="A41" s="13"/>
      <c r="B41" s="71">
        <v>-2</v>
      </c>
      <c r="C41" s="19" t="s">
        <v>1140</v>
      </c>
    </row>
    <row r="42" spans="1:14" ht="38.25" x14ac:dyDescent="0.25">
      <c r="A42" s="13"/>
      <c r="B42" s="71">
        <v>-3</v>
      </c>
      <c r="C42" s="19" t="s">
        <v>1141</v>
      </c>
    </row>
    <row r="43" spans="1:14" x14ac:dyDescent="0.25">
      <c r="A43" s="2" t="s">
        <v>29</v>
      </c>
      <c r="B43" s="12"/>
      <c r="C43" s="12"/>
      <c r="D43" s="12"/>
      <c r="E43" s="12"/>
      <c r="F43" s="12"/>
      <c r="G43" s="12"/>
      <c r="H43" s="12"/>
      <c r="I43" s="12"/>
      <c r="J43" s="12"/>
      <c r="K43" s="12"/>
      <c r="L43" s="12"/>
      <c r="M43" s="12"/>
      <c r="N43" s="12"/>
    </row>
    <row r="44" spans="1:14" x14ac:dyDescent="0.25">
      <c r="A44" s="13" t="s">
        <v>1095</v>
      </c>
      <c r="B44" s="53" t="s">
        <v>1142</v>
      </c>
      <c r="C44" s="53"/>
      <c r="D44" s="53"/>
      <c r="E44" s="53"/>
      <c r="F44" s="53"/>
      <c r="G44" s="53"/>
      <c r="H44" s="53"/>
      <c r="I44" s="53"/>
      <c r="J44" s="53"/>
      <c r="K44" s="53"/>
      <c r="L44" s="53"/>
      <c r="M44" s="53"/>
      <c r="N44" s="53"/>
    </row>
    <row r="45" spans="1:14" x14ac:dyDescent="0.25">
      <c r="A45" s="13"/>
      <c r="B45" s="54" t="s">
        <v>1143</v>
      </c>
      <c r="C45" s="54"/>
      <c r="D45" s="54"/>
      <c r="E45" s="54"/>
      <c r="F45" s="54"/>
      <c r="G45" s="54"/>
      <c r="H45" s="54"/>
      <c r="I45" s="54"/>
      <c r="J45" s="54"/>
      <c r="K45" s="54"/>
      <c r="L45" s="54"/>
      <c r="M45" s="54"/>
      <c r="N45" s="54"/>
    </row>
    <row r="46" spans="1:14" x14ac:dyDescent="0.25">
      <c r="A46" s="13"/>
      <c r="B46" s="53" t="s">
        <v>1095</v>
      </c>
      <c r="C46" s="53"/>
      <c r="D46" s="53"/>
      <c r="E46" s="53"/>
      <c r="F46" s="53"/>
      <c r="G46" s="53"/>
      <c r="H46" s="53"/>
      <c r="I46" s="53"/>
      <c r="J46" s="53"/>
      <c r="K46" s="53"/>
      <c r="L46" s="53"/>
      <c r="M46" s="53"/>
      <c r="N46" s="53"/>
    </row>
    <row r="47" spans="1:14" x14ac:dyDescent="0.25">
      <c r="A47" s="13"/>
      <c r="B47" s="54"/>
      <c r="C47" s="54"/>
      <c r="D47" s="54"/>
      <c r="E47" s="54"/>
      <c r="F47" s="54"/>
      <c r="G47" s="54"/>
      <c r="H47" s="54"/>
      <c r="I47" s="54"/>
      <c r="J47" s="54"/>
      <c r="K47" s="54"/>
      <c r="L47" s="54"/>
      <c r="M47" s="54"/>
      <c r="N47" s="54"/>
    </row>
    <row r="48" spans="1:14" x14ac:dyDescent="0.25">
      <c r="A48" s="13"/>
      <c r="B48" s="36" t="s">
        <v>362</v>
      </c>
      <c r="C48" s="35"/>
      <c r="D48" s="142" t="s">
        <v>1098</v>
      </c>
      <c r="E48" s="142"/>
      <c r="F48" s="81"/>
      <c r="G48" s="35"/>
      <c r="H48" s="142" t="s">
        <v>1099</v>
      </c>
      <c r="I48" s="142"/>
      <c r="J48" s="81"/>
      <c r="K48" s="35"/>
      <c r="L48" s="142" t="s">
        <v>1100</v>
      </c>
      <c r="M48" s="142"/>
      <c r="N48" s="81"/>
    </row>
    <row r="49" spans="1:14" x14ac:dyDescent="0.25">
      <c r="A49" s="13"/>
      <c r="B49" s="58">
        <v>2014</v>
      </c>
      <c r="C49" s="29"/>
      <c r="D49" s="38"/>
      <c r="E49" s="39"/>
      <c r="F49" s="40"/>
      <c r="G49" s="24"/>
      <c r="H49" s="38"/>
      <c r="I49" s="39"/>
      <c r="J49" s="40"/>
      <c r="K49" s="24"/>
      <c r="L49" s="38"/>
      <c r="M49" s="39"/>
      <c r="N49" s="40"/>
    </row>
    <row r="50" spans="1:14" x14ac:dyDescent="0.25">
      <c r="A50" s="13"/>
      <c r="B50" s="26" t="s">
        <v>1101</v>
      </c>
      <c r="C50" s="26"/>
      <c r="D50" s="41" t="s">
        <v>364</v>
      </c>
      <c r="E50" s="42">
        <v>0</v>
      </c>
      <c r="F50" s="41"/>
      <c r="G50" s="27"/>
      <c r="H50" s="41" t="s">
        <v>364</v>
      </c>
      <c r="I50" s="42">
        <v>0</v>
      </c>
      <c r="J50" s="41"/>
      <c r="K50" s="27"/>
      <c r="L50" s="41" t="s">
        <v>364</v>
      </c>
      <c r="M50" s="42">
        <v>0</v>
      </c>
      <c r="N50" s="41"/>
    </row>
    <row r="51" spans="1:14" x14ac:dyDescent="0.25">
      <c r="A51" s="13"/>
      <c r="B51" s="29" t="s">
        <v>1144</v>
      </c>
      <c r="C51" s="29"/>
      <c r="D51" s="43"/>
      <c r="E51" s="44">
        <v>1.1000000000000001</v>
      </c>
      <c r="F51" s="40"/>
      <c r="G51" s="24"/>
      <c r="H51" s="43"/>
      <c r="I51" s="44" t="s">
        <v>517</v>
      </c>
      <c r="J51" s="40" t="s">
        <v>513</v>
      </c>
      <c r="K51" s="24"/>
      <c r="L51" s="43"/>
      <c r="M51" s="44">
        <v>0.7</v>
      </c>
      <c r="N51" s="40"/>
    </row>
    <row r="52" spans="1:14" x14ac:dyDescent="0.25">
      <c r="A52" s="13"/>
      <c r="B52" s="45" t="s">
        <v>1104</v>
      </c>
      <c r="C52" s="26"/>
      <c r="D52" s="75"/>
      <c r="E52" s="76">
        <v>1.1000000000000001</v>
      </c>
      <c r="F52" s="41"/>
      <c r="G52" s="27"/>
      <c r="H52" s="75"/>
      <c r="I52" s="76" t="s">
        <v>517</v>
      </c>
      <c r="J52" s="41" t="s">
        <v>513</v>
      </c>
      <c r="K52" s="27"/>
      <c r="L52" s="75"/>
      <c r="M52" s="76">
        <v>0.7</v>
      </c>
      <c r="N52" s="41"/>
    </row>
    <row r="53" spans="1:14" ht="15.75" thickBot="1" x14ac:dyDescent="0.3">
      <c r="A53" s="13"/>
      <c r="B53" s="61" t="s">
        <v>1112</v>
      </c>
      <c r="C53" s="29"/>
      <c r="D53" s="72" t="s">
        <v>364</v>
      </c>
      <c r="E53" s="73">
        <v>1.1000000000000001</v>
      </c>
      <c r="F53" s="40"/>
      <c r="G53" s="24"/>
      <c r="H53" s="72" t="s">
        <v>364</v>
      </c>
      <c r="I53" s="73" t="s">
        <v>517</v>
      </c>
      <c r="J53" s="40" t="s">
        <v>513</v>
      </c>
      <c r="K53" s="24"/>
      <c r="L53" s="72" t="s">
        <v>364</v>
      </c>
      <c r="M53" s="73">
        <v>0.7</v>
      </c>
      <c r="N53" s="40"/>
    </row>
    <row r="54" spans="1:14" ht="15.75" thickTop="1" x14ac:dyDescent="0.25">
      <c r="A54" s="13"/>
      <c r="B54" s="77">
        <v>2013</v>
      </c>
      <c r="C54" s="26"/>
      <c r="D54" s="78"/>
      <c r="E54" s="79"/>
      <c r="F54" s="41"/>
      <c r="G54" s="27"/>
      <c r="H54" s="78"/>
      <c r="I54" s="79"/>
      <c r="J54" s="41"/>
      <c r="K54" s="27"/>
      <c r="L54" s="78"/>
      <c r="M54" s="79"/>
      <c r="N54" s="41"/>
    </row>
    <row r="55" spans="1:14" x14ac:dyDescent="0.25">
      <c r="A55" s="13"/>
      <c r="B55" s="29" t="s">
        <v>1101</v>
      </c>
      <c r="C55" s="29"/>
      <c r="D55" s="40" t="s">
        <v>364</v>
      </c>
      <c r="E55" s="64">
        <v>0</v>
      </c>
      <c r="F55" s="40"/>
      <c r="G55" s="24"/>
      <c r="H55" s="40" t="s">
        <v>364</v>
      </c>
      <c r="I55" s="64">
        <v>0</v>
      </c>
      <c r="J55" s="40"/>
      <c r="K55" s="24"/>
      <c r="L55" s="40" t="s">
        <v>364</v>
      </c>
      <c r="M55" s="64">
        <v>0</v>
      </c>
      <c r="N55" s="40"/>
    </row>
    <row r="56" spans="1:14" x14ac:dyDescent="0.25">
      <c r="A56" s="13"/>
      <c r="B56" s="26" t="s">
        <v>1144</v>
      </c>
      <c r="C56" s="26"/>
      <c r="D56" s="59"/>
      <c r="E56" s="60">
        <v>1.4</v>
      </c>
      <c r="F56" s="41"/>
      <c r="G56" s="27"/>
      <c r="H56" s="59"/>
      <c r="I56" s="60" t="s">
        <v>1102</v>
      </c>
      <c r="J56" s="41" t="s">
        <v>513</v>
      </c>
      <c r="K56" s="27"/>
      <c r="L56" s="59"/>
      <c r="M56" s="60">
        <v>0.9</v>
      </c>
      <c r="N56" s="41"/>
    </row>
    <row r="57" spans="1:14" x14ac:dyDescent="0.25">
      <c r="A57" s="13"/>
      <c r="B57" s="61" t="s">
        <v>1104</v>
      </c>
      <c r="C57" s="29"/>
      <c r="D57" s="65"/>
      <c r="E57" s="66">
        <v>1.4</v>
      </c>
      <c r="F57" s="40"/>
      <c r="G57" s="24"/>
      <c r="H57" s="65"/>
      <c r="I57" s="66" t="s">
        <v>1102</v>
      </c>
      <c r="J57" s="40" t="s">
        <v>513</v>
      </c>
      <c r="K57" s="24"/>
      <c r="L57" s="65"/>
      <c r="M57" s="66">
        <v>0.9</v>
      </c>
      <c r="N57" s="40"/>
    </row>
    <row r="58" spans="1:14" ht="15.75" thickBot="1" x14ac:dyDescent="0.3">
      <c r="A58" s="13"/>
      <c r="B58" s="45" t="s">
        <v>1112</v>
      </c>
      <c r="C58" s="26"/>
      <c r="D58" s="46" t="s">
        <v>364</v>
      </c>
      <c r="E58" s="47">
        <v>1.4</v>
      </c>
      <c r="F58" s="41"/>
      <c r="G58" s="27"/>
      <c r="H58" s="46" t="s">
        <v>364</v>
      </c>
      <c r="I58" s="47" t="s">
        <v>1102</v>
      </c>
      <c r="J58" s="41" t="s">
        <v>513</v>
      </c>
      <c r="K58" s="27"/>
      <c r="L58" s="46" t="s">
        <v>364</v>
      </c>
      <c r="M58" s="47">
        <v>0.9</v>
      </c>
      <c r="N58" s="41"/>
    </row>
    <row r="59" spans="1:14" ht="15.75" thickTop="1" x14ac:dyDescent="0.25">
      <c r="A59" s="13"/>
      <c r="B59" s="69">
        <v>2012</v>
      </c>
      <c r="C59" s="29"/>
      <c r="D59" s="70"/>
      <c r="E59" s="85"/>
      <c r="F59" s="40"/>
      <c r="G59" s="24"/>
      <c r="H59" s="70"/>
      <c r="I59" s="85"/>
      <c r="J59" s="40"/>
      <c r="K59" s="24"/>
      <c r="L59" s="70"/>
      <c r="M59" s="85"/>
      <c r="N59" s="40"/>
    </row>
    <row r="60" spans="1:14" x14ac:dyDescent="0.25">
      <c r="A60" s="13"/>
      <c r="B60" s="26" t="s">
        <v>1101</v>
      </c>
      <c r="C60" s="26"/>
      <c r="D60" s="41" t="s">
        <v>364</v>
      </c>
      <c r="E60" s="42" t="s">
        <v>1145</v>
      </c>
      <c r="F60" s="41" t="s">
        <v>513</v>
      </c>
      <c r="G60" s="27"/>
      <c r="H60" s="41" t="s">
        <v>364</v>
      </c>
      <c r="I60" s="42">
        <v>3.1</v>
      </c>
      <c r="J60" s="41"/>
      <c r="K60" s="27"/>
      <c r="L60" s="41" t="s">
        <v>364</v>
      </c>
      <c r="M60" s="42" t="s">
        <v>672</v>
      </c>
      <c r="N60" s="41" t="s">
        <v>513</v>
      </c>
    </row>
    <row r="61" spans="1:14" x14ac:dyDescent="0.25">
      <c r="A61" s="13"/>
      <c r="B61" s="29" t="s">
        <v>1144</v>
      </c>
      <c r="C61" s="29"/>
      <c r="D61" s="43"/>
      <c r="E61" s="44">
        <v>1.4</v>
      </c>
      <c r="F61" s="40"/>
      <c r="G61" s="24"/>
      <c r="H61" s="43"/>
      <c r="I61" s="44" t="s">
        <v>586</v>
      </c>
      <c r="J61" s="40" t="s">
        <v>513</v>
      </c>
      <c r="K61" s="24"/>
      <c r="L61" s="43"/>
      <c r="M61" s="44">
        <v>0.8</v>
      </c>
      <c r="N61" s="40"/>
    </row>
    <row r="62" spans="1:14" x14ac:dyDescent="0.25">
      <c r="A62" s="13"/>
      <c r="B62" s="45" t="s">
        <v>1104</v>
      </c>
      <c r="C62" s="26"/>
      <c r="D62" s="75"/>
      <c r="E62" s="76" t="s">
        <v>1146</v>
      </c>
      <c r="F62" s="41" t="s">
        <v>513</v>
      </c>
      <c r="G62" s="27"/>
      <c r="H62" s="75"/>
      <c r="I62" s="76">
        <v>2.5</v>
      </c>
      <c r="J62" s="41"/>
      <c r="K62" s="27"/>
      <c r="L62" s="75"/>
      <c r="M62" s="76" t="s">
        <v>1147</v>
      </c>
      <c r="N62" s="41" t="s">
        <v>513</v>
      </c>
    </row>
    <row r="63" spans="1:14" ht="15.75" thickBot="1" x14ac:dyDescent="0.3">
      <c r="A63" s="13"/>
      <c r="B63" s="61" t="s">
        <v>1112</v>
      </c>
      <c r="C63" s="29"/>
      <c r="D63" s="72" t="s">
        <v>364</v>
      </c>
      <c r="E63" s="73" t="s">
        <v>1146</v>
      </c>
      <c r="F63" s="40" t="s">
        <v>513</v>
      </c>
      <c r="G63" s="24"/>
      <c r="H63" s="72" t="s">
        <v>364</v>
      </c>
      <c r="I63" s="73">
        <v>2.5</v>
      </c>
      <c r="J63" s="40"/>
      <c r="K63" s="24"/>
      <c r="L63" s="72" t="s">
        <v>364</v>
      </c>
      <c r="M63" s="73" t="s">
        <v>1147</v>
      </c>
      <c r="N63" s="40" t="s">
        <v>513</v>
      </c>
    </row>
    <row r="64" spans="1:14" ht="15.75" thickTop="1" x14ac:dyDescent="0.25">
      <c r="A64" s="13"/>
      <c r="B64" s="53" t="s">
        <v>1148</v>
      </c>
      <c r="C64" s="53"/>
      <c r="D64" s="53"/>
      <c r="E64" s="53"/>
      <c r="F64" s="53"/>
      <c r="G64" s="53"/>
      <c r="H64" s="53"/>
      <c r="I64" s="53"/>
      <c r="J64" s="53"/>
      <c r="K64" s="53"/>
      <c r="L64" s="53"/>
      <c r="M64" s="53"/>
      <c r="N64" s="53"/>
    </row>
    <row r="65" spans="1:14" x14ac:dyDescent="0.25">
      <c r="A65" s="13"/>
      <c r="B65" s="54"/>
      <c r="C65" s="54"/>
      <c r="D65" s="54"/>
      <c r="E65" s="54"/>
      <c r="F65" s="54"/>
      <c r="G65" s="54"/>
      <c r="H65" s="54"/>
      <c r="I65" s="54"/>
      <c r="J65" s="54"/>
      <c r="K65" s="54"/>
      <c r="L65" s="54"/>
      <c r="M65" s="54"/>
      <c r="N65" s="54"/>
    </row>
    <row r="66" spans="1:14" x14ac:dyDescent="0.25">
      <c r="A66" s="13"/>
      <c r="B66" s="36" t="s">
        <v>1149</v>
      </c>
      <c r="C66" s="35"/>
      <c r="D66" s="49">
        <v>2014</v>
      </c>
      <c r="E66" s="49"/>
      <c r="F66" s="34"/>
      <c r="G66" s="74"/>
      <c r="H66" s="49">
        <v>2013</v>
      </c>
      <c r="I66" s="49"/>
      <c r="J66" s="34"/>
    </row>
    <row r="67" spans="1:14" ht="25.5" x14ac:dyDescent="0.25">
      <c r="A67" s="13"/>
      <c r="B67" s="23" t="s">
        <v>1150</v>
      </c>
      <c r="C67" s="29"/>
      <c r="D67" s="65" t="s">
        <v>364</v>
      </c>
      <c r="E67" s="66" t="s">
        <v>1134</v>
      </c>
      <c r="F67" s="40" t="s">
        <v>513</v>
      </c>
      <c r="G67" s="24"/>
      <c r="H67" s="65" t="s">
        <v>364</v>
      </c>
      <c r="I67" s="66" t="s">
        <v>1135</v>
      </c>
      <c r="J67" s="40" t="s">
        <v>513</v>
      </c>
    </row>
    <row r="68" spans="1:14" ht="27" thickBot="1" x14ac:dyDescent="0.3">
      <c r="A68" s="13"/>
      <c r="B68" s="45" t="s">
        <v>1136</v>
      </c>
      <c r="C68" s="26"/>
      <c r="D68" s="46" t="s">
        <v>364</v>
      </c>
      <c r="E68" s="47" t="s">
        <v>1134</v>
      </c>
      <c r="F68" s="41" t="s">
        <v>513</v>
      </c>
      <c r="G68" s="27"/>
      <c r="H68" s="46" t="s">
        <v>364</v>
      </c>
      <c r="I68" s="47" t="s">
        <v>1135</v>
      </c>
      <c r="J68" s="41" t="s">
        <v>513</v>
      </c>
    </row>
    <row r="69" spans="1:14" ht="39" thickTop="1" x14ac:dyDescent="0.25">
      <c r="A69" s="13"/>
      <c r="B69" s="71">
        <v>-1</v>
      </c>
      <c r="C69" s="19" t="s">
        <v>1141</v>
      </c>
    </row>
  </sheetData>
  <mergeCells count="27">
    <mergeCell ref="A44:A69"/>
    <mergeCell ref="B44:N44"/>
    <mergeCell ref="B45:N45"/>
    <mergeCell ref="B46:N46"/>
    <mergeCell ref="B47:N47"/>
    <mergeCell ref="B64:N64"/>
    <mergeCell ref="B65:N65"/>
    <mergeCell ref="D66:E66"/>
    <mergeCell ref="H66:I66"/>
    <mergeCell ref="A1:A2"/>
    <mergeCell ref="B1:N1"/>
    <mergeCell ref="B2:N2"/>
    <mergeCell ref="A3:A42"/>
    <mergeCell ref="B3:N3"/>
    <mergeCell ref="B4:N4"/>
    <mergeCell ref="B5:N5"/>
    <mergeCell ref="B33:N33"/>
    <mergeCell ref="D6:E6"/>
    <mergeCell ref="H6:I6"/>
    <mergeCell ref="L6:M6"/>
    <mergeCell ref="D35:E35"/>
    <mergeCell ref="H35:I35"/>
    <mergeCell ref="D48:E48"/>
    <mergeCell ref="H48:I48"/>
    <mergeCell ref="L48:M48"/>
    <mergeCell ref="B34:N34"/>
    <mergeCell ref="B43:N4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x14ac:dyDescent="0.25"/>
  <cols>
    <col min="1" max="1" width="27" bestFit="1" customWidth="1"/>
    <col min="2" max="3" width="36.5703125" bestFit="1" customWidth="1"/>
    <col min="4" max="4" width="7.7109375" customWidth="1"/>
    <col min="5" max="5" width="20.5703125" customWidth="1"/>
    <col min="6" max="6" width="5.85546875" customWidth="1"/>
    <col min="7" max="7" width="35.85546875" customWidth="1"/>
    <col min="8" max="8" width="7.7109375" customWidth="1"/>
    <col min="9" max="9" width="20.5703125" customWidth="1"/>
    <col min="10" max="10" width="5.85546875" customWidth="1"/>
    <col min="11" max="11" width="35.85546875" customWidth="1"/>
    <col min="12" max="12" width="7.7109375" customWidth="1"/>
    <col min="13" max="13" width="20.5703125" customWidth="1"/>
    <col min="14" max="14" width="5.85546875" customWidth="1"/>
  </cols>
  <sheetData>
    <row r="1" spans="1:14" ht="15" customHeight="1" x14ac:dyDescent="0.25">
      <c r="A1" s="10" t="s">
        <v>1151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1152</v>
      </c>
      <c r="B3" s="12"/>
      <c r="C3" s="12"/>
      <c r="D3" s="12"/>
      <c r="E3" s="12"/>
      <c r="F3" s="12"/>
      <c r="G3" s="12"/>
      <c r="H3" s="12"/>
      <c r="I3" s="12"/>
      <c r="J3" s="12"/>
      <c r="K3" s="12"/>
      <c r="L3" s="12"/>
      <c r="M3" s="12"/>
      <c r="N3" s="12"/>
    </row>
    <row r="4" spans="1:14" x14ac:dyDescent="0.25">
      <c r="A4" s="13" t="s">
        <v>1151</v>
      </c>
      <c r="B4" s="53" t="s">
        <v>1153</v>
      </c>
      <c r="C4" s="53"/>
      <c r="D4" s="53"/>
      <c r="E4" s="53"/>
      <c r="F4" s="53"/>
      <c r="G4" s="53"/>
      <c r="H4" s="53"/>
      <c r="I4" s="53"/>
      <c r="J4" s="53"/>
      <c r="K4" s="53"/>
      <c r="L4" s="53"/>
      <c r="M4" s="53"/>
      <c r="N4" s="53"/>
    </row>
    <row r="5" spans="1:14" ht="25.5" customHeight="1" x14ac:dyDescent="0.25">
      <c r="A5" s="13"/>
      <c r="B5" s="54" t="s">
        <v>1154</v>
      </c>
      <c r="C5" s="54"/>
      <c r="D5" s="54"/>
      <c r="E5" s="54"/>
      <c r="F5" s="54"/>
      <c r="G5" s="54"/>
      <c r="H5" s="54"/>
      <c r="I5" s="54"/>
      <c r="J5" s="54"/>
      <c r="K5" s="54"/>
      <c r="L5" s="54"/>
      <c r="M5" s="54"/>
      <c r="N5" s="54"/>
    </row>
    <row r="6" spans="1:14" ht="25.5" customHeight="1" x14ac:dyDescent="0.25">
      <c r="A6" s="13"/>
      <c r="B6" s="54" t="s">
        <v>1155</v>
      </c>
      <c r="C6" s="54"/>
      <c r="D6" s="54"/>
      <c r="E6" s="54"/>
      <c r="F6" s="54"/>
      <c r="G6" s="54"/>
      <c r="H6" s="54"/>
      <c r="I6" s="54"/>
      <c r="J6" s="54"/>
      <c r="K6" s="54"/>
      <c r="L6" s="54"/>
      <c r="M6" s="54"/>
      <c r="N6" s="54"/>
    </row>
    <row r="7" spans="1:14" x14ac:dyDescent="0.25">
      <c r="A7" s="13"/>
      <c r="B7" s="54"/>
      <c r="C7" s="54"/>
      <c r="D7" s="54"/>
      <c r="E7" s="54"/>
      <c r="F7" s="54"/>
      <c r="G7" s="54"/>
      <c r="H7" s="54"/>
      <c r="I7" s="54"/>
      <c r="J7" s="54"/>
      <c r="K7" s="54"/>
      <c r="L7" s="54"/>
      <c r="M7" s="54"/>
      <c r="N7" s="54"/>
    </row>
    <row r="8" spans="1:14" x14ac:dyDescent="0.25">
      <c r="A8" s="13"/>
      <c r="B8" s="36" t="s">
        <v>1156</v>
      </c>
      <c r="C8" s="35"/>
      <c r="D8" s="49">
        <v>2014</v>
      </c>
      <c r="E8" s="49"/>
      <c r="F8" s="34"/>
      <c r="G8" s="35"/>
      <c r="H8" s="49" t="s">
        <v>1157</v>
      </c>
      <c r="I8" s="49"/>
      <c r="J8" s="83"/>
      <c r="K8" s="35"/>
      <c r="L8" s="49" t="s">
        <v>1158</v>
      </c>
      <c r="M8" s="49"/>
      <c r="N8" s="83"/>
    </row>
    <row r="9" spans="1:14" x14ac:dyDescent="0.25">
      <c r="A9" s="13"/>
      <c r="B9" s="58" t="s">
        <v>1159</v>
      </c>
      <c r="C9" s="29"/>
      <c r="D9" s="38"/>
      <c r="E9" s="39"/>
      <c r="F9" s="40"/>
      <c r="G9" s="29"/>
      <c r="H9" s="38"/>
      <c r="I9" s="39"/>
      <c r="J9" s="40"/>
      <c r="K9" s="29"/>
      <c r="L9" s="38"/>
      <c r="M9" s="38"/>
      <c r="N9" s="40"/>
    </row>
    <row r="10" spans="1:14" x14ac:dyDescent="0.25">
      <c r="A10" s="13"/>
      <c r="B10" s="26" t="s">
        <v>128</v>
      </c>
      <c r="C10" s="26"/>
      <c r="D10" s="41" t="s">
        <v>364</v>
      </c>
      <c r="E10" s="42">
        <v>206.4</v>
      </c>
      <c r="F10" s="41"/>
      <c r="G10" s="26"/>
      <c r="H10" s="41" t="s">
        <v>364</v>
      </c>
      <c r="I10" s="42">
        <v>188.7</v>
      </c>
      <c r="J10" s="41"/>
      <c r="K10" s="26"/>
      <c r="L10" s="41" t="s">
        <v>364</v>
      </c>
      <c r="M10" s="42">
        <v>197</v>
      </c>
      <c r="N10" s="41"/>
    </row>
    <row r="11" spans="1:14" ht="26.25" x14ac:dyDescent="0.25">
      <c r="A11" s="13"/>
      <c r="B11" s="29" t="s">
        <v>1160</v>
      </c>
      <c r="C11" s="29"/>
      <c r="D11" s="43"/>
      <c r="E11" s="44" t="s">
        <v>666</v>
      </c>
      <c r="F11" s="40" t="s">
        <v>513</v>
      </c>
      <c r="G11" s="29"/>
      <c r="H11" s="43"/>
      <c r="I11" s="44" t="s">
        <v>586</v>
      </c>
      <c r="J11" s="40" t="s">
        <v>513</v>
      </c>
      <c r="K11" s="29"/>
      <c r="L11" s="43"/>
      <c r="M11" s="44" t="s">
        <v>666</v>
      </c>
      <c r="N11" s="40" t="s">
        <v>513</v>
      </c>
    </row>
    <row r="12" spans="1:14" ht="26.25" x14ac:dyDescent="0.25">
      <c r="A12" s="13"/>
      <c r="B12" s="26" t="s">
        <v>1161</v>
      </c>
      <c r="C12" s="97"/>
      <c r="D12" s="164" t="s">
        <v>364</v>
      </c>
      <c r="E12" s="166">
        <v>205.7</v>
      </c>
      <c r="F12" s="102"/>
      <c r="G12" s="97"/>
      <c r="H12" s="164" t="s">
        <v>364</v>
      </c>
      <c r="I12" s="166">
        <v>188.1</v>
      </c>
      <c r="J12" s="102"/>
      <c r="K12" s="97"/>
      <c r="L12" s="164" t="s">
        <v>364</v>
      </c>
      <c r="M12" s="166">
        <v>196.3</v>
      </c>
      <c r="N12" s="102"/>
    </row>
    <row r="13" spans="1:14" x14ac:dyDescent="0.25">
      <c r="A13" s="13"/>
      <c r="B13" s="26" t="s">
        <v>1162</v>
      </c>
      <c r="C13" s="97"/>
      <c r="D13" s="165"/>
      <c r="E13" s="167"/>
      <c r="F13" s="102"/>
      <c r="G13" s="97"/>
      <c r="H13" s="165"/>
      <c r="I13" s="167"/>
      <c r="J13" s="102"/>
      <c r="K13" s="97"/>
      <c r="L13" s="165"/>
      <c r="M13" s="167"/>
      <c r="N13" s="102"/>
    </row>
    <row r="14" spans="1:14" ht="26.25" x14ac:dyDescent="0.25">
      <c r="A14" s="13"/>
      <c r="B14" s="29" t="s">
        <v>1163</v>
      </c>
      <c r="C14" s="92"/>
      <c r="D14" s="168" t="s">
        <v>364</v>
      </c>
      <c r="E14" s="169" t="s">
        <v>676</v>
      </c>
      <c r="F14" s="91" t="s">
        <v>513</v>
      </c>
      <c r="G14" s="92"/>
      <c r="H14" s="168" t="s">
        <v>364</v>
      </c>
      <c r="I14" s="169">
        <v>9</v>
      </c>
      <c r="J14" s="91"/>
      <c r="K14" s="92"/>
      <c r="L14" s="168" t="s">
        <v>364</v>
      </c>
      <c r="M14" s="169">
        <v>15.7</v>
      </c>
      <c r="N14" s="91"/>
    </row>
    <row r="15" spans="1:14" x14ac:dyDescent="0.25">
      <c r="A15" s="13"/>
      <c r="B15" s="29" t="s">
        <v>1164</v>
      </c>
      <c r="C15" s="92"/>
      <c r="D15" s="88"/>
      <c r="E15" s="90"/>
      <c r="F15" s="91"/>
      <c r="G15" s="92"/>
      <c r="H15" s="88"/>
      <c r="I15" s="90"/>
      <c r="J15" s="91"/>
      <c r="K15" s="92"/>
      <c r="L15" s="88"/>
      <c r="M15" s="90"/>
      <c r="N15" s="91"/>
    </row>
    <row r="16" spans="1:14" ht="26.25" x14ac:dyDescent="0.25">
      <c r="A16" s="13"/>
      <c r="B16" s="26" t="s">
        <v>1160</v>
      </c>
      <c r="C16" s="26"/>
      <c r="D16" s="59"/>
      <c r="E16" s="60">
        <v>0</v>
      </c>
      <c r="F16" s="41"/>
      <c r="G16" s="26"/>
      <c r="H16" s="59"/>
      <c r="I16" s="60">
        <v>0</v>
      </c>
      <c r="J16" s="41"/>
      <c r="K16" s="26"/>
      <c r="L16" s="59"/>
      <c r="M16" s="60">
        <v>0</v>
      </c>
      <c r="N16" s="41"/>
    </row>
    <row r="17" spans="1:14" ht="26.25" x14ac:dyDescent="0.25">
      <c r="A17" s="13"/>
      <c r="B17" s="29" t="s">
        <v>1163</v>
      </c>
      <c r="C17" s="92"/>
      <c r="D17" s="168" t="s">
        <v>364</v>
      </c>
      <c r="E17" s="169" t="s">
        <v>676</v>
      </c>
      <c r="F17" s="91" t="s">
        <v>513</v>
      </c>
      <c r="G17" s="92"/>
      <c r="H17" s="168" t="s">
        <v>364</v>
      </c>
      <c r="I17" s="169">
        <v>9</v>
      </c>
      <c r="J17" s="91"/>
      <c r="K17" s="92"/>
      <c r="L17" s="168" t="s">
        <v>364</v>
      </c>
      <c r="M17" s="169">
        <v>15.7</v>
      </c>
      <c r="N17" s="91"/>
    </row>
    <row r="18" spans="1:14" ht="26.25" x14ac:dyDescent="0.25">
      <c r="A18" s="13"/>
      <c r="B18" s="29" t="s">
        <v>1165</v>
      </c>
      <c r="C18" s="92"/>
      <c r="D18" s="170"/>
      <c r="E18" s="171"/>
      <c r="F18" s="91"/>
      <c r="G18" s="92"/>
      <c r="H18" s="170"/>
      <c r="I18" s="171"/>
      <c r="J18" s="91"/>
      <c r="K18" s="92"/>
      <c r="L18" s="170"/>
      <c r="M18" s="171"/>
      <c r="N18" s="91"/>
    </row>
    <row r="19" spans="1:14" x14ac:dyDescent="0.25">
      <c r="A19" s="13"/>
      <c r="B19" s="26" t="s">
        <v>135</v>
      </c>
      <c r="C19" s="26"/>
      <c r="D19" s="67" t="s">
        <v>364</v>
      </c>
      <c r="E19" s="68">
        <v>130.4</v>
      </c>
      <c r="F19" s="41"/>
      <c r="G19" s="26"/>
      <c r="H19" s="67" t="s">
        <v>364</v>
      </c>
      <c r="I19" s="68">
        <v>197.7</v>
      </c>
      <c r="J19" s="41"/>
      <c r="K19" s="26"/>
      <c r="L19" s="67" t="s">
        <v>364</v>
      </c>
      <c r="M19" s="68">
        <v>212.7</v>
      </c>
      <c r="N19" s="41"/>
    </row>
    <row r="20" spans="1:14" ht="26.25" x14ac:dyDescent="0.25">
      <c r="A20" s="13"/>
      <c r="B20" s="29" t="s">
        <v>1160</v>
      </c>
      <c r="C20" s="29"/>
      <c r="D20" s="43"/>
      <c r="E20" s="44" t="s">
        <v>666</v>
      </c>
      <c r="F20" s="40" t="s">
        <v>513</v>
      </c>
      <c r="G20" s="29"/>
      <c r="H20" s="43"/>
      <c r="I20" s="44" t="s">
        <v>586</v>
      </c>
      <c r="J20" s="40" t="s">
        <v>513</v>
      </c>
      <c r="K20" s="29"/>
      <c r="L20" s="43"/>
      <c r="M20" s="44" t="s">
        <v>666</v>
      </c>
      <c r="N20" s="40" t="s">
        <v>513</v>
      </c>
    </row>
    <row r="21" spans="1:14" ht="26.25" x14ac:dyDescent="0.25">
      <c r="A21" s="13"/>
      <c r="B21" s="26" t="s">
        <v>1166</v>
      </c>
      <c r="C21" s="97"/>
      <c r="D21" s="164" t="s">
        <v>364</v>
      </c>
      <c r="E21" s="166">
        <v>129.69999999999999</v>
      </c>
      <c r="F21" s="102"/>
      <c r="G21" s="97"/>
      <c r="H21" s="164" t="s">
        <v>364</v>
      </c>
      <c r="I21" s="166">
        <v>197.1</v>
      </c>
      <c r="J21" s="102"/>
      <c r="K21" s="97"/>
      <c r="L21" s="164" t="s">
        <v>364</v>
      </c>
      <c r="M21" s="166">
        <v>212</v>
      </c>
      <c r="N21" s="102"/>
    </row>
    <row r="22" spans="1:14" x14ac:dyDescent="0.25">
      <c r="A22" s="13"/>
      <c r="B22" s="26" t="s">
        <v>1167</v>
      </c>
      <c r="C22" s="97"/>
      <c r="D22" s="165"/>
      <c r="E22" s="167"/>
      <c r="F22" s="102"/>
      <c r="G22" s="97"/>
      <c r="H22" s="165"/>
      <c r="I22" s="167"/>
      <c r="J22" s="102"/>
      <c r="K22" s="97"/>
      <c r="L22" s="165"/>
      <c r="M22" s="167"/>
      <c r="N22" s="102"/>
    </row>
    <row r="23" spans="1:14" x14ac:dyDescent="0.25">
      <c r="A23" s="13"/>
      <c r="B23" s="29" t="s">
        <v>1168</v>
      </c>
      <c r="C23" s="29"/>
      <c r="D23" s="65"/>
      <c r="E23" s="66">
        <v>223.1</v>
      </c>
      <c r="F23" s="40"/>
      <c r="G23" s="29"/>
      <c r="H23" s="65"/>
      <c r="I23" s="66">
        <v>215</v>
      </c>
      <c r="J23" s="40"/>
      <c r="K23" s="29"/>
      <c r="L23" s="65"/>
      <c r="M23" s="66">
        <v>214.3</v>
      </c>
      <c r="N23" s="40"/>
    </row>
    <row r="24" spans="1:14" ht="26.25" x14ac:dyDescent="0.25">
      <c r="A24" s="13"/>
      <c r="B24" s="26" t="s">
        <v>1169</v>
      </c>
      <c r="C24" s="97"/>
      <c r="D24" s="164" t="s">
        <v>364</v>
      </c>
      <c r="E24" s="166">
        <v>0.92</v>
      </c>
      <c r="F24" s="102"/>
      <c r="G24" s="97"/>
      <c r="H24" s="164" t="s">
        <v>364</v>
      </c>
      <c r="I24" s="166">
        <v>0.88</v>
      </c>
      <c r="J24" s="102"/>
      <c r="K24" s="97"/>
      <c r="L24" s="164" t="s">
        <v>364</v>
      </c>
      <c r="M24" s="166">
        <v>0.92</v>
      </c>
      <c r="N24" s="102"/>
    </row>
    <row r="25" spans="1:14" x14ac:dyDescent="0.25">
      <c r="A25" s="13"/>
      <c r="B25" s="26" t="s">
        <v>1167</v>
      </c>
      <c r="C25" s="97"/>
      <c r="D25" s="165"/>
      <c r="E25" s="167"/>
      <c r="F25" s="102"/>
      <c r="G25" s="97"/>
      <c r="H25" s="165"/>
      <c r="I25" s="167"/>
      <c r="J25" s="102"/>
      <c r="K25" s="97"/>
      <c r="L25" s="165"/>
      <c r="M25" s="167"/>
      <c r="N25" s="102"/>
    </row>
    <row r="26" spans="1:14" ht="26.25" x14ac:dyDescent="0.25">
      <c r="A26" s="13"/>
      <c r="B26" s="29" t="s">
        <v>1170</v>
      </c>
      <c r="C26" s="92"/>
      <c r="D26" s="168" t="s">
        <v>364</v>
      </c>
      <c r="E26" s="169" t="s">
        <v>1173</v>
      </c>
      <c r="F26" s="91" t="s">
        <v>513</v>
      </c>
      <c r="G26" s="92"/>
      <c r="H26" s="168" t="s">
        <v>364</v>
      </c>
      <c r="I26" s="169">
        <v>0.04</v>
      </c>
      <c r="J26" s="91"/>
      <c r="K26" s="92"/>
      <c r="L26" s="168" t="s">
        <v>364</v>
      </c>
      <c r="M26" s="169">
        <v>7.0000000000000007E-2</v>
      </c>
      <c r="N26" s="91"/>
    </row>
    <row r="27" spans="1:14" ht="26.25" x14ac:dyDescent="0.25">
      <c r="A27" s="13"/>
      <c r="B27" s="29" t="s">
        <v>1171</v>
      </c>
      <c r="C27" s="92"/>
      <c r="D27" s="88"/>
      <c r="E27" s="90"/>
      <c r="F27" s="91"/>
      <c r="G27" s="92"/>
      <c r="H27" s="88"/>
      <c r="I27" s="90"/>
      <c r="J27" s="91"/>
      <c r="K27" s="92"/>
      <c r="L27" s="88"/>
      <c r="M27" s="90"/>
      <c r="N27" s="91"/>
    </row>
    <row r="28" spans="1:14" x14ac:dyDescent="0.25">
      <c r="A28" s="13"/>
      <c r="B28" s="29" t="s">
        <v>1172</v>
      </c>
      <c r="C28" s="92"/>
      <c r="D28" s="170"/>
      <c r="E28" s="171"/>
      <c r="F28" s="91"/>
      <c r="G28" s="92"/>
      <c r="H28" s="170"/>
      <c r="I28" s="171"/>
      <c r="J28" s="91"/>
      <c r="K28" s="92"/>
      <c r="L28" s="170"/>
      <c r="M28" s="171"/>
      <c r="N28" s="91"/>
    </row>
    <row r="29" spans="1:14" ht="26.25" x14ac:dyDescent="0.25">
      <c r="A29" s="13"/>
      <c r="B29" s="77" t="s">
        <v>1174</v>
      </c>
      <c r="C29" s="97"/>
      <c r="D29" s="172" t="s">
        <v>364</v>
      </c>
      <c r="E29" s="174">
        <v>0.57999999999999996</v>
      </c>
      <c r="F29" s="176"/>
      <c r="G29" s="97"/>
      <c r="H29" s="172" t="s">
        <v>364</v>
      </c>
      <c r="I29" s="174">
        <v>0.92</v>
      </c>
      <c r="J29" s="176"/>
      <c r="K29" s="97"/>
      <c r="L29" s="172" t="s">
        <v>364</v>
      </c>
      <c r="M29" s="174">
        <v>0.99</v>
      </c>
      <c r="N29" s="176"/>
    </row>
    <row r="30" spans="1:14" x14ac:dyDescent="0.25">
      <c r="A30" s="13"/>
      <c r="B30" s="77" t="s">
        <v>1175</v>
      </c>
      <c r="C30" s="97"/>
      <c r="D30" s="173"/>
      <c r="E30" s="175"/>
      <c r="F30" s="176"/>
      <c r="G30" s="97"/>
      <c r="H30" s="173"/>
      <c r="I30" s="175"/>
      <c r="J30" s="176"/>
      <c r="K30" s="97"/>
      <c r="L30" s="173"/>
      <c r="M30" s="175"/>
      <c r="N30" s="176"/>
    </row>
    <row r="31" spans="1:14" x14ac:dyDescent="0.25">
      <c r="A31" s="13"/>
      <c r="B31" s="69" t="s">
        <v>1176</v>
      </c>
      <c r="C31" s="29"/>
      <c r="D31" s="38"/>
      <c r="E31" s="39"/>
      <c r="F31" s="40"/>
      <c r="G31" s="29"/>
      <c r="H31" s="38"/>
      <c r="I31" s="39"/>
      <c r="J31" s="40"/>
      <c r="K31" s="29"/>
      <c r="L31" s="38"/>
      <c r="M31" s="38"/>
      <c r="N31" s="40"/>
    </row>
    <row r="32" spans="1:14" x14ac:dyDescent="0.25">
      <c r="A32" s="13"/>
      <c r="B32" s="26" t="s">
        <v>128</v>
      </c>
      <c r="C32" s="26"/>
      <c r="D32" s="41" t="s">
        <v>364</v>
      </c>
      <c r="E32" s="42">
        <v>206.4</v>
      </c>
      <c r="F32" s="41"/>
      <c r="G32" s="26"/>
      <c r="H32" s="41" t="s">
        <v>364</v>
      </c>
      <c r="I32" s="42">
        <v>188.7</v>
      </c>
      <c r="J32" s="41"/>
      <c r="K32" s="26"/>
      <c r="L32" s="41" t="s">
        <v>364</v>
      </c>
      <c r="M32" s="42">
        <v>197</v>
      </c>
      <c r="N32" s="41"/>
    </row>
    <row r="33" spans="1:14" ht="26.25" x14ac:dyDescent="0.25">
      <c r="A33" s="13"/>
      <c r="B33" s="29" t="s">
        <v>1160</v>
      </c>
      <c r="C33" s="29"/>
      <c r="D33" s="43"/>
      <c r="E33" s="44" t="s">
        <v>666</v>
      </c>
      <c r="F33" s="40" t="s">
        <v>513</v>
      </c>
      <c r="G33" s="29"/>
      <c r="H33" s="43"/>
      <c r="I33" s="44" t="s">
        <v>586</v>
      </c>
      <c r="J33" s="40" t="s">
        <v>513</v>
      </c>
      <c r="K33" s="29"/>
      <c r="L33" s="43"/>
      <c r="M33" s="44" t="s">
        <v>666</v>
      </c>
      <c r="N33" s="40" t="s">
        <v>513</v>
      </c>
    </row>
    <row r="34" spans="1:14" ht="26.25" x14ac:dyDescent="0.25">
      <c r="A34" s="13"/>
      <c r="B34" s="26" t="s">
        <v>1161</v>
      </c>
      <c r="C34" s="97"/>
      <c r="D34" s="164" t="s">
        <v>364</v>
      </c>
      <c r="E34" s="166">
        <v>205.7</v>
      </c>
      <c r="F34" s="102"/>
      <c r="G34" s="97"/>
      <c r="H34" s="164" t="s">
        <v>364</v>
      </c>
      <c r="I34" s="166">
        <v>188.1</v>
      </c>
      <c r="J34" s="102"/>
      <c r="K34" s="97"/>
      <c r="L34" s="164" t="s">
        <v>364</v>
      </c>
      <c r="M34" s="166">
        <v>196.3</v>
      </c>
      <c r="N34" s="102"/>
    </row>
    <row r="35" spans="1:14" x14ac:dyDescent="0.25">
      <c r="A35" s="13"/>
      <c r="B35" s="26" t="s">
        <v>1177</v>
      </c>
      <c r="C35" s="97"/>
      <c r="D35" s="165"/>
      <c r="E35" s="167"/>
      <c r="F35" s="102"/>
      <c r="G35" s="97"/>
      <c r="H35" s="165"/>
      <c r="I35" s="167"/>
      <c r="J35" s="102"/>
      <c r="K35" s="97"/>
      <c r="L35" s="165"/>
      <c r="M35" s="167"/>
      <c r="N35" s="102"/>
    </row>
    <row r="36" spans="1:14" ht="26.25" x14ac:dyDescent="0.25">
      <c r="A36" s="13"/>
      <c r="B36" s="29" t="s">
        <v>1163</v>
      </c>
      <c r="C36" s="92"/>
      <c r="D36" s="168" t="s">
        <v>364</v>
      </c>
      <c r="E36" s="169" t="s">
        <v>676</v>
      </c>
      <c r="F36" s="91" t="s">
        <v>513</v>
      </c>
      <c r="G36" s="92"/>
      <c r="H36" s="168" t="s">
        <v>364</v>
      </c>
      <c r="I36" s="169">
        <v>9</v>
      </c>
      <c r="J36" s="91"/>
      <c r="K36" s="92"/>
      <c r="L36" s="168" t="s">
        <v>364</v>
      </c>
      <c r="M36" s="169">
        <v>15.7</v>
      </c>
      <c r="N36" s="91"/>
    </row>
    <row r="37" spans="1:14" x14ac:dyDescent="0.25">
      <c r="A37" s="13"/>
      <c r="B37" s="29" t="s">
        <v>1164</v>
      </c>
      <c r="C37" s="92"/>
      <c r="D37" s="88"/>
      <c r="E37" s="90"/>
      <c r="F37" s="91"/>
      <c r="G37" s="92"/>
      <c r="H37" s="88"/>
      <c r="I37" s="90"/>
      <c r="J37" s="91"/>
      <c r="K37" s="92"/>
      <c r="L37" s="88"/>
      <c r="M37" s="90"/>
      <c r="N37" s="91"/>
    </row>
    <row r="38" spans="1:14" ht="26.25" x14ac:dyDescent="0.25">
      <c r="A38" s="13"/>
      <c r="B38" s="26" t="s">
        <v>1160</v>
      </c>
      <c r="C38" s="26"/>
      <c r="D38" s="59"/>
      <c r="E38" s="60">
        <v>0</v>
      </c>
      <c r="F38" s="41"/>
      <c r="G38" s="26"/>
      <c r="H38" s="59"/>
      <c r="I38" s="60">
        <v>0</v>
      </c>
      <c r="J38" s="41"/>
      <c r="K38" s="26"/>
      <c r="L38" s="59"/>
      <c r="M38" s="60">
        <v>0</v>
      </c>
      <c r="N38" s="41"/>
    </row>
    <row r="39" spans="1:14" ht="26.25" x14ac:dyDescent="0.25">
      <c r="A39" s="13"/>
      <c r="B39" s="29" t="s">
        <v>1178</v>
      </c>
      <c r="C39" s="92"/>
      <c r="D39" s="168" t="s">
        <v>364</v>
      </c>
      <c r="E39" s="169" t="s">
        <v>676</v>
      </c>
      <c r="F39" s="91" t="s">
        <v>513</v>
      </c>
      <c r="G39" s="92"/>
      <c r="H39" s="168" t="s">
        <v>364</v>
      </c>
      <c r="I39" s="169">
        <v>9</v>
      </c>
      <c r="J39" s="91"/>
      <c r="K39" s="92"/>
      <c r="L39" s="168" t="s">
        <v>364</v>
      </c>
      <c r="M39" s="169">
        <v>15.7</v>
      </c>
      <c r="N39" s="91"/>
    </row>
    <row r="40" spans="1:14" x14ac:dyDescent="0.25">
      <c r="A40" s="13"/>
      <c r="B40" s="29" t="s">
        <v>1179</v>
      </c>
      <c r="C40" s="92"/>
      <c r="D40" s="88"/>
      <c r="E40" s="90"/>
      <c r="F40" s="91"/>
      <c r="G40" s="92"/>
      <c r="H40" s="88"/>
      <c r="I40" s="90"/>
      <c r="J40" s="91"/>
      <c r="K40" s="92"/>
      <c r="L40" s="88"/>
      <c r="M40" s="90"/>
      <c r="N40" s="91"/>
    </row>
    <row r="41" spans="1:14" x14ac:dyDescent="0.25">
      <c r="A41" s="13"/>
      <c r="B41" s="29" t="s">
        <v>1180</v>
      </c>
      <c r="C41" s="92"/>
      <c r="D41" s="170"/>
      <c r="E41" s="171"/>
      <c r="F41" s="91"/>
      <c r="G41" s="92"/>
      <c r="H41" s="170"/>
      <c r="I41" s="171"/>
      <c r="J41" s="91"/>
      <c r="K41" s="92"/>
      <c r="L41" s="170"/>
      <c r="M41" s="171"/>
      <c r="N41" s="91"/>
    </row>
    <row r="42" spans="1:14" x14ac:dyDescent="0.25">
      <c r="A42" s="13"/>
      <c r="B42" s="26" t="s">
        <v>135</v>
      </c>
      <c r="C42" s="26"/>
      <c r="D42" s="67" t="s">
        <v>364</v>
      </c>
      <c r="E42" s="68">
        <v>130.4</v>
      </c>
      <c r="F42" s="41"/>
      <c r="G42" s="26"/>
      <c r="H42" s="67" t="s">
        <v>364</v>
      </c>
      <c r="I42" s="68">
        <v>197.7</v>
      </c>
      <c r="J42" s="41"/>
      <c r="K42" s="26"/>
      <c r="L42" s="67" t="s">
        <v>364</v>
      </c>
      <c r="M42" s="68">
        <v>212.7</v>
      </c>
      <c r="N42" s="41"/>
    </row>
    <row r="43" spans="1:14" ht="26.25" x14ac:dyDescent="0.25">
      <c r="A43" s="13"/>
      <c r="B43" s="29" t="s">
        <v>1160</v>
      </c>
      <c r="C43" s="29"/>
      <c r="D43" s="43"/>
      <c r="E43" s="44" t="s">
        <v>666</v>
      </c>
      <c r="F43" s="40" t="s">
        <v>513</v>
      </c>
      <c r="G43" s="29"/>
      <c r="H43" s="43"/>
      <c r="I43" s="44" t="s">
        <v>586</v>
      </c>
      <c r="J43" s="40" t="s">
        <v>513</v>
      </c>
      <c r="K43" s="29"/>
      <c r="L43" s="43"/>
      <c r="M43" s="44" t="s">
        <v>666</v>
      </c>
      <c r="N43" s="40" t="s">
        <v>513</v>
      </c>
    </row>
    <row r="44" spans="1:14" ht="26.25" x14ac:dyDescent="0.25">
      <c r="A44" s="13"/>
      <c r="B44" s="26" t="s">
        <v>1166</v>
      </c>
      <c r="C44" s="97"/>
      <c r="D44" s="164" t="s">
        <v>364</v>
      </c>
      <c r="E44" s="166">
        <v>129.69999999999999</v>
      </c>
      <c r="F44" s="102"/>
      <c r="G44" s="97"/>
      <c r="H44" s="164" t="s">
        <v>364</v>
      </c>
      <c r="I44" s="166">
        <v>197.1</v>
      </c>
      <c r="J44" s="102"/>
      <c r="K44" s="97"/>
      <c r="L44" s="164" t="s">
        <v>364</v>
      </c>
      <c r="M44" s="166">
        <v>212</v>
      </c>
      <c r="N44" s="102"/>
    </row>
    <row r="45" spans="1:14" x14ac:dyDescent="0.25">
      <c r="A45" s="13"/>
      <c r="B45" s="26" t="s">
        <v>1177</v>
      </c>
      <c r="C45" s="97"/>
      <c r="D45" s="165"/>
      <c r="E45" s="167"/>
      <c r="F45" s="102"/>
      <c r="G45" s="97"/>
      <c r="H45" s="165"/>
      <c r="I45" s="167"/>
      <c r="J45" s="102"/>
      <c r="K45" s="97"/>
      <c r="L45" s="165"/>
      <c r="M45" s="167"/>
      <c r="N45" s="102"/>
    </row>
    <row r="46" spans="1:14" ht="26.25" x14ac:dyDescent="0.25">
      <c r="A46" s="13"/>
      <c r="B46" s="29" t="s">
        <v>1181</v>
      </c>
      <c r="C46" s="29"/>
      <c r="D46" s="38"/>
      <c r="E46" s="39">
        <v>223.1</v>
      </c>
      <c r="F46" s="40"/>
      <c r="G46" s="29"/>
      <c r="H46" s="38"/>
      <c r="I46" s="39">
        <v>215</v>
      </c>
      <c r="J46" s="40"/>
      <c r="K46" s="29"/>
      <c r="L46" s="38"/>
      <c r="M46" s="39">
        <v>214.3</v>
      </c>
      <c r="N46" s="40"/>
    </row>
    <row r="47" spans="1:14" ht="26.25" x14ac:dyDescent="0.25">
      <c r="A47" s="13"/>
      <c r="B47" s="26" t="s">
        <v>1182</v>
      </c>
      <c r="C47" s="97"/>
      <c r="D47" s="102"/>
      <c r="E47" s="177">
        <v>0.6</v>
      </c>
      <c r="F47" s="102"/>
      <c r="G47" s="97"/>
      <c r="H47" s="102"/>
      <c r="I47" s="177">
        <v>0.5</v>
      </c>
      <c r="J47" s="102"/>
      <c r="K47" s="97"/>
      <c r="L47" s="102"/>
      <c r="M47" s="177">
        <v>0.7</v>
      </c>
      <c r="N47" s="102"/>
    </row>
    <row r="48" spans="1:14" ht="26.25" x14ac:dyDescent="0.25">
      <c r="A48" s="13"/>
      <c r="B48" s="26" t="s">
        <v>1183</v>
      </c>
      <c r="C48" s="97"/>
      <c r="D48" s="165"/>
      <c r="E48" s="167"/>
      <c r="F48" s="102"/>
      <c r="G48" s="97"/>
      <c r="H48" s="165"/>
      <c r="I48" s="167"/>
      <c r="J48" s="102"/>
      <c r="K48" s="97"/>
      <c r="L48" s="165"/>
      <c r="M48" s="167"/>
      <c r="N48" s="102"/>
    </row>
    <row r="49" spans="1:14" ht="26.25" x14ac:dyDescent="0.25">
      <c r="A49" s="13"/>
      <c r="B49" s="29" t="s">
        <v>1184</v>
      </c>
      <c r="C49" s="29"/>
      <c r="D49" s="65"/>
      <c r="E49" s="66">
        <v>223.7</v>
      </c>
      <c r="F49" s="40"/>
      <c r="G49" s="29"/>
      <c r="H49" s="65"/>
      <c r="I49" s="66">
        <v>215.5</v>
      </c>
      <c r="J49" s="40"/>
      <c r="K49" s="29"/>
      <c r="L49" s="65"/>
      <c r="M49" s="66">
        <v>215</v>
      </c>
      <c r="N49" s="40"/>
    </row>
    <row r="50" spans="1:14" ht="26.25" x14ac:dyDescent="0.25">
      <c r="A50" s="13"/>
      <c r="B50" s="26" t="s">
        <v>1169</v>
      </c>
      <c r="C50" s="97"/>
      <c r="D50" s="164" t="s">
        <v>364</v>
      </c>
      <c r="E50" s="166">
        <v>0.92</v>
      </c>
      <c r="F50" s="102"/>
      <c r="G50" s="97"/>
      <c r="H50" s="164" t="s">
        <v>364</v>
      </c>
      <c r="I50" s="166">
        <v>0.88</v>
      </c>
      <c r="J50" s="102"/>
      <c r="K50" s="97"/>
      <c r="L50" s="164" t="s">
        <v>364</v>
      </c>
      <c r="M50" s="166">
        <v>0.92</v>
      </c>
      <c r="N50" s="102"/>
    </row>
    <row r="51" spans="1:14" x14ac:dyDescent="0.25">
      <c r="A51" s="13"/>
      <c r="B51" s="26" t="s">
        <v>1177</v>
      </c>
      <c r="C51" s="97"/>
      <c r="D51" s="165"/>
      <c r="E51" s="167"/>
      <c r="F51" s="102"/>
      <c r="G51" s="97"/>
      <c r="H51" s="165"/>
      <c r="I51" s="167"/>
      <c r="J51" s="102"/>
      <c r="K51" s="97"/>
      <c r="L51" s="165"/>
      <c r="M51" s="167"/>
      <c r="N51" s="102"/>
    </row>
    <row r="52" spans="1:14" ht="26.25" x14ac:dyDescent="0.25">
      <c r="A52" s="13"/>
      <c r="B52" s="29" t="s">
        <v>1170</v>
      </c>
      <c r="C52" s="92"/>
      <c r="D52" s="168" t="s">
        <v>364</v>
      </c>
      <c r="E52" s="169" t="s">
        <v>1173</v>
      </c>
      <c r="F52" s="91" t="s">
        <v>513</v>
      </c>
      <c r="G52" s="92"/>
      <c r="H52" s="168" t="s">
        <v>364</v>
      </c>
      <c r="I52" s="169">
        <v>0.04</v>
      </c>
      <c r="J52" s="91"/>
      <c r="K52" s="92"/>
      <c r="L52" s="168" t="s">
        <v>364</v>
      </c>
      <c r="M52" s="169">
        <v>7.0000000000000007E-2</v>
      </c>
      <c r="N52" s="91"/>
    </row>
    <row r="53" spans="1:14" ht="26.25" x14ac:dyDescent="0.25">
      <c r="A53" s="13"/>
      <c r="B53" s="29" t="s">
        <v>1171</v>
      </c>
      <c r="C53" s="92"/>
      <c r="D53" s="88"/>
      <c r="E53" s="90"/>
      <c r="F53" s="91"/>
      <c r="G53" s="92"/>
      <c r="H53" s="88"/>
      <c r="I53" s="90"/>
      <c r="J53" s="91"/>
      <c r="K53" s="92"/>
      <c r="L53" s="88"/>
      <c r="M53" s="90"/>
      <c r="N53" s="91"/>
    </row>
    <row r="54" spans="1:14" x14ac:dyDescent="0.25">
      <c r="A54" s="13"/>
      <c r="B54" s="29" t="s">
        <v>1180</v>
      </c>
      <c r="C54" s="92"/>
      <c r="D54" s="170"/>
      <c r="E54" s="171"/>
      <c r="F54" s="91"/>
      <c r="G54" s="92"/>
      <c r="H54" s="170"/>
      <c r="I54" s="171"/>
      <c r="J54" s="91"/>
      <c r="K54" s="92"/>
      <c r="L54" s="170"/>
      <c r="M54" s="171"/>
      <c r="N54" s="91"/>
    </row>
    <row r="55" spans="1:14" ht="26.25" x14ac:dyDescent="0.25">
      <c r="A55" s="13"/>
      <c r="B55" s="77" t="s">
        <v>1174</v>
      </c>
      <c r="C55" s="97"/>
      <c r="D55" s="172" t="s">
        <v>364</v>
      </c>
      <c r="E55" s="174">
        <v>0.57999999999999996</v>
      </c>
      <c r="F55" s="176"/>
      <c r="G55" s="97"/>
      <c r="H55" s="172" t="s">
        <v>364</v>
      </c>
      <c r="I55" s="174">
        <v>0.92</v>
      </c>
      <c r="J55" s="176"/>
      <c r="K55" s="97"/>
      <c r="L55" s="172" t="s">
        <v>364</v>
      </c>
      <c r="M55" s="174">
        <v>0.99</v>
      </c>
      <c r="N55" s="176"/>
    </row>
    <row r="56" spans="1:14" x14ac:dyDescent="0.25">
      <c r="A56" s="13"/>
      <c r="B56" s="77" t="s">
        <v>1185</v>
      </c>
      <c r="C56" s="97"/>
      <c r="D56" s="173"/>
      <c r="E56" s="175"/>
      <c r="F56" s="176"/>
      <c r="G56" s="97"/>
      <c r="H56" s="173"/>
      <c r="I56" s="175"/>
      <c r="J56" s="176"/>
      <c r="K56" s="97"/>
      <c r="L56" s="173"/>
      <c r="M56" s="175"/>
      <c r="N56" s="176"/>
    </row>
    <row r="57" spans="1:14" x14ac:dyDescent="0.25">
      <c r="A57" s="13"/>
      <c r="B57" s="29" t="s">
        <v>1186</v>
      </c>
      <c r="C57" s="29"/>
      <c r="D57" s="65"/>
      <c r="E57" s="66">
        <v>0</v>
      </c>
      <c r="F57" s="40"/>
      <c r="G57" s="29"/>
      <c r="H57" s="65"/>
      <c r="I57" s="66">
        <v>0</v>
      </c>
      <c r="J57" s="40"/>
      <c r="K57" s="29"/>
      <c r="L57" s="65"/>
      <c r="M57" s="66">
        <v>0.4</v>
      </c>
      <c r="N57" s="40"/>
    </row>
    <row r="58" spans="1:14" ht="38.25" x14ac:dyDescent="0.25">
      <c r="A58" s="13"/>
      <c r="B58" s="71">
        <v>-1</v>
      </c>
      <c r="C58" s="19" t="s">
        <v>1187</v>
      </c>
    </row>
    <row r="59" spans="1:14" x14ac:dyDescent="0.25">
      <c r="A59" s="13"/>
      <c r="B59" s="57"/>
      <c r="C59" s="57"/>
      <c r="D59" s="57"/>
      <c r="E59" s="57"/>
      <c r="F59" s="57"/>
      <c r="G59" s="57"/>
      <c r="H59" s="57"/>
      <c r="I59" s="57"/>
      <c r="J59" s="57"/>
      <c r="K59" s="57"/>
      <c r="L59" s="57"/>
      <c r="M59" s="57"/>
      <c r="N59" s="57"/>
    </row>
  </sheetData>
  <mergeCells count="193">
    <mergeCell ref="B6:N6"/>
    <mergeCell ref="B7:N7"/>
    <mergeCell ref="B59:N59"/>
    <mergeCell ref="L55:L56"/>
    <mergeCell ref="M55:M56"/>
    <mergeCell ref="N55:N56"/>
    <mergeCell ref="A1:A2"/>
    <mergeCell ref="B1:N1"/>
    <mergeCell ref="B2:N2"/>
    <mergeCell ref="B3:N3"/>
    <mergeCell ref="A4:A59"/>
    <mergeCell ref="B4:N4"/>
    <mergeCell ref="B5:N5"/>
    <mergeCell ref="N52:N54"/>
    <mergeCell ref="C55:C56"/>
    <mergeCell ref="D55:D56"/>
    <mergeCell ref="E55:E56"/>
    <mergeCell ref="F55:F56"/>
    <mergeCell ref="G55:G56"/>
    <mergeCell ref="H55:H56"/>
    <mergeCell ref="I55:I56"/>
    <mergeCell ref="J55:J56"/>
    <mergeCell ref="K55:K56"/>
    <mergeCell ref="H52:H54"/>
    <mergeCell ref="I52:I54"/>
    <mergeCell ref="J52:J54"/>
    <mergeCell ref="K52:K54"/>
    <mergeCell ref="L52:L54"/>
    <mergeCell ref="M52:M54"/>
    <mergeCell ref="J50:J51"/>
    <mergeCell ref="K50:K51"/>
    <mergeCell ref="L50:L51"/>
    <mergeCell ref="M50:M51"/>
    <mergeCell ref="N50:N51"/>
    <mergeCell ref="C52:C54"/>
    <mergeCell ref="D52:D54"/>
    <mergeCell ref="E52:E54"/>
    <mergeCell ref="F52:F54"/>
    <mergeCell ref="G52:G54"/>
    <mergeCell ref="L47:L48"/>
    <mergeCell ref="M47:M48"/>
    <mergeCell ref="N47:N48"/>
    <mergeCell ref="C50:C51"/>
    <mergeCell ref="D50:D51"/>
    <mergeCell ref="E50:E51"/>
    <mergeCell ref="F50:F51"/>
    <mergeCell ref="G50:G51"/>
    <mergeCell ref="H50:H51"/>
    <mergeCell ref="I50:I51"/>
    <mergeCell ref="N44:N45"/>
    <mergeCell ref="C47:C48"/>
    <mergeCell ref="D47:D48"/>
    <mergeCell ref="E47:E48"/>
    <mergeCell ref="F47:F48"/>
    <mergeCell ref="G47:G48"/>
    <mergeCell ref="H47:H48"/>
    <mergeCell ref="I47:I48"/>
    <mergeCell ref="J47:J48"/>
    <mergeCell ref="K47:K48"/>
    <mergeCell ref="H44:H45"/>
    <mergeCell ref="I44:I45"/>
    <mergeCell ref="J44:J45"/>
    <mergeCell ref="K44:K45"/>
    <mergeCell ref="L44:L45"/>
    <mergeCell ref="M44:M45"/>
    <mergeCell ref="J39:J41"/>
    <mergeCell ref="K39:K41"/>
    <mergeCell ref="L39:L41"/>
    <mergeCell ref="M39:M41"/>
    <mergeCell ref="N39:N41"/>
    <mergeCell ref="C44:C45"/>
    <mergeCell ref="D44:D45"/>
    <mergeCell ref="E44:E45"/>
    <mergeCell ref="F44:F45"/>
    <mergeCell ref="G44:G45"/>
    <mergeCell ref="L36:L37"/>
    <mergeCell ref="M36:M37"/>
    <mergeCell ref="N36:N37"/>
    <mergeCell ref="C39:C41"/>
    <mergeCell ref="D39:D41"/>
    <mergeCell ref="E39:E41"/>
    <mergeCell ref="F39:F41"/>
    <mergeCell ref="G39:G41"/>
    <mergeCell ref="H39:H41"/>
    <mergeCell ref="I39:I41"/>
    <mergeCell ref="N34:N35"/>
    <mergeCell ref="C36:C37"/>
    <mergeCell ref="D36:D37"/>
    <mergeCell ref="E36:E37"/>
    <mergeCell ref="F36:F37"/>
    <mergeCell ref="G36:G37"/>
    <mergeCell ref="H36:H37"/>
    <mergeCell ref="I36:I37"/>
    <mergeCell ref="J36:J37"/>
    <mergeCell ref="K36:K37"/>
    <mergeCell ref="H34:H35"/>
    <mergeCell ref="I34:I35"/>
    <mergeCell ref="J34:J35"/>
    <mergeCell ref="K34:K35"/>
    <mergeCell ref="L34:L35"/>
    <mergeCell ref="M34:M35"/>
    <mergeCell ref="J29:J30"/>
    <mergeCell ref="K29:K30"/>
    <mergeCell ref="L29:L30"/>
    <mergeCell ref="M29:M30"/>
    <mergeCell ref="N29:N30"/>
    <mergeCell ref="C34:C35"/>
    <mergeCell ref="D34:D35"/>
    <mergeCell ref="E34:E35"/>
    <mergeCell ref="F34:F35"/>
    <mergeCell ref="G34:G35"/>
    <mergeCell ref="L26:L28"/>
    <mergeCell ref="M26:M28"/>
    <mergeCell ref="N26:N28"/>
    <mergeCell ref="C29:C30"/>
    <mergeCell ref="D29:D30"/>
    <mergeCell ref="E29:E30"/>
    <mergeCell ref="F29:F30"/>
    <mergeCell ref="G29:G30"/>
    <mergeCell ref="H29:H30"/>
    <mergeCell ref="I29:I30"/>
    <mergeCell ref="N24:N25"/>
    <mergeCell ref="C26:C28"/>
    <mergeCell ref="D26:D28"/>
    <mergeCell ref="E26:E28"/>
    <mergeCell ref="F26:F28"/>
    <mergeCell ref="G26:G28"/>
    <mergeCell ref="H26:H28"/>
    <mergeCell ref="I26:I28"/>
    <mergeCell ref="J26:J28"/>
    <mergeCell ref="K26:K28"/>
    <mergeCell ref="H24:H25"/>
    <mergeCell ref="I24:I25"/>
    <mergeCell ref="J24:J25"/>
    <mergeCell ref="K24:K25"/>
    <mergeCell ref="L24:L25"/>
    <mergeCell ref="M24:M25"/>
    <mergeCell ref="J21:J22"/>
    <mergeCell ref="K21:K22"/>
    <mergeCell ref="L21:L22"/>
    <mergeCell ref="M21:M22"/>
    <mergeCell ref="N21:N22"/>
    <mergeCell ref="C24:C25"/>
    <mergeCell ref="D24:D25"/>
    <mergeCell ref="E24:E25"/>
    <mergeCell ref="F24:F25"/>
    <mergeCell ref="G24:G25"/>
    <mergeCell ref="L17:L18"/>
    <mergeCell ref="M17:M18"/>
    <mergeCell ref="N17:N18"/>
    <mergeCell ref="C21:C22"/>
    <mergeCell ref="D21:D22"/>
    <mergeCell ref="E21:E22"/>
    <mergeCell ref="F21:F22"/>
    <mergeCell ref="G21:G22"/>
    <mergeCell ref="H21:H22"/>
    <mergeCell ref="I21:I22"/>
    <mergeCell ref="N14:N15"/>
    <mergeCell ref="C17:C18"/>
    <mergeCell ref="D17:D18"/>
    <mergeCell ref="E17:E18"/>
    <mergeCell ref="F17:F18"/>
    <mergeCell ref="G17:G18"/>
    <mergeCell ref="H17:H18"/>
    <mergeCell ref="I17:I18"/>
    <mergeCell ref="J17:J18"/>
    <mergeCell ref="K17:K18"/>
    <mergeCell ref="H14:H15"/>
    <mergeCell ref="I14:I15"/>
    <mergeCell ref="J14:J15"/>
    <mergeCell ref="K14:K15"/>
    <mergeCell ref="L14:L15"/>
    <mergeCell ref="M14:M15"/>
    <mergeCell ref="J12:J13"/>
    <mergeCell ref="K12:K13"/>
    <mergeCell ref="L12:L13"/>
    <mergeCell ref="M12:M13"/>
    <mergeCell ref="N12:N13"/>
    <mergeCell ref="C14:C15"/>
    <mergeCell ref="D14:D15"/>
    <mergeCell ref="E14:E15"/>
    <mergeCell ref="F14:F15"/>
    <mergeCell ref="G14:G15"/>
    <mergeCell ref="D8:E8"/>
    <mergeCell ref="H8:I8"/>
    <mergeCell ref="L8:M8"/>
    <mergeCell ref="C12:C13"/>
    <mergeCell ref="D12:D13"/>
    <mergeCell ref="E12:E13"/>
    <mergeCell ref="F12:F13"/>
    <mergeCell ref="G12:G13"/>
    <mergeCell ref="H12:H13"/>
    <mergeCell ref="I12:I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showGridLines="0" workbookViewId="0"/>
  </sheetViews>
  <sheetFormatPr defaultRowHeight="15" x14ac:dyDescent="0.25"/>
  <cols>
    <col min="1" max="1" width="32.5703125" bestFit="1" customWidth="1"/>
    <col min="2" max="2" width="36.5703125" customWidth="1"/>
    <col min="3" max="3" width="36.5703125" bestFit="1" customWidth="1"/>
    <col min="4" max="4" width="5" customWidth="1"/>
    <col min="5" max="5" width="11.85546875" customWidth="1"/>
    <col min="6" max="7" width="24.85546875" customWidth="1"/>
    <col min="8" max="8" width="5" customWidth="1"/>
    <col min="9" max="9" width="11.85546875" customWidth="1"/>
    <col min="10" max="11" width="24.85546875" customWidth="1"/>
    <col min="12" max="12" width="5.42578125" customWidth="1"/>
    <col min="13" max="13" width="15.5703125" customWidth="1"/>
    <col min="14" max="15" width="24.85546875" customWidth="1"/>
    <col min="16" max="16" width="5" customWidth="1"/>
    <col min="17" max="17" width="14.28515625" customWidth="1"/>
    <col min="18" max="19" width="24.85546875" customWidth="1"/>
    <col min="20" max="20" width="5.42578125" customWidth="1"/>
    <col min="21" max="21" width="10.42578125" customWidth="1"/>
    <col min="22" max="22" width="24.85546875" customWidth="1"/>
  </cols>
  <sheetData>
    <row r="1" spans="1:22" ht="15" customHeight="1" x14ac:dyDescent="0.25">
      <c r="A1" s="10" t="s">
        <v>73</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13" t="s">
        <v>73</v>
      </c>
      <c r="B3" s="53" t="s">
        <v>1188</v>
      </c>
      <c r="C3" s="53"/>
      <c r="D3" s="53"/>
      <c r="E3" s="53"/>
      <c r="F3" s="53"/>
      <c r="G3" s="53"/>
      <c r="H3" s="53"/>
      <c r="I3" s="53"/>
      <c r="J3" s="53"/>
      <c r="K3" s="53"/>
      <c r="L3" s="53"/>
      <c r="M3" s="53"/>
      <c r="N3" s="53"/>
      <c r="O3" s="53"/>
      <c r="P3" s="53"/>
      <c r="Q3" s="53"/>
      <c r="R3" s="53"/>
      <c r="S3" s="53"/>
      <c r="T3" s="53"/>
      <c r="U3" s="53"/>
      <c r="V3" s="53"/>
    </row>
    <row r="4" spans="1:22" x14ac:dyDescent="0.25">
      <c r="A4" s="13"/>
      <c r="B4" s="53" t="s">
        <v>1189</v>
      </c>
      <c r="C4" s="53"/>
      <c r="D4" s="53"/>
      <c r="E4" s="53"/>
      <c r="F4" s="53"/>
      <c r="G4" s="53"/>
      <c r="H4" s="53"/>
      <c r="I4" s="53"/>
      <c r="J4" s="53"/>
      <c r="K4" s="53"/>
      <c r="L4" s="53"/>
      <c r="M4" s="53"/>
      <c r="N4" s="53"/>
      <c r="O4" s="53"/>
      <c r="P4" s="53"/>
      <c r="Q4" s="53"/>
      <c r="R4" s="53"/>
      <c r="S4" s="53"/>
      <c r="T4" s="53"/>
      <c r="U4" s="53"/>
      <c r="V4" s="53"/>
    </row>
    <row r="5" spans="1:22" ht="25.5" customHeight="1" x14ac:dyDescent="0.25">
      <c r="A5" s="13"/>
      <c r="B5" s="54" t="s">
        <v>1190</v>
      </c>
      <c r="C5" s="54"/>
      <c r="D5" s="54"/>
      <c r="E5" s="54"/>
      <c r="F5" s="54"/>
      <c r="G5" s="54"/>
      <c r="H5" s="54"/>
      <c r="I5" s="54"/>
      <c r="J5" s="54"/>
      <c r="K5" s="54"/>
      <c r="L5" s="54"/>
      <c r="M5" s="54"/>
      <c r="N5" s="54"/>
      <c r="O5" s="54"/>
      <c r="P5" s="54"/>
      <c r="Q5" s="54"/>
      <c r="R5" s="54"/>
      <c r="S5" s="54"/>
      <c r="T5" s="54"/>
      <c r="U5" s="54"/>
      <c r="V5" s="54"/>
    </row>
    <row r="6" spans="1:22" x14ac:dyDescent="0.25">
      <c r="A6" s="13"/>
      <c r="B6" s="56" t="s">
        <v>1191</v>
      </c>
      <c r="C6" s="56"/>
      <c r="D6" s="56"/>
      <c r="E6" s="56"/>
      <c r="F6" s="56"/>
      <c r="G6" s="56"/>
      <c r="H6" s="56"/>
      <c r="I6" s="56"/>
      <c r="J6" s="56"/>
      <c r="K6" s="56"/>
      <c r="L6" s="56"/>
      <c r="M6" s="56"/>
      <c r="N6" s="56"/>
      <c r="O6" s="56"/>
      <c r="P6" s="56"/>
      <c r="Q6" s="56"/>
      <c r="R6" s="56"/>
      <c r="S6" s="56"/>
      <c r="T6" s="56"/>
      <c r="U6" s="56"/>
      <c r="V6" s="56"/>
    </row>
    <row r="7" spans="1:22" ht="25.5" customHeight="1" x14ac:dyDescent="0.25">
      <c r="A7" s="13"/>
      <c r="B7" s="54" t="s">
        <v>1192</v>
      </c>
      <c r="C7" s="54"/>
      <c r="D7" s="54"/>
      <c r="E7" s="54"/>
      <c r="F7" s="54"/>
      <c r="G7" s="54"/>
      <c r="H7" s="54"/>
      <c r="I7" s="54"/>
      <c r="J7" s="54"/>
      <c r="K7" s="54"/>
      <c r="L7" s="54"/>
      <c r="M7" s="54"/>
      <c r="N7" s="54"/>
      <c r="O7" s="54"/>
      <c r="P7" s="54"/>
      <c r="Q7" s="54"/>
      <c r="R7" s="54"/>
      <c r="S7" s="54"/>
      <c r="T7" s="54"/>
      <c r="U7" s="54"/>
      <c r="V7" s="54"/>
    </row>
    <row r="8" spans="1:22" x14ac:dyDescent="0.25">
      <c r="A8" s="13"/>
      <c r="B8" s="56" t="s">
        <v>1193</v>
      </c>
      <c r="C8" s="56"/>
      <c r="D8" s="56"/>
      <c r="E8" s="56"/>
      <c r="F8" s="56"/>
      <c r="G8" s="56"/>
      <c r="H8" s="56"/>
      <c r="I8" s="56"/>
      <c r="J8" s="56"/>
      <c r="K8" s="56"/>
      <c r="L8" s="56"/>
      <c r="M8" s="56"/>
      <c r="N8" s="56"/>
      <c r="O8" s="56"/>
      <c r="P8" s="56"/>
      <c r="Q8" s="56"/>
      <c r="R8" s="56"/>
      <c r="S8" s="56"/>
      <c r="T8" s="56"/>
      <c r="U8" s="56"/>
      <c r="V8" s="56"/>
    </row>
    <row r="9" spans="1:22" x14ac:dyDescent="0.25">
      <c r="A9" s="13"/>
      <c r="B9" s="54" t="s">
        <v>1194</v>
      </c>
      <c r="C9" s="54"/>
      <c r="D9" s="54"/>
      <c r="E9" s="54"/>
      <c r="F9" s="54"/>
      <c r="G9" s="54"/>
      <c r="H9" s="54"/>
      <c r="I9" s="54"/>
      <c r="J9" s="54"/>
      <c r="K9" s="54"/>
      <c r="L9" s="54"/>
      <c r="M9" s="54"/>
      <c r="N9" s="54"/>
      <c r="O9" s="54"/>
      <c r="P9" s="54"/>
      <c r="Q9" s="54"/>
      <c r="R9" s="54"/>
      <c r="S9" s="54"/>
      <c r="T9" s="54"/>
      <c r="U9" s="54"/>
      <c r="V9" s="54"/>
    </row>
    <row r="10" spans="1:22" ht="25.5" customHeight="1" x14ac:dyDescent="0.25">
      <c r="A10" s="13"/>
      <c r="B10" s="54" t="s">
        <v>1195</v>
      </c>
      <c r="C10" s="54"/>
      <c r="D10" s="54"/>
      <c r="E10" s="54"/>
      <c r="F10" s="54"/>
      <c r="G10" s="54"/>
      <c r="H10" s="54"/>
      <c r="I10" s="54"/>
      <c r="J10" s="54"/>
      <c r="K10" s="54"/>
      <c r="L10" s="54"/>
      <c r="M10" s="54"/>
      <c r="N10" s="54"/>
      <c r="O10" s="54"/>
      <c r="P10" s="54"/>
      <c r="Q10" s="54"/>
      <c r="R10" s="54"/>
      <c r="S10" s="54"/>
      <c r="T10" s="54"/>
      <c r="U10" s="54"/>
      <c r="V10" s="54"/>
    </row>
    <row r="11" spans="1:22" x14ac:dyDescent="0.25">
      <c r="A11" s="13"/>
      <c r="B11" s="54" t="s">
        <v>1196</v>
      </c>
      <c r="C11" s="54"/>
      <c r="D11" s="54"/>
      <c r="E11" s="54"/>
      <c r="F11" s="54"/>
      <c r="G11" s="54"/>
      <c r="H11" s="54"/>
      <c r="I11" s="54"/>
      <c r="J11" s="54"/>
      <c r="K11" s="54"/>
      <c r="L11" s="54"/>
      <c r="M11" s="54"/>
      <c r="N11" s="54"/>
      <c r="O11" s="54"/>
      <c r="P11" s="54"/>
      <c r="Q11" s="54"/>
      <c r="R11" s="54"/>
      <c r="S11" s="54"/>
      <c r="T11" s="54"/>
      <c r="U11" s="54"/>
      <c r="V11" s="54"/>
    </row>
    <row r="12" spans="1:22" x14ac:dyDescent="0.25">
      <c r="A12" s="13"/>
      <c r="B12" s="56" t="s">
        <v>1197</v>
      </c>
      <c r="C12" s="56"/>
      <c r="D12" s="56"/>
      <c r="E12" s="56"/>
      <c r="F12" s="56"/>
      <c r="G12" s="56"/>
      <c r="H12" s="56"/>
      <c r="I12" s="56"/>
      <c r="J12" s="56"/>
      <c r="K12" s="56"/>
      <c r="L12" s="56"/>
      <c r="M12" s="56"/>
      <c r="N12" s="56"/>
      <c r="O12" s="56"/>
      <c r="P12" s="56"/>
      <c r="Q12" s="56"/>
      <c r="R12" s="56"/>
      <c r="S12" s="56"/>
      <c r="T12" s="56"/>
      <c r="U12" s="56"/>
      <c r="V12" s="56"/>
    </row>
    <row r="13" spans="1:22" x14ac:dyDescent="0.25">
      <c r="A13" s="13"/>
      <c r="B13" s="54" t="s">
        <v>1198</v>
      </c>
      <c r="C13" s="54"/>
      <c r="D13" s="54"/>
      <c r="E13" s="54"/>
      <c r="F13" s="54"/>
      <c r="G13" s="54"/>
      <c r="H13" s="54"/>
      <c r="I13" s="54"/>
      <c r="J13" s="54"/>
      <c r="K13" s="54"/>
      <c r="L13" s="54"/>
      <c r="M13" s="54"/>
      <c r="N13" s="54"/>
      <c r="O13" s="54"/>
      <c r="P13" s="54"/>
      <c r="Q13" s="54"/>
      <c r="R13" s="54"/>
      <c r="S13" s="54"/>
      <c r="T13" s="54"/>
      <c r="U13" s="54"/>
      <c r="V13" s="54"/>
    </row>
    <row r="14" spans="1:22" ht="25.5" customHeight="1" x14ac:dyDescent="0.25">
      <c r="A14" s="13"/>
      <c r="B14" s="54" t="s">
        <v>1199</v>
      </c>
      <c r="C14" s="54"/>
      <c r="D14" s="54"/>
      <c r="E14" s="54"/>
      <c r="F14" s="54"/>
      <c r="G14" s="54"/>
      <c r="H14" s="54"/>
      <c r="I14" s="54"/>
      <c r="J14" s="54"/>
      <c r="K14" s="54"/>
      <c r="L14" s="54"/>
      <c r="M14" s="54"/>
      <c r="N14" s="54"/>
      <c r="O14" s="54"/>
      <c r="P14" s="54"/>
      <c r="Q14" s="54"/>
      <c r="R14" s="54"/>
      <c r="S14" s="54"/>
      <c r="T14" s="54"/>
      <c r="U14" s="54"/>
      <c r="V14" s="54"/>
    </row>
    <row r="15" spans="1:22" x14ac:dyDescent="0.25">
      <c r="A15" s="13"/>
      <c r="B15" s="54" t="s">
        <v>1200</v>
      </c>
      <c r="C15" s="54"/>
      <c r="D15" s="54"/>
      <c r="E15" s="54"/>
      <c r="F15" s="54"/>
      <c r="G15" s="54"/>
      <c r="H15" s="54"/>
      <c r="I15" s="54"/>
      <c r="J15" s="54"/>
      <c r="K15" s="54"/>
      <c r="L15" s="54"/>
      <c r="M15" s="54"/>
      <c r="N15" s="54"/>
      <c r="O15" s="54"/>
      <c r="P15" s="54"/>
      <c r="Q15" s="54"/>
      <c r="R15" s="54"/>
      <c r="S15" s="54"/>
      <c r="T15" s="54"/>
      <c r="U15" s="54"/>
      <c r="V15" s="54"/>
    </row>
    <row r="16" spans="1:22" x14ac:dyDescent="0.25">
      <c r="A16" s="13"/>
      <c r="B16" s="54" t="s">
        <v>1201</v>
      </c>
      <c r="C16" s="54"/>
      <c r="D16" s="54"/>
      <c r="E16" s="54"/>
      <c r="F16" s="54"/>
      <c r="G16" s="54"/>
      <c r="H16" s="54"/>
      <c r="I16" s="54"/>
      <c r="J16" s="54"/>
      <c r="K16" s="54"/>
      <c r="L16" s="54"/>
      <c r="M16" s="54"/>
      <c r="N16" s="54"/>
      <c r="O16" s="54"/>
      <c r="P16" s="54"/>
      <c r="Q16" s="54"/>
      <c r="R16" s="54"/>
      <c r="S16" s="54"/>
      <c r="T16" s="54"/>
      <c r="U16" s="54"/>
      <c r="V16" s="54"/>
    </row>
    <row r="17" spans="1:22" x14ac:dyDescent="0.25">
      <c r="A17" s="13"/>
      <c r="B17" s="54" t="s">
        <v>1202</v>
      </c>
      <c r="C17" s="54"/>
      <c r="D17" s="54"/>
      <c r="E17" s="54"/>
      <c r="F17" s="54"/>
      <c r="G17" s="54"/>
      <c r="H17" s="54"/>
      <c r="I17" s="54"/>
      <c r="J17" s="54"/>
      <c r="K17" s="54"/>
      <c r="L17" s="54"/>
      <c r="M17" s="54"/>
      <c r="N17" s="54"/>
      <c r="O17" s="54"/>
      <c r="P17" s="54"/>
      <c r="Q17" s="54"/>
      <c r="R17" s="54"/>
      <c r="S17" s="54"/>
      <c r="T17" s="54"/>
      <c r="U17" s="54"/>
      <c r="V17" s="54"/>
    </row>
    <row r="18" spans="1:22" x14ac:dyDescent="0.25">
      <c r="A18" s="13"/>
      <c r="B18" s="56" t="s">
        <v>1203</v>
      </c>
      <c r="C18" s="56"/>
      <c r="D18" s="56"/>
      <c r="E18" s="56"/>
      <c r="F18" s="56"/>
      <c r="G18" s="56"/>
      <c r="H18" s="56"/>
      <c r="I18" s="56"/>
      <c r="J18" s="56"/>
      <c r="K18" s="56"/>
      <c r="L18" s="56"/>
      <c r="M18" s="56"/>
      <c r="N18" s="56"/>
      <c r="O18" s="56"/>
      <c r="P18" s="56"/>
      <c r="Q18" s="56"/>
      <c r="R18" s="56"/>
      <c r="S18" s="56"/>
      <c r="T18" s="56"/>
      <c r="U18" s="56"/>
      <c r="V18" s="56"/>
    </row>
    <row r="19" spans="1:22" ht="25.5" customHeight="1" x14ac:dyDescent="0.25">
      <c r="A19" s="13"/>
      <c r="B19" s="54" t="s">
        <v>1204</v>
      </c>
      <c r="C19" s="54"/>
      <c r="D19" s="54"/>
      <c r="E19" s="54"/>
      <c r="F19" s="54"/>
      <c r="G19" s="54"/>
      <c r="H19" s="54"/>
      <c r="I19" s="54"/>
      <c r="J19" s="54"/>
      <c r="K19" s="54"/>
      <c r="L19" s="54"/>
      <c r="M19" s="54"/>
      <c r="N19" s="54"/>
      <c r="O19" s="54"/>
      <c r="P19" s="54"/>
      <c r="Q19" s="54"/>
      <c r="R19" s="54"/>
      <c r="S19" s="54"/>
      <c r="T19" s="54"/>
      <c r="U19" s="54"/>
      <c r="V19" s="54"/>
    </row>
    <row r="20" spans="1:22" ht="25.5" customHeight="1" x14ac:dyDescent="0.25">
      <c r="A20" s="13"/>
      <c r="B20" s="54" t="s">
        <v>1205</v>
      </c>
      <c r="C20" s="54"/>
      <c r="D20" s="54"/>
      <c r="E20" s="54"/>
      <c r="F20" s="54"/>
      <c r="G20" s="54"/>
      <c r="H20" s="54"/>
      <c r="I20" s="54"/>
      <c r="J20" s="54"/>
      <c r="K20" s="54"/>
      <c r="L20" s="54"/>
      <c r="M20" s="54"/>
      <c r="N20" s="54"/>
      <c r="O20" s="54"/>
      <c r="P20" s="54"/>
      <c r="Q20" s="54"/>
      <c r="R20" s="54"/>
      <c r="S20" s="54"/>
      <c r="T20" s="54"/>
      <c r="U20" s="54"/>
      <c r="V20" s="54"/>
    </row>
    <row r="21" spans="1:22" x14ac:dyDescent="0.25">
      <c r="A21" s="13"/>
      <c r="B21" s="54" t="s">
        <v>1206</v>
      </c>
      <c r="C21" s="54"/>
      <c r="D21" s="54"/>
      <c r="E21" s="54"/>
      <c r="F21" s="54"/>
      <c r="G21" s="54"/>
      <c r="H21" s="54"/>
      <c r="I21" s="54"/>
      <c r="J21" s="54"/>
      <c r="K21" s="54"/>
      <c r="L21" s="54"/>
      <c r="M21" s="54"/>
      <c r="N21" s="54"/>
      <c r="O21" s="54"/>
      <c r="P21" s="54"/>
      <c r="Q21" s="54"/>
      <c r="R21" s="54"/>
      <c r="S21" s="54"/>
      <c r="T21" s="54"/>
      <c r="U21" s="54"/>
      <c r="V21" s="54"/>
    </row>
    <row r="22" spans="1:22" x14ac:dyDescent="0.25">
      <c r="A22" s="13"/>
      <c r="B22" s="54" t="s">
        <v>1207</v>
      </c>
      <c r="C22" s="54"/>
      <c r="D22" s="54"/>
      <c r="E22" s="54"/>
      <c r="F22" s="54"/>
      <c r="G22" s="54"/>
      <c r="H22" s="54"/>
      <c r="I22" s="54"/>
      <c r="J22" s="54"/>
      <c r="K22" s="54"/>
      <c r="L22" s="54"/>
      <c r="M22" s="54"/>
      <c r="N22" s="54"/>
      <c r="O22" s="54"/>
      <c r="P22" s="54"/>
      <c r="Q22" s="54"/>
      <c r="R22" s="54"/>
      <c r="S22" s="54"/>
      <c r="T22" s="54"/>
      <c r="U22" s="54"/>
      <c r="V22" s="54"/>
    </row>
    <row r="23" spans="1:22" x14ac:dyDescent="0.25">
      <c r="A23" s="13"/>
      <c r="B23" s="53" t="s">
        <v>1208</v>
      </c>
      <c r="C23" s="53"/>
      <c r="D23" s="53"/>
      <c r="E23" s="53"/>
      <c r="F23" s="53"/>
      <c r="G23" s="53"/>
      <c r="H23" s="53"/>
      <c r="I23" s="53"/>
      <c r="J23" s="53"/>
      <c r="K23" s="53"/>
      <c r="L23" s="53"/>
      <c r="M23" s="53"/>
      <c r="N23" s="53"/>
      <c r="O23" s="53"/>
      <c r="P23" s="53"/>
      <c r="Q23" s="53"/>
      <c r="R23" s="53"/>
      <c r="S23" s="53"/>
      <c r="T23" s="53"/>
      <c r="U23" s="53"/>
      <c r="V23" s="53"/>
    </row>
    <row r="24" spans="1:22" ht="25.5" customHeight="1" x14ac:dyDescent="0.25">
      <c r="A24" s="13"/>
      <c r="B24" s="54" t="s">
        <v>1209</v>
      </c>
      <c r="C24" s="54"/>
      <c r="D24" s="54"/>
      <c r="E24" s="54"/>
      <c r="F24" s="54"/>
      <c r="G24" s="54"/>
      <c r="H24" s="54"/>
      <c r="I24" s="54"/>
      <c r="J24" s="54"/>
      <c r="K24" s="54"/>
      <c r="L24" s="54"/>
      <c r="M24" s="54"/>
      <c r="N24" s="54"/>
      <c r="O24" s="54"/>
      <c r="P24" s="54"/>
      <c r="Q24" s="54"/>
      <c r="R24" s="54"/>
      <c r="S24" s="54"/>
      <c r="T24" s="54"/>
      <c r="U24" s="54"/>
      <c r="V24" s="54"/>
    </row>
    <row r="25" spans="1:22" x14ac:dyDescent="0.25">
      <c r="A25" s="13"/>
      <c r="B25" s="54" t="s">
        <v>1210</v>
      </c>
      <c r="C25" s="54"/>
      <c r="D25" s="54"/>
      <c r="E25" s="54"/>
      <c r="F25" s="54"/>
      <c r="G25" s="54"/>
      <c r="H25" s="54"/>
      <c r="I25" s="54"/>
      <c r="J25" s="54"/>
      <c r="K25" s="54"/>
      <c r="L25" s="54"/>
      <c r="M25" s="54"/>
      <c r="N25" s="54"/>
      <c r="O25" s="54"/>
      <c r="P25" s="54"/>
      <c r="Q25" s="54"/>
      <c r="R25" s="54"/>
      <c r="S25" s="54"/>
      <c r="T25" s="54"/>
      <c r="U25" s="54"/>
      <c r="V25" s="54"/>
    </row>
    <row r="26" spans="1:22" x14ac:dyDescent="0.25">
      <c r="A26" s="13"/>
      <c r="B26" s="54" t="s">
        <v>1211</v>
      </c>
      <c r="C26" s="54"/>
      <c r="D26" s="54"/>
      <c r="E26" s="54"/>
      <c r="F26" s="54"/>
      <c r="G26" s="54"/>
      <c r="H26" s="54"/>
      <c r="I26" s="54"/>
      <c r="J26" s="54"/>
      <c r="K26" s="54"/>
      <c r="L26" s="54"/>
      <c r="M26" s="54"/>
      <c r="N26" s="54"/>
      <c r="O26" s="54"/>
      <c r="P26" s="54"/>
      <c r="Q26" s="54"/>
      <c r="R26" s="54"/>
      <c r="S26" s="54"/>
      <c r="T26" s="54"/>
      <c r="U26" s="54"/>
      <c r="V26" s="54"/>
    </row>
    <row r="27" spans="1:22" x14ac:dyDescent="0.25">
      <c r="A27" s="13"/>
      <c r="B27" s="54" t="s">
        <v>1212</v>
      </c>
      <c r="C27" s="54"/>
      <c r="D27" s="54"/>
      <c r="E27" s="54"/>
      <c r="F27" s="54"/>
      <c r="G27" s="54"/>
      <c r="H27" s="54"/>
      <c r="I27" s="54"/>
      <c r="J27" s="54"/>
      <c r="K27" s="54"/>
      <c r="L27" s="54"/>
      <c r="M27" s="54"/>
      <c r="N27" s="54"/>
      <c r="O27" s="54"/>
      <c r="P27" s="54"/>
      <c r="Q27" s="54"/>
      <c r="R27" s="54"/>
      <c r="S27" s="54"/>
      <c r="T27" s="54"/>
      <c r="U27" s="54"/>
      <c r="V27" s="54"/>
    </row>
    <row r="28" spans="1:22" x14ac:dyDescent="0.25">
      <c r="A28" s="13"/>
      <c r="B28" s="53" t="s">
        <v>1213</v>
      </c>
      <c r="C28" s="53"/>
      <c r="D28" s="53"/>
      <c r="E28" s="53"/>
      <c r="F28" s="53"/>
      <c r="G28" s="53"/>
      <c r="H28" s="53"/>
      <c r="I28" s="53"/>
      <c r="J28" s="53"/>
      <c r="K28" s="53"/>
      <c r="L28" s="53"/>
      <c r="M28" s="53"/>
      <c r="N28" s="53"/>
      <c r="O28" s="53"/>
      <c r="P28" s="53"/>
      <c r="Q28" s="53"/>
      <c r="R28" s="53"/>
      <c r="S28" s="53"/>
      <c r="T28" s="53"/>
      <c r="U28" s="53"/>
      <c r="V28" s="53"/>
    </row>
    <row r="29" spans="1:22" ht="25.5" customHeight="1" x14ac:dyDescent="0.25">
      <c r="A29" s="13"/>
      <c r="B29" s="54" t="s">
        <v>1214</v>
      </c>
      <c r="C29" s="54"/>
      <c r="D29" s="54"/>
      <c r="E29" s="54"/>
      <c r="F29" s="54"/>
      <c r="G29" s="54"/>
      <c r="H29" s="54"/>
      <c r="I29" s="54"/>
      <c r="J29" s="54"/>
      <c r="K29" s="54"/>
      <c r="L29" s="54"/>
      <c r="M29" s="54"/>
      <c r="N29" s="54"/>
      <c r="O29" s="54"/>
      <c r="P29" s="54"/>
      <c r="Q29" s="54"/>
      <c r="R29" s="54"/>
      <c r="S29" s="54"/>
      <c r="T29" s="54"/>
      <c r="U29" s="54"/>
      <c r="V29" s="54"/>
    </row>
    <row r="30" spans="1:22" x14ac:dyDescent="0.25">
      <c r="A30" s="13"/>
      <c r="B30" s="54"/>
      <c r="C30" s="54"/>
      <c r="D30" s="54"/>
      <c r="E30" s="54"/>
      <c r="F30" s="54"/>
      <c r="G30" s="54"/>
      <c r="H30" s="54"/>
      <c r="I30" s="54"/>
      <c r="J30" s="54"/>
      <c r="K30" s="54"/>
      <c r="L30" s="54"/>
      <c r="M30" s="54"/>
      <c r="N30" s="54"/>
      <c r="O30" s="54"/>
      <c r="P30" s="54"/>
      <c r="Q30" s="54"/>
      <c r="R30" s="54"/>
      <c r="S30" s="54"/>
      <c r="T30" s="54"/>
      <c r="U30" s="54"/>
      <c r="V30" s="54"/>
    </row>
    <row r="31" spans="1:22" x14ac:dyDescent="0.25">
      <c r="A31" s="13"/>
      <c r="B31" s="26"/>
      <c r="C31" s="105"/>
      <c r="D31" s="181" t="s">
        <v>1215</v>
      </c>
      <c r="E31" s="181"/>
      <c r="F31" s="179"/>
      <c r="G31" s="105"/>
      <c r="H31" s="181" t="s">
        <v>1216</v>
      </c>
      <c r="I31" s="181"/>
      <c r="J31" s="179"/>
      <c r="K31" s="178"/>
      <c r="L31" s="181" t="s">
        <v>1217</v>
      </c>
      <c r="M31" s="181"/>
      <c r="N31" s="179"/>
      <c r="O31" s="105"/>
      <c r="P31" s="83"/>
      <c r="Q31" s="83"/>
      <c r="R31" s="83"/>
    </row>
    <row r="32" spans="1:22" x14ac:dyDescent="0.25">
      <c r="A32" s="13"/>
      <c r="B32" s="180" t="s">
        <v>362</v>
      </c>
      <c r="C32" s="105"/>
      <c r="D32" s="182" t="s">
        <v>1218</v>
      </c>
      <c r="E32" s="182"/>
      <c r="F32" s="179"/>
      <c r="G32" s="105"/>
      <c r="H32" s="182" t="s">
        <v>1219</v>
      </c>
      <c r="I32" s="182"/>
      <c r="J32" s="179"/>
      <c r="K32" s="178"/>
      <c r="L32" s="182" t="s">
        <v>1220</v>
      </c>
      <c r="M32" s="182"/>
      <c r="N32" s="83"/>
      <c r="O32" s="105"/>
      <c r="P32" s="182" t="s">
        <v>367</v>
      </c>
      <c r="Q32" s="182"/>
      <c r="R32" s="179"/>
    </row>
    <row r="33" spans="1:22" x14ac:dyDescent="0.25">
      <c r="A33" s="13"/>
      <c r="B33" s="29" t="s">
        <v>1221</v>
      </c>
      <c r="C33" s="29"/>
      <c r="D33" s="38"/>
      <c r="E33" s="38"/>
      <c r="F33" s="40"/>
      <c r="G33" s="29"/>
      <c r="H33" s="38"/>
      <c r="I33" s="38"/>
      <c r="J33" s="40"/>
      <c r="K33" s="29"/>
      <c r="L33" s="38"/>
      <c r="M33" s="38"/>
      <c r="N33" s="40"/>
      <c r="O33" s="29"/>
      <c r="P33" s="38"/>
      <c r="Q33" s="38"/>
      <c r="R33" s="40"/>
    </row>
    <row r="34" spans="1:22" x14ac:dyDescent="0.25">
      <c r="A34" s="13"/>
      <c r="B34" s="45">
        <v>2015</v>
      </c>
      <c r="C34" s="26"/>
      <c r="D34" s="41" t="s">
        <v>364</v>
      </c>
      <c r="E34" s="42">
        <v>30</v>
      </c>
      <c r="F34" s="41"/>
      <c r="G34" s="26"/>
      <c r="H34" s="41" t="s">
        <v>364</v>
      </c>
      <c r="I34" s="42">
        <v>8.9</v>
      </c>
      <c r="J34" s="41"/>
      <c r="K34" s="27"/>
      <c r="L34" s="41" t="s">
        <v>364</v>
      </c>
      <c r="M34" s="42">
        <v>204.5</v>
      </c>
      <c r="N34" s="41"/>
      <c r="O34" s="26"/>
      <c r="P34" s="41" t="s">
        <v>364</v>
      </c>
      <c r="Q34" s="42">
        <v>243.4</v>
      </c>
      <c r="R34" s="41"/>
    </row>
    <row r="35" spans="1:22" x14ac:dyDescent="0.25">
      <c r="A35" s="13"/>
      <c r="B35" s="61">
        <v>2016</v>
      </c>
      <c r="C35" s="29"/>
      <c r="D35" s="40"/>
      <c r="E35" s="64">
        <v>14.6</v>
      </c>
      <c r="F35" s="40"/>
      <c r="G35" s="29"/>
      <c r="H35" s="40"/>
      <c r="I35" s="64">
        <v>8</v>
      </c>
      <c r="J35" s="40"/>
      <c r="K35" s="24"/>
      <c r="L35" s="40"/>
      <c r="M35" s="64">
        <v>86.8</v>
      </c>
      <c r="N35" s="40"/>
      <c r="O35" s="29"/>
      <c r="P35" s="40"/>
      <c r="Q35" s="64">
        <v>109.4</v>
      </c>
      <c r="R35" s="40"/>
    </row>
    <row r="36" spans="1:22" x14ac:dyDescent="0.25">
      <c r="A36" s="13"/>
      <c r="B36" s="45">
        <v>2017</v>
      </c>
      <c r="C36" s="26"/>
      <c r="D36" s="41"/>
      <c r="E36" s="42">
        <v>9.9</v>
      </c>
      <c r="F36" s="41"/>
      <c r="G36" s="26"/>
      <c r="H36" s="41"/>
      <c r="I36" s="42">
        <v>7</v>
      </c>
      <c r="J36" s="41"/>
      <c r="K36" s="27"/>
      <c r="L36" s="41"/>
      <c r="M36" s="42">
        <v>19.8</v>
      </c>
      <c r="N36" s="41"/>
      <c r="O36" s="26"/>
      <c r="P36" s="41"/>
      <c r="Q36" s="42">
        <v>36.700000000000003</v>
      </c>
      <c r="R36" s="41"/>
    </row>
    <row r="37" spans="1:22" x14ac:dyDescent="0.25">
      <c r="A37" s="13"/>
      <c r="B37" s="61">
        <v>2018</v>
      </c>
      <c r="C37" s="29"/>
      <c r="D37" s="40"/>
      <c r="E37" s="64">
        <v>10.1</v>
      </c>
      <c r="F37" s="40"/>
      <c r="G37" s="29"/>
      <c r="H37" s="40"/>
      <c r="I37" s="64">
        <v>6.2</v>
      </c>
      <c r="J37" s="40"/>
      <c r="K37" s="24"/>
      <c r="L37" s="40"/>
      <c r="M37" s="64">
        <v>5.2</v>
      </c>
      <c r="N37" s="40"/>
      <c r="O37" s="29"/>
      <c r="P37" s="40"/>
      <c r="Q37" s="64">
        <v>21.5</v>
      </c>
      <c r="R37" s="40"/>
    </row>
    <row r="38" spans="1:22" x14ac:dyDescent="0.25">
      <c r="A38" s="13"/>
      <c r="B38" s="45">
        <v>2019</v>
      </c>
      <c r="C38" s="26"/>
      <c r="D38" s="41"/>
      <c r="E38" s="42">
        <v>0</v>
      </c>
      <c r="F38" s="41"/>
      <c r="G38" s="26"/>
      <c r="H38" s="41"/>
      <c r="I38" s="42">
        <v>5.7</v>
      </c>
      <c r="J38" s="41"/>
      <c r="K38" s="27"/>
      <c r="L38" s="41"/>
      <c r="M38" s="42">
        <v>5.3</v>
      </c>
      <c r="N38" s="41"/>
      <c r="O38" s="26"/>
      <c r="P38" s="41"/>
      <c r="Q38" s="42">
        <v>11</v>
      </c>
      <c r="R38" s="41"/>
    </row>
    <row r="39" spans="1:22" x14ac:dyDescent="0.25">
      <c r="A39" s="13"/>
      <c r="B39" s="61" t="s">
        <v>316</v>
      </c>
      <c r="C39" s="29"/>
      <c r="D39" s="43"/>
      <c r="E39" s="44">
        <v>0</v>
      </c>
      <c r="F39" s="40"/>
      <c r="G39" s="29"/>
      <c r="H39" s="43"/>
      <c r="I39" s="44">
        <v>18.399999999999999</v>
      </c>
      <c r="J39" s="40"/>
      <c r="K39" s="24"/>
      <c r="L39" s="43"/>
      <c r="M39" s="44">
        <v>0</v>
      </c>
      <c r="N39" s="40"/>
      <c r="O39" s="29"/>
      <c r="P39" s="43"/>
      <c r="Q39" s="44">
        <v>18.399999999999999</v>
      </c>
      <c r="R39" s="40"/>
    </row>
    <row r="40" spans="1:22" ht="15.75" thickBot="1" x14ac:dyDescent="0.3">
      <c r="A40" s="13"/>
      <c r="B40" s="26" t="s">
        <v>1222</v>
      </c>
      <c r="C40" s="26"/>
      <c r="D40" s="46" t="s">
        <v>364</v>
      </c>
      <c r="E40" s="47">
        <v>64.599999999999994</v>
      </c>
      <c r="F40" s="41"/>
      <c r="G40" s="26"/>
      <c r="H40" s="46" t="s">
        <v>364</v>
      </c>
      <c r="I40" s="47">
        <v>54.2</v>
      </c>
      <c r="J40" s="41"/>
      <c r="K40" s="27"/>
      <c r="L40" s="46" t="s">
        <v>364</v>
      </c>
      <c r="M40" s="47">
        <v>321.60000000000002</v>
      </c>
      <c r="N40" s="41"/>
      <c r="O40" s="26"/>
      <c r="P40" s="46" t="s">
        <v>364</v>
      </c>
      <c r="Q40" s="47">
        <v>440.4</v>
      </c>
      <c r="R40" s="41"/>
    </row>
    <row r="41" spans="1:22" ht="115.5" thickTop="1" x14ac:dyDescent="0.25">
      <c r="A41" s="13"/>
      <c r="B41" s="71">
        <v>-1</v>
      </c>
      <c r="C41" s="19" t="s">
        <v>1223</v>
      </c>
    </row>
    <row r="42" spans="1:22" x14ac:dyDescent="0.25">
      <c r="A42" s="13"/>
      <c r="B42" s="53" t="s">
        <v>1224</v>
      </c>
      <c r="C42" s="53"/>
      <c r="D42" s="53"/>
      <c r="E42" s="53"/>
      <c r="F42" s="53"/>
      <c r="G42" s="53"/>
      <c r="H42" s="53"/>
      <c r="I42" s="53"/>
      <c r="J42" s="53"/>
      <c r="K42" s="53"/>
      <c r="L42" s="53"/>
      <c r="M42" s="53"/>
      <c r="N42" s="53"/>
      <c r="O42" s="53"/>
      <c r="P42" s="53"/>
      <c r="Q42" s="53"/>
      <c r="R42" s="53"/>
      <c r="S42" s="53"/>
      <c r="T42" s="53"/>
      <c r="U42" s="53"/>
      <c r="V42" s="53"/>
    </row>
    <row r="43" spans="1:22" x14ac:dyDescent="0.25">
      <c r="A43" s="13"/>
      <c r="B43" s="54" t="s">
        <v>1225</v>
      </c>
      <c r="C43" s="54"/>
      <c r="D43" s="54"/>
      <c r="E43" s="54"/>
      <c r="F43" s="54"/>
      <c r="G43" s="54"/>
      <c r="H43" s="54"/>
      <c r="I43" s="54"/>
      <c r="J43" s="54"/>
      <c r="K43" s="54"/>
      <c r="L43" s="54"/>
      <c r="M43" s="54"/>
      <c r="N43" s="54"/>
      <c r="O43" s="54"/>
      <c r="P43" s="54"/>
      <c r="Q43" s="54"/>
      <c r="R43" s="54"/>
      <c r="S43" s="54"/>
      <c r="T43" s="54"/>
      <c r="U43" s="54"/>
      <c r="V43" s="54"/>
    </row>
    <row r="44" spans="1:22" ht="25.5" x14ac:dyDescent="0.25">
      <c r="A44" s="13"/>
      <c r="B44" s="18" t="s">
        <v>339</v>
      </c>
      <c r="C44" s="19" t="s">
        <v>1226</v>
      </c>
    </row>
    <row r="45" spans="1:22" ht="25.5" x14ac:dyDescent="0.25">
      <c r="A45" s="13"/>
      <c r="B45" s="18" t="s">
        <v>339</v>
      </c>
      <c r="C45" s="19" t="s">
        <v>1227</v>
      </c>
    </row>
    <row r="46" spans="1:22" x14ac:dyDescent="0.25">
      <c r="A46" s="13"/>
      <c r="B46" s="54" t="s">
        <v>1228</v>
      </c>
      <c r="C46" s="54"/>
      <c r="D46" s="54"/>
      <c r="E46" s="54"/>
      <c r="F46" s="54"/>
      <c r="G46" s="54"/>
      <c r="H46" s="54"/>
      <c r="I46" s="54"/>
      <c r="J46" s="54"/>
      <c r="K46" s="54"/>
      <c r="L46" s="54"/>
      <c r="M46" s="54"/>
      <c r="N46" s="54"/>
      <c r="O46" s="54"/>
      <c r="P46" s="54"/>
      <c r="Q46" s="54"/>
      <c r="R46" s="54"/>
      <c r="S46" s="54"/>
      <c r="T46" s="54"/>
      <c r="U46" s="54"/>
      <c r="V46" s="54"/>
    </row>
    <row r="47" spans="1:22" x14ac:dyDescent="0.25">
      <c r="A47" s="13"/>
      <c r="B47" s="54" t="s">
        <v>1229</v>
      </c>
      <c r="C47" s="54"/>
      <c r="D47" s="54"/>
      <c r="E47" s="54"/>
      <c r="F47" s="54"/>
      <c r="G47" s="54"/>
      <c r="H47" s="54"/>
      <c r="I47" s="54"/>
      <c r="J47" s="54"/>
      <c r="K47" s="54"/>
      <c r="L47" s="54"/>
      <c r="M47" s="54"/>
      <c r="N47" s="54"/>
      <c r="O47" s="54"/>
      <c r="P47" s="54"/>
      <c r="Q47" s="54"/>
      <c r="R47" s="54"/>
      <c r="S47" s="54"/>
      <c r="T47" s="54"/>
      <c r="U47" s="54"/>
      <c r="V47" s="54"/>
    </row>
    <row r="48" spans="1:22" x14ac:dyDescent="0.25">
      <c r="A48" s="13"/>
      <c r="B48" s="54" t="s">
        <v>1230</v>
      </c>
      <c r="C48" s="54"/>
      <c r="D48" s="54"/>
      <c r="E48" s="54"/>
      <c r="F48" s="54"/>
      <c r="G48" s="54"/>
      <c r="H48" s="54"/>
      <c r="I48" s="54"/>
      <c r="J48" s="54"/>
      <c r="K48" s="54"/>
      <c r="L48" s="54"/>
      <c r="M48" s="54"/>
      <c r="N48" s="54"/>
      <c r="O48" s="54"/>
      <c r="P48" s="54"/>
      <c r="Q48" s="54"/>
      <c r="R48" s="54"/>
      <c r="S48" s="54"/>
      <c r="T48" s="54"/>
      <c r="U48" s="54"/>
      <c r="V48" s="54"/>
    </row>
    <row r="49" spans="1:22" x14ac:dyDescent="0.25">
      <c r="A49" s="13"/>
      <c r="B49" s="12"/>
      <c r="C49" s="12"/>
      <c r="D49" s="12"/>
      <c r="E49" s="12"/>
      <c r="F49" s="12"/>
      <c r="G49" s="12"/>
      <c r="H49" s="12"/>
      <c r="I49" s="12"/>
      <c r="J49" s="12"/>
      <c r="K49" s="12"/>
      <c r="L49" s="12"/>
      <c r="M49" s="12"/>
      <c r="N49" s="12"/>
      <c r="O49" s="12"/>
      <c r="P49" s="12"/>
      <c r="Q49" s="12"/>
      <c r="R49" s="12"/>
      <c r="S49" s="12"/>
      <c r="T49" s="12"/>
      <c r="U49" s="12"/>
      <c r="V49" s="12"/>
    </row>
    <row r="50" spans="1:22" ht="15.75" x14ac:dyDescent="0.25">
      <c r="A50" s="13"/>
      <c r="B50" s="191"/>
      <c r="C50" s="191"/>
      <c r="D50" s="191"/>
      <c r="E50" s="191"/>
      <c r="F50" s="191"/>
      <c r="G50" s="191"/>
      <c r="H50" s="191"/>
      <c r="I50" s="191"/>
      <c r="J50" s="191"/>
      <c r="K50" s="191"/>
      <c r="L50" s="191"/>
      <c r="M50" s="191"/>
      <c r="N50" s="191"/>
      <c r="O50" s="191"/>
      <c r="P50" s="191"/>
      <c r="Q50" s="191"/>
      <c r="R50" s="191"/>
      <c r="S50" s="191"/>
      <c r="T50" s="191"/>
      <c r="U50" s="191"/>
      <c r="V50" s="191"/>
    </row>
    <row r="51" spans="1:22" x14ac:dyDescent="0.25">
      <c r="A51" s="13"/>
      <c r="B51" s="54"/>
      <c r="C51" s="54"/>
      <c r="D51" s="54"/>
      <c r="E51" s="54"/>
      <c r="F51" s="54"/>
      <c r="G51" s="54"/>
      <c r="H51" s="54"/>
      <c r="I51" s="54"/>
      <c r="J51" s="54"/>
      <c r="K51" s="54"/>
      <c r="L51" s="54"/>
      <c r="M51" s="54"/>
      <c r="N51" s="54"/>
      <c r="O51" s="54"/>
      <c r="P51" s="54"/>
      <c r="Q51" s="54"/>
      <c r="R51" s="54"/>
      <c r="S51" s="54"/>
      <c r="T51" s="54"/>
      <c r="U51" s="54"/>
      <c r="V51" s="54"/>
    </row>
    <row r="52" spans="1:22" x14ac:dyDescent="0.25">
      <c r="A52" s="13"/>
      <c r="B52" s="80" t="s">
        <v>362</v>
      </c>
      <c r="C52" s="74"/>
      <c r="D52" s="142" t="s">
        <v>1231</v>
      </c>
      <c r="E52" s="142"/>
      <c r="F52" s="142"/>
      <c r="G52" s="142"/>
      <c r="H52" s="142"/>
      <c r="I52" s="142"/>
      <c r="J52" s="142"/>
      <c r="K52" s="142"/>
      <c r="L52" s="142"/>
      <c r="M52" s="142"/>
      <c r="N52" s="81"/>
      <c r="O52" s="74"/>
      <c r="P52" s="48" t="s">
        <v>1232</v>
      </c>
      <c r="Q52" s="48"/>
      <c r="R52" s="34"/>
      <c r="S52" s="74"/>
      <c r="T52" s="81"/>
      <c r="U52" s="82"/>
      <c r="V52" s="81"/>
    </row>
    <row r="53" spans="1:22" x14ac:dyDescent="0.25">
      <c r="A53" s="13"/>
      <c r="B53" s="183"/>
      <c r="C53" s="74"/>
      <c r="D53" s="184"/>
      <c r="E53" s="184"/>
      <c r="F53" s="139"/>
      <c r="G53" s="126"/>
      <c r="H53" s="184"/>
      <c r="I53" s="184"/>
      <c r="J53" s="139"/>
      <c r="K53" s="126"/>
      <c r="L53" s="159" t="s">
        <v>1233</v>
      </c>
      <c r="M53" s="159"/>
      <c r="N53" s="83"/>
      <c r="O53" s="74"/>
      <c r="P53" s="48" t="s">
        <v>1234</v>
      </c>
      <c r="Q53" s="48"/>
      <c r="R53" s="34"/>
      <c r="S53" s="74"/>
      <c r="T53" s="48" t="s">
        <v>1235</v>
      </c>
      <c r="U53" s="48"/>
      <c r="V53" s="34"/>
    </row>
    <row r="54" spans="1:22" x14ac:dyDescent="0.25">
      <c r="A54" s="13"/>
      <c r="B54" s="80" t="s">
        <v>1236</v>
      </c>
      <c r="C54" s="74"/>
      <c r="D54" s="49">
        <v>2015</v>
      </c>
      <c r="E54" s="49"/>
      <c r="F54" s="34"/>
      <c r="G54" s="74"/>
      <c r="H54" s="49" t="s">
        <v>1237</v>
      </c>
      <c r="I54" s="49"/>
      <c r="J54" s="34"/>
      <c r="K54" s="74"/>
      <c r="L54" s="49">
        <v>2019</v>
      </c>
      <c r="M54" s="49"/>
      <c r="N54" s="34"/>
      <c r="O54" s="74"/>
      <c r="P54" s="49" t="s">
        <v>1238</v>
      </c>
      <c r="Q54" s="49"/>
      <c r="R54" s="34"/>
      <c r="S54" s="74"/>
      <c r="T54" s="49" t="s">
        <v>1239</v>
      </c>
      <c r="U54" s="49"/>
      <c r="V54" s="83"/>
    </row>
    <row r="55" spans="1:22" x14ac:dyDescent="0.25">
      <c r="A55" s="13"/>
      <c r="B55" s="69" t="s">
        <v>851</v>
      </c>
      <c r="C55" s="185"/>
      <c r="D55" s="186"/>
      <c r="E55" s="186"/>
      <c r="F55" s="187"/>
      <c r="G55" s="185"/>
      <c r="H55" s="186"/>
      <c r="I55" s="186"/>
      <c r="J55" s="187"/>
      <c r="K55" s="185"/>
      <c r="L55" s="186"/>
      <c r="M55" s="186"/>
      <c r="N55" s="187"/>
      <c r="O55" s="185"/>
      <c r="P55" s="186"/>
      <c r="Q55" s="186"/>
      <c r="R55" s="187"/>
      <c r="S55" s="185"/>
      <c r="T55" s="186"/>
      <c r="U55" s="186"/>
      <c r="V55" s="84"/>
    </row>
    <row r="56" spans="1:22" x14ac:dyDescent="0.25">
      <c r="A56" s="13"/>
      <c r="B56" s="26" t="s">
        <v>1240</v>
      </c>
      <c r="C56" s="74"/>
      <c r="D56" s="41" t="s">
        <v>364</v>
      </c>
      <c r="E56" s="42">
        <v>0</v>
      </c>
      <c r="F56" s="41"/>
      <c r="G56" s="26"/>
      <c r="H56" s="41" t="s">
        <v>364</v>
      </c>
      <c r="I56" s="42">
        <v>0</v>
      </c>
      <c r="J56" s="41"/>
      <c r="K56" s="26"/>
      <c r="L56" s="41" t="s">
        <v>364</v>
      </c>
      <c r="M56" s="42">
        <v>92.9</v>
      </c>
      <c r="N56" s="41"/>
      <c r="O56" s="26"/>
      <c r="P56" s="41"/>
      <c r="Q56" s="42">
        <v>92.9</v>
      </c>
      <c r="R56" s="41"/>
      <c r="S56" s="26"/>
      <c r="T56" s="41" t="s">
        <v>364</v>
      </c>
      <c r="U56" s="42">
        <v>0</v>
      </c>
      <c r="V56" s="41"/>
    </row>
    <row r="57" spans="1:22" x14ac:dyDescent="0.25">
      <c r="A57" s="13"/>
      <c r="B57" s="54"/>
      <c r="C57" s="54"/>
      <c r="D57" s="54"/>
      <c r="E57" s="54"/>
      <c r="F57" s="54"/>
      <c r="G57" s="54"/>
      <c r="H57" s="54"/>
      <c r="I57" s="54"/>
      <c r="J57" s="54"/>
      <c r="K57" s="54"/>
      <c r="L57" s="54"/>
      <c r="M57" s="54"/>
      <c r="N57" s="54"/>
      <c r="O57" s="54"/>
      <c r="P57" s="54"/>
      <c r="Q57" s="54"/>
      <c r="R57" s="54"/>
      <c r="S57" s="54"/>
      <c r="T57" s="54"/>
      <c r="U57" s="54"/>
      <c r="V57" s="54"/>
    </row>
    <row r="58" spans="1:22" x14ac:dyDescent="0.25">
      <c r="A58" s="13"/>
      <c r="B58" s="80" t="s">
        <v>362</v>
      </c>
      <c r="C58" s="74"/>
      <c r="D58" s="142" t="s">
        <v>1231</v>
      </c>
      <c r="E58" s="142"/>
      <c r="F58" s="142"/>
      <c r="G58" s="142"/>
      <c r="H58" s="142"/>
      <c r="I58" s="142"/>
      <c r="J58" s="142"/>
      <c r="K58" s="142"/>
      <c r="L58" s="142"/>
      <c r="M58" s="142"/>
      <c r="N58" s="81"/>
      <c r="O58" s="74"/>
      <c r="P58" s="48" t="s">
        <v>1232</v>
      </c>
      <c r="Q58" s="48"/>
      <c r="R58" s="34"/>
      <c r="S58" s="33"/>
      <c r="T58" s="81"/>
      <c r="U58" s="82"/>
      <c r="V58" s="81"/>
    </row>
    <row r="59" spans="1:22" x14ac:dyDescent="0.25">
      <c r="A59" s="13"/>
      <c r="B59" s="35"/>
      <c r="C59" s="74"/>
      <c r="D59" s="121"/>
      <c r="E59" s="121"/>
      <c r="F59" s="81"/>
      <c r="G59" s="126"/>
      <c r="H59" s="121"/>
      <c r="I59" s="121"/>
      <c r="J59" s="81"/>
      <c r="K59" s="126"/>
      <c r="L59" s="159" t="s">
        <v>1233</v>
      </c>
      <c r="M59" s="159"/>
      <c r="N59" s="83"/>
      <c r="O59" s="74"/>
      <c r="P59" s="48" t="s">
        <v>1234</v>
      </c>
      <c r="Q59" s="48"/>
      <c r="R59" s="34"/>
      <c r="S59" s="33"/>
      <c r="T59" s="48" t="s">
        <v>1235</v>
      </c>
      <c r="U59" s="48"/>
      <c r="V59" s="34"/>
    </row>
    <row r="60" spans="1:22" x14ac:dyDescent="0.25">
      <c r="A60" s="13"/>
      <c r="B60" s="80" t="s">
        <v>1241</v>
      </c>
      <c r="C60" s="74"/>
      <c r="D60" s="49">
        <v>2015</v>
      </c>
      <c r="E60" s="49"/>
      <c r="F60" s="34"/>
      <c r="G60" s="74"/>
      <c r="H60" s="49" t="s">
        <v>1237</v>
      </c>
      <c r="I60" s="49"/>
      <c r="J60" s="34"/>
      <c r="K60" s="74"/>
      <c r="L60" s="49">
        <v>2019</v>
      </c>
      <c r="M60" s="49"/>
      <c r="N60" s="34"/>
      <c r="O60" s="74"/>
      <c r="P60" s="49" t="s">
        <v>1238</v>
      </c>
      <c r="Q60" s="49"/>
      <c r="R60" s="34"/>
      <c r="S60" s="33"/>
      <c r="T60" s="49" t="s">
        <v>1239</v>
      </c>
      <c r="U60" s="49"/>
      <c r="V60" s="83"/>
    </row>
    <row r="61" spans="1:22" x14ac:dyDescent="0.25">
      <c r="A61" s="13"/>
      <c r="B61" s="69" t="s">
        <v>1242</v>
      </c>
      <c r="C61" s="29"/>
      <c r="D61" s="38" t="s">
        <v>364</v>
      </c>
      <c r="E61" s="39">
        <v>0</v>
      </c>
      <c r="F61" s="40"/>
      <c r="G61" s="29"/>
      <c r="H61" s="38" t="s">
        <v>364</v>
      </c>
      <c r="I61" s="39">
        <v>0</v>
      </c>
      <c r="J61" s="40"/>
      <c r="K61" s="29"/>
      <c r="L61" s="38" t="s">
        <v>364</v>
      </c>
      <c r="M61" s="39">
        <v>0.6</v>
      </c>
      <c r="N61" s="40"/>
      <c r="O61" s="29"/>
      <c r="P61" s="38" t="s">
        <v>364</v>
      </c>
      <c r="Q61" s="39">
        <v>0.6</v>
      </c>
      <c r="R61" s="40"/>
      <c r="S61" s="24"/>
      <c r="T61" s="38" t="s">
        <v>364</v>
      </c>
      <c r="U61" s="39">
        <v>0.1</v>
      </c>
      <c r="V61" s="40"/>
    </row>
    <row r="62" spans="1:22" x14ac:dyDescent="0.25">
      <c r="A62" s="13"/>
      <c r="B62" s="77" t="s">
        <v>366</v>
      </c>
      <c r="C62" s="26"/>
      <c r="D62" s="41" t="s">
        <v>364</v>
      </c>
      <c r="E62" s="42">
        <v>0</v>
      </c>
      <c r="F62" s="41"/>
      <c r="G62" s="26"/>
      <c r="H62" s="41" t="s">
        <v>364</v>
      </c>
      <c r="I62" s="42">
        <v>0</v>
      </c>
      <c r="J62" s="41"/>
      <c r="K62" s="26"/>
      <c r="L62" s="41" t="s">
        <v>364</v>
      </c>
      <c r="M62" s="42">
        <v>1.7</v>
      </c>
      <c r="N62" s="41"/>
      <c r="O62" s="26"/>
      <c r="P62" s="41" t="s">
        <v>364</v>
      </c>
      <c r="Q62" s="42">
        <v>1.7</v>
      </c>
      <c r="R62" s="41"/>
      <c r="S62" s="26"/>
      <c r="T62" s="41" t="s">
        <v>364</v>
      </c>
      <c r="U62" s="42">
        <v>0</v>
      </c>
      <c r="V62" s="41"/>
    </row>
    <row r="63" spans="1:22" ht="38.25" x14ac:dyDescent="0.25">
      <c r="A63" s="13"/>
      <c r="B63" s="71">
        <v>-1</v>
      </c>
      <c r="C63" s="19" t="s">
        <v>1243</v>
      </c>
    </row>
    <row r="64" spans="1:22" ht="114.75" x14ac:dyDescent="0.25">
      <c r="A64" s="13"/>
      <c r="B64" s="71">
        <v>-2</v>
      </c>
      <c r="C64" s="19" t="s">
        <v>1244</v>
      </c>
    </row>
    <row r="65" spans="1:22" x14ac:dyDescent="0.25">
      <c r="A65" s="13"/>
      <c r="B65" s="53" t="s">
        <v>1245</v>
      </c>
      <c r="C65" s="53"/>
      <c r="D65" s="53"/>
      <c r="E65" s="53"/>
      <c r="F65" s="53"/>
      <c r="G65" s="53"/>
      <c r="H65" s="53"/>
      <c r="I65" s="53"/>
      <c r="J65" s="53"/>
      <c r="K65" s="53"/>
      <c r="L65" s="53"/>
      <c r="M65" s="53"/>
      <c r="N65" s="53"/>
      <c r="O65" s="53"/>
      <c r="P65" s="53"/>
      <c r="Q65" s="53"/>
      <c r="R65" s="53"/>
      <c r="S65" s="53"/>
      <c r="T65" s="53"/>
      <c r="U65" s="53"/>
      <c r="V65" s="53"/>
    </row>
    <row r="66" spans="1:22" x14ac:dyDescent="0.25">
      <c r="A66" s="13"/>
      <c r="B66" s="54" t="s">
        <v>1246</v>
      </c>
      <c r="C66" s="54"/>
      <c r="D66" s="54"/>
      <c r="E66" s="54"/>
      <c r="F66" s="54"/>
      <c r="G66" s="54"/>
      <c r="H66" s="54"/>
      <c r="I66" s="54"/>
      <c r="J66" s="54"/>
      <c r="K66" s="54"/>
      <c r="L66" s="54"/>
      <c r="M66" s="54"/>
      <c r="N66" s="54"/>
      <c r="O66" s="54"/>
      <c r="P66" s="54"/>
      <c r="Q66" s="54"/>
      <c r="R66" s="54"/>
      <c r="S66" s="54"/>
      <c r="T66" s="54"/>
      <c r="U66" s="54"/>
      <c r="V66" s="54"/>
    </row>
    <row r="67" spans="1:22" x14ac:dyDescent="0.25">
      <c r="A67" s="2" t="s">
        <v>29</v>
      </c>
      <c r="B67" s="12"/>
      <c r="C67" s="12"/>
      <c r="D67" s="12"/>
      <c r="E67" s="12"/>
      <c r="F67" s="12"/>
      <c r="G67" s="12"/>
      <c r="H67" s="12"/>
      <c r="I67" s="12"/>
      <c r="J67" s="12"/>
      <c r="K67" s="12"/>
      <c r="L67" s="12"/>
      <c r="M67" s="12"/>
      <c r="N67" s="12"/>
      <c r="O67" s="12"/>
      <c r="P67" s="12"/>
      <c r="Q67" s="12"/>
      <c r="R67" s="12"/>
      <c r="S67" s="12"/>
      <c r="T67" s="12"/>
      <c r="U67" s="12"/>
      <c r="V67" s="12"/>
    </row>
    <row r="68" spans="1:22" x14ac:dyDescent="0.25">
      <c r="A68" s="13" t="s">
        <v>73</v>
      </c>
      <c r="B68" s="53" t="s">
        <v>1247</v>
      </c>
      <c r="C68" s="53"/>
      <c r="D68" s="53"/>
      <c r="E68" s="53"/>
      <c r="F68" s="53"/>
      <c r="G68" s="53"/>
      <c r="H68" s="53"/>
      <c r="I68" s="53"/>
      <c r="J68" s="53"/>
      <c r="K68" s="53"/>
      <c r="L68" s="53"/>
      <c r="M68" s="53"/>
      <c r="N68" s="53"/>
      <c r="O68" s="53"/>
      <c r="P68" s="53"/>
      <c r="Q68" s="53"/>
      <c r="R68" s="53"/>
      <c r="S68" s="53"/>
      <c r="T68" s="53"/>
      <c r="U68" s="53"/>
      <c r="V68" s="53"/>
    </row>
    <row r="69" spans="1:22" x14ac:dyDescent="0.25">
      <c r="A69" s="13"/>
      <c r="B69" s="53" t="s">
        <v>1189</v>
      </c>
      <c r="C69" s="53"/>
      <c r="D69" s="53"/>
      <c r="E69" s="53"/>
      <c r="F69" s="53"/>
      <c r="G69" s="53"/>
      <c r="H69" s="53"/>
      <c r="I69" s="53"/>
      <c r="J69" s="53"/>
      <c r="K69" s="53"/>
      <c r="L69" s="53"/>
      <c r="M69" s="53"/>
      <c r="N69" s="53"/>
      <c r="O69" s="53"/>
      <c r="P69" s="53"/>
      <c r="Q69" s="53"/>
      <c r="R69" s="53"/>
      <c r="S69" s="53"/>
      <c r="T69" s="53"/>
      <c r="U69" s="53"/>
      <c r="V69" s="53"/>
    </row>
    <row r="70" spans="1:22" ht="25.5" customHeight="1" x14ac:dyDescent="0.25">
      <c r="A70" s="13"/>
      <c r="B70" s="54" t="s">
        <v>1248</v>
      </c>
      <c r="C70" s="54"/>
      <c r="D70" s="54"/>
      <c r="E70" s="54"/>
      <c r="F70" s="54"/>
      <c r="G70" s="54"/>
      <c r="H70" s="54"/>
      <c r="I70" s="54"/>
      <c r="J70" s="54"/>
      <c r="K70" s="54"/>
      <c r="L70" s="54"/>
      <c r="M70" s="54"/>
      <c r="N70" s="54"/>
      <c r="O70" s="54"/>
      <c r="P70" s="54"/>
      <c r="Q70" s="54"/>
      <c r="R70" s="54"/>
      <c r="S70" s="54"/>
      <c r="T70" s="54"/>
      <c r="U70" s="54"/>
      <c r="V70" s="54"/>
    </row>
    <row r="71" spans="1:22" x14ac:dyDescent="0.25">
      <c r="A71" s="13"/>
      <c r="B71" s="56" t="s">
        <v>1191</v>
      </c>
      <c r="C71" s="56"/>
      <c r="D71" s="56"/>
      <c r="E71" s="56"/>
      <c r="F71" s="56"/>
      <c r="G71" s="56"/>
      <c r="H71" s="56"/>
      <c r="I71" s="56"/>
      <c r="J71" s="56"/>
      <c r="K71" s="56"/>
      <c r="L71" s="56"/>
      <c r="M71" s="56"/>
      <c r="N71" s="56"/>
      <c r="O71" s="56"/>
      <c r="P71" s="56"/>
      <c r="Q71" s="56"/>
      <c r="R71" s="56"/>
      <c r="S71" s="56"/>
      <c r="T71" s="56"/>
      <c r="U71" s="56"/>
      <c r="V71" s="56"/>
    </row>
    <row r="72" spans="1:22" ht="25.5" customHeight="1" x14ac:dyDescent="0.25">
      <c r="A72" s="13"/>
      <c r="B72" s="54" t="s">
        <v>1192</v>
      </c>
      <c r="C72" s="54"/>
      <c r="D72" s="54"/>
      <c r="E72" s="54"/>
      <c r="F72" s="54"/>
      <c r="G72" s="54"/>
      <c r="H72" s="54"/>
      <c r="I72" s="54"/>
      <c r="J72" s="54"/>
      <c r="K72" s="54"/>
      <c r="L72" s="54"/>
      <c r="M72" s="54"/>
      <c r="N72" s="54"/>
      <c r="O72" s="54"/>
      <c r="P72" s="54"/>
      <c r="Q72" s="54"/>
      <c r="R72" s="54"/>
      <c r="S72" s="54"/>
      <c r="T72" s="54"/>
      <c r="U72" s="54"/>
      <c r="V72" s="54"/>
    </row>
    <row r="73" spans="1:22" x14ac:dyDescent="0.25">
      <c r="A73" s="13"/>
      <c r="B73" s="56" t="s">
        <v>1193</v>
      </c>
      <c r="C73" s="56"/>
      <c r="D73" s="56"/>
      <c r="E73" s="56"/>
      <c r="F73" s="56"/>
      <c r="G73" s="56"/>
      <c r="H73" s="56"/>
      <c r="I73" s="56"/>
      <c r="J73" s="56"/>
      <c r="K73" s="56"/>
      <c r="L73" s="56"/>
      <c r="M73" s="56"/>
      <c r="N73" s="56"/>
      <c r="O73" s="56"/>
      <c r="P73" s="56"/>
      <c r="Q73" s="56"/>
      <c r="R73" s="56"/>
      <c r="S73" s="56"/>
      <c r="T73" s="56"/>
      <c r="U73" s="56"/>
      <c r="V73" s="56"/>
    </row>
    <row r="74" spans="1:22" x14ac:dyDescent="0.25">
      <c r="A74" s="13"/>
      <c r="B74" s="54" t="s">
        <v>1249</v>
      </c>
      <c r="C74" s="54"/>
      <c r="D74" s="54"/>
      <c r="E74" s="54"/>
      <c r="F74" s="54"/>
      <c r="G74" s="54"/>
      <c r="H74" s="54"/>
      <c r="I74" s="54"/>
      <c r="J74" s="54"/>
      <c r="K74" s="54"/>
      <c r="L74" s="54"/>
      <c r="M74" s="54"/>
      <c r="N74" s="54"/>
      <c r="O74" s="54"/>
      <c r="P74" s="54"/>
      <c r="Q74" s="54"/>
      <c r="R74" s="54"/>
      <c r="S74" s="54"/>
      <c r="T74" s="54"/>
      <c r="U74" s="54"/>
      <c r="V74" s="54"/>
    </row>
    <row r="75" spans="1:22" ht="25.5" customHeight="1" x14ac:dyDescent="0.25">
      <c r="A75" s="13"/>
      <c r="B75" s="54" t="s">
        <v>1195</v>
      </c>
      <c r="C75" s="54"/>
      <c r="D75" s="54"/>
      <c r="E75" s="54"/>
      <c r="F75" s="54"/>
      <c r="G75" s="54"/>
      <c r="H75" s="54"/>
      <c r="I75" s="54"/>
      <c r="J75" s="54"/>
      <c r="K75" s="54"/>
      <c r="L75" s="54"/>
      <c r="M75" s="54"/>
      <c r="N75" s="54"/>
      <c r="O75" s="54"/>
      <c r="P75" s="54"/>
      <c r="Q75" s="54"/>
      <c r="R75" s="54"/>
      <c r="S75" s="54"/>
      <c r="T75" s="54"/>
      <c r="U75" s="54"/>
      <c r="V75" s="54"/>
    </row>
    <row r="76" spans="1:22" x14ac:dyDescent="0.25">
      <c r="A76" s="13"/>
      <c r="B76" s="54" t="s">
        <v>1196</v>
      </c>
      <c r="C76" s="54"/>
      <c r="D76" s="54"/>
      <c r="E76" s="54"/>
      <c r="F76" s="54"/>
      <c r="G76" s="54"/>
      <c r="H76" s="54"/>
      <c r="I76" s="54"/>
      <c r="J76" s="54"/>
      <c r="K76" s="54"/>
      <c r="L76" s="54"/>
      <c r="M76" s="54"/>
      <c r="N76" s="54"/>
      <c r="O76" s="54"/>
      <c r="P76" s="54"/>
      <c r="Q76" s="54"/>
      <c r="R76" s="54"/>
      <c r="S76" s="54"/>
      <c r="T76" s="54"/>
      <c r="U76" s="54"/>
      <c r="V76" s="54"/>
    </row>
    <row r="77" spans="1:22" x14ac:dyDescent="0.25">
      <c r="A77" s="13"/>
      <c r="B77" s="54" t="s">
        <v>1202</v>
      </c>
      <c r="C77" s="54"/>
      <c r="D77" s="54"/>
      <c r="E77" s="54"/>
      <c r="F77" s="54"/>
      <c r="G77" s="54"/>
      <c r="H77" s="54"/>
      <c r="I77" s="54"/>
      <c r="J77" s="54"/>
      <c r="K77" s="54"/>
      <c r="L77" s="54"/>
      <c r="M77" s="54"/>
      <c r="N77" s="54"/>
      <c r="O77" s="54"/>
      <c r="P77" s="54"/>
      <c r="Q77" s="54"/>
      <c r="R77" s="54"/>
      <c r="S77" s="54"/>
      <c r="T77" s="54"/>
      <c r="U77" s="54"/>
      <c r="V77" s="54"/>
    </row>
    <row r="78" spans="1:22" x14ac:dyDescent="0.25">
      <c r="A78" s="13"/>
      <c r="B78" s="53" t="s">
        <v>1208</v>
      </c>
      <c r="C78" s="53"/>
      <c r="D78" s="53"/>
      <c r="E78" s="53"/>
      <c r="F78" s="53"/>
      <c r="G78" s="53"/>
      <c r="H78" s="53"/>
      <c r="I78" s="53"/>
      <c r="J78" s="53"/>
      <c r="K78" s="53"/>
      <c r="L78" s="53"/>
      <c r="M78" s="53"/>
      <c r="N78" s="53"/>
      <c r="O78" s="53"/>
      <c r="P78" s="53"/>
      <c r="Q78" s="53"/>
      <c r="R78" s="53"/>
      <c r="S78" s="53"/>
      <c r="T78" s="53"/>
      <c r="U78" s="53"/>
      <c r="V78" s="53"/>
    </row>
    <row r="79" spans="1:22" ht="25.5" customHeight="1" x14ac:dyDescent="0.25">
      <c r="A79" s="13"/>
      <c r="B79" s="54" t="s">
        <v>1209</v>
      </c>
      <c r="C79" s="54"/>
      <c r="D79" s="54"/>
      <c r="E79" s="54"/>
      <c r="F79" s="54"/>
      <c r="G79" s="54"/>
      <c r="H79" s="54"/>
      <c r="I79" s="54"/>
      <c r="J79" s="54"/>
      <c r="K79" s="54"/>
      <c r="L79" s="54"/>
      <c r="M79" s="54"/>
      <c r="N79" s="54"/>
      <c r="O79" s="54"/>
      <c r="P79" s="54"/>
      <c r="Q79" s="54"/>
      <c r="R79" s="54"/>
      <c r="S79" s="54"/>
      <c r="T79" s="54"/>
      <c r="U79" s="54"/>
      <c r="V79" s="54"/>
    </row>
    <row r="80" spans="1:22" x14ac:dyDescent="0.25">
      <c r="A80" s="13"/>
      <c r="B80" s="54" t="s">
        <v>1210</v>
      </c>
      <c r="C80" s="54"/>
      <c r="D80" s="54"/>
      <c r="E80" s="54"/>
      <c r="F80" s="54"/>
      <c r="G80" s="54"/>
      <c r="H80" s="54"/>
      <c r="I80" s="54"/>
      <c r="J80" s="54"/>
      <c r="K80" s="54"/>
      <c r="L80" s="54"/>
      <c r="M80" s="54"/>
      <c r="N80" s="54"/>
      <c r="O80" s="54"/>
      <c r="P80" s="54"/>
      <c r="Q80" s="54"/>
      <c r="R80" s="54"/>
      <c r="S80" s="54"/>
      <c r="T80" s="54"/>
      <c r="U80" s="54"/>
      <c r="V80" s="54"/>
    </row>
    <row r="81" spans="1:22" x14ac:dyDescent="0.25">
      <c r="A81" s="13"/>
      <c r="B81" s="54" t="s">
        <v>1211</v>
      </c>
      <c r="C81" s="54"/>
      <c r="D81" s="54"/>
      <c r="E81" s="54"/>
      <c r="F81" s="54"/>
      <c r="G81" s="54"/>
      <c r="H81" s="54"/>
      <c r="I81" s="54"/>
      <c r="J81" s="54"/>
      <c r="K81" s="54"/>
      <c r="L81" s="54"/>
      <c r="M81" s="54"/>
      <c r="N81" s="54"/>
      <c r="O81" s="54"/>
      <c r="P81" s="54"/>
      <c r="Q81" s="54"/>
      <c r="R81" s="54"/>
      <c r="S81" s="54"/>
      <c r="T81" s="54"/>
      <c r="U81" s="54"/>
      <c r="V81" s="54"/>
    </row>
    <row r="82" spans="1:22" x14ac:dyDescent="0.25">
      <c r="A82" s="13"/>
      <c r="B82" s="54" t="s">
        <v>1212</v>
      </c>
      <c r="C82" s="54"/>
      <c r="D82" s="54"/>
      <c r="E82" s="54"/>
      <c r="F82" s="54"/>
      <c r="G82" s="54"/>
      <c r="H82" s="54"/>
      <c r="I82" s="54"/>
      <c r="J82" s="54"/>
      <c r="K82" s="54"/>
      <c r="L82" s="54"/>
      <c r="M82" s="54"/>
      <c r="N82" s="54"/>
      <c r="O82" s="54"/>
      <c r="P82" s="54"/>
      <c r="Q82" s="54"/>
      <c r="R82" s="54"/>
      <c r="S82" s="54"/>
      <c r="T82" s="54"/>
      <c r="U82" s="54"/>
      <c r="V82" s="54"/>
    </row>
    <row r="83" spans="1:22" x14ac:dyDescent="0.25">
      <c r="A83" s="13"/>
      <c r="B83" s="53" t="s">
        <v>1213</v>
      </c>
      <c r="C83" s="53"/>
      <c r="D83" s="53"/>
      <c r="E83" s="53"/>
      <c r="F83" s="53"/>
      <c r="G83" s="53"/>
      <c r="H83" s="53"/>
      <c r="I83" s="53"/>
      <c r="J83" s="53"/>
      <c r="K83" s="53"/>
      <c r="L83" s="53"/>
      <c r="M83" s="53"/>
      <c r="N83" s="53"/>
      <c r="O83" s="53"/>
      <c r="P83" s="53"/>
      <c r="Q83" s="53"/>
      <c r="R83" s="53"/>
      <c r="S83" s="53"/>
      <c r="T83" s="53"/>
      <c r="U83" s="53"/>
      <c r="V83" s="53"/>
    </row>
    <row r="84" spans="1:22" ht="25.5" customHeight="1" x14ac:dyDescent="0.25">
      <c r="A84" s="13"/>
      <c r="B84" s="54" t="s">
        <v>1250</v>
      </c>
      <c r="C84" s="54"/>
      <c r="D84" s="54"/>
      <c r="E84" s="54"/>
      <c r="F84" s="54"/>
      <c r="G84" s="54"/>
      <c r="H84" s="54"/>
      <c r="I84" s="54"/>
      <c r="J84" s="54"/>
      <c r="K84" s="54"/>
      <c r="L84" s="54"/>
      <c r="M84" s="54"/>
      <c r="N84" s="54"/>
      <c r="O84" s="54"/>
      <c r="P84" s="54"/>
      <c r="Q84" s="54"/>
      <c r="R84" s="54"/>
      <c r="S84" s="54"/>
      <c r="T84" s="54"/>
      <c r="U84" s="54"/>
      <c r="V84" s="54"/>
    </row>
    <row r="85" spans="1:22" x14ac:dyDescent="0.25">
      <c r="A85" s="13"/>
      <c r="B85" s="53"/>
      <c r="C85" s="53"/>
      <c r="D85" s="53"/>
      <c r="E85" s="53"/>
      <c r="F85" s="53"/>
      <c r="G85" s="53"/>
      <c r="H85" s="53"/>
      <c r="I85" s="53"/>
      <c r="J85" s="53"/>
      <c r="K85" s="53"/>
      <c r="L85" s="53"/>
      <c r="M85" s="53"/>
      <c r="N85" s="53"/>
      <c r="O85" s="53"/>
      <c r="P85" s="53"/>
      <c r="Q85" s="53"/>
      <c r="R85" s="53"/>
      <c r="S85" s="53"/>
      <c r="T85" s="53"/>
      <c r="U85" s="53"/>
      <c r="V85" s="53"/>
    </row>
    <row r="86" spans="1:22" x14ac:dyDescent="0.25">
      <c r="A86" s="13"/>
      <c r="B86" s="26"/>
      <c r="C86" s="31"/>
      <c r="D86" s="181" t="s">
        <v>1215</v>
      </c>
      <c r="E86" s="181"/>
      <c r="F86" s="179"/>
      <c r="G86" s="105"/>
      <c r="H86" s="181" t="s">
        <v>1216</v>
      </c>
      <c r="I86" s="181"/>
      <c r="J86" s="179"/>
      <c r="K86" s="178"/>
      <c r="L86" s="181" t="s">
        <v>1217</v>
      </c>
      <c r="M86" s="181"/>
      <c r="N86" s="179"/>
      <c r="O86" s="105"/>
      <c r="P86" s="179"/>
      <c r="Q86" s="188"/>
      <c r="R86" s="179"/>
    </row>
    <row r="87" spans="1:22" x14ac:dyDescent="0.25">
      <c r="A87" s="13"/>
      <c r="B87" s="189" t="s">
        <v>362</v>
      </c>
      <c r="C87" s="31"/>
      <c r="D87" s="182" t="s">
        <v>1218</v>
      </c>
      <c r="E87" s="182"/>
      <c r="F87" s="179"/>
      <c r="G87" s="105"/>
      <c r="H87" s="182" t="s">
        <v>1219</v>
      </c>
      <c r="I87" s="182"/>
      <c r="J87" s="179"/>
      <c r="K87" s="178"/>
      <c r="L87" s="182" t="s">
        <v>1220</v>
      </c>
      <c r="M87" s="182"/>
      <c r="N87" s="83"/>
      <c r="O87" s="105"/>
      <c r="P87" s="182" t="s">
        <v>367</v>
      </c>
      <c r="Q87" s="182"/>
      <c r="R87" s="179"/>
    </row>
    <row r="88" spans="1:22" x14ac:dyDescent="0.25">
      <c r="A88" s="13"/>
      <c r="B88" s="190" t="s">
        <v>1221</v>
      </c>
      <c r="C88" s="29"/>
      <c r="D88" s="38"/>
      <c r="E88" s="39"/>
      <c r="F88" s="40"/>
      <c r="G88" s="24"/>
      <c r="H88" s="38"/>
      <c r="I88" s="39"/>
      <c r="J88" s="40"/>
      <c r="K88" s="24"/>
      <c r="L88" s="38"/>
      <c r="M88" s="39"/>
      <c r="N88" s="40"/>
      <c r="O88" s="24"/>
      <c r="P88" s="38"/>
      <c r="Q88" s="39"/>
      <c r="R88" s="40"/>
    </row>
    <row r="89" spans="1:22" x14ac:dyDescent="0.25">
      <c r="A89" s="13"/>
      <c r="B89" s="62">
        <v>2015</v>
      </c>
      <c r="C89" s="26"/>
      <c r="D89" s="41" t="s">
        <v>364</v>
      </c>
      <c r="E89" s="42">
        <v>30</v>
      </c>
      <c r="F89" s="41"/>
      <c r="G89" s="27"/>
      <c r="H89" s="41" t="s">
        <v>364</v>
      </c>
      <c r="I89" s="42">
        <v>6.7</v>
      </c>
      <c r="J89" s="41"/>
      <c r="K89" s="27"/>
      <c r="L89" s="41" t="s">
        <v>364</v>
      </c>
      <c r="M89" s="42">
        <v>203.2</v>
      </c>
      <c r="N89" s="41"/>
      <c r="O89" s="27"/>
      <c r="P89" s="41" t="s">
        <v>364</v>
      </c>
      <c r="Q89" s="42">
        <v>239.9</v>
      </c>
      <c r="R89" s="41"/>
    </row>
    <row r="90" spans="1:22" x14ac:dyDescent="0.25">
      <c r="A90" s="13"/>
      <c r="B90" s="63">
        <v>2016</v>
      </c>
      <c r="C90" s="29"/>
      <c r="D90" s="40"/>
      <c r="E90" s="64">
        <v>14.6</v>
      </c>
      <c r="F90" s="40"/>
      <c r="G90" s="24"/>
      <c r="H90" s="40"/>
      <c r="I90" s="64">
        <v>6.1</v>
      </c>
      <c r="J90" s="40"/>
      <c r="K90" s="24"/>
      <c r="L90" s="40"/>
      <c r="M90" s="64">
        <v>86.8</v>
      </c>
      <c r="N90" s="40"/>
      <c r="O90" s="24"/>
      <c r="P90" s="40"/>
      <c r="Q90" s="64">
        <v>107.5</v>
      </c>
      <c r="R90" s="40"/>
    </row>
    <row r="91" spans="1:22" x14ac:dyDescent="0.25">
      <c r="A91" s="13"/>
      <c r="B91" s="62">
        <v>2017</v>
      </c>
      <c r="C91" s="26"/>
      <c r="D91" s="41"/>
      <c r="E91" s="42">
        <v>9.9</v>
      </c>
      <c r="F91" s="41"/>
      <c r="G91" s="27"/>
      <c r="H91" s="41"/>
      <c r="I91" s="42">
        <v>5.2</v>
      </c>
      <c r="J91" s="41"/>
      <c r="K91" s="27"/>
      <c r="L91" s="41"/>
      <c r="M91" s="42">
        <v>19.8</v>
      </c>
      <c r="N91" s="41"/>
      <c r="O91" s="27"/>
      <c r="P91" s="41"/>
      <c r="Q91" s="42">
        <v>34.9</v>
      </c>
      <c r="R91" s="41"/>
    </row>
    <row r="92" spans="1:22" x14ac:dyDescent="0.25">
      <c r="A92" s="13"/>
      <c r="B92" s="63">
        <v>2018</v>
      </c>
      <c r="C92" s="29"/>
      <c r="D92" s="40"/>
      <c r="E92" s="64">
        <v>10.1</v>
      </c>
      <c r="F92" s="40"/>
      <c r="G92" s="24"/>
      <c r="H92" s="40"/>
      <c r="I92" s="64">
        <v>4.5</v>
      </c>
      <c r="J92" s="40"/>
      <c r="K92" s="24"/>
      <c r="L92" s="40"/>
      <c r="M92" s="64">
        <v>5.2</v>
      </c>
      <c r="N92" s="40"/>
      <c r="O92" s="24"/>
      <c r="P92" s="40"/>
      <c r="Q92" s="64">
        <v>19.8</v>
      </c>
      <c r="R92" s="40"/>
    </row>
    <row r="93" spans="1:22" x14ac:dyDescent="0.25">
      <c r="A93" s="13"/>
      <c r="B93" s="62">
        <v>2019</v>
      </c>
      <c r="C93" s="26"/>
      <c r="D93" s="41"/>
      <c r="E93" s="42">
        <v>0</v>
      </c>
      <c r="F93" s="41"/>
      <c r="G93" s="27"/>
      <c r="H93" s="41"/>
      <c r="I93" s="42">
        <v>4.4000000000000004</v>
      </c>
      <c r="J93" s="41"/>
      <c r="K93" s="27"/>
      <c r="L93" s="41"/>
      <c r="M93" s="42">
        <v>5.3</v>
      </c>
      <c r="N93" s="41"/>
      <c r="O93" s="27"/>
      <c r="P93" s="41"/>
      <c r="Q93" s="42">
        <v>9.6999999999999993</v>
      </c>
      <c r="R93" s="41"/>
    </row>
    <row r="94" spans="1:22" x14ac:dyDescent="0.25">
      <c r="A94" s="13"/>
      <c r="B94" s="61" t="s">
        <v>316</v>
      </c>
      <c r="C94" s="29"/>
      <c r="D94" s="43"/>
      <c r="E94" s="44">
        <v>0</v>
      </c>
      <c r="F94" s="40"/>
      <c r="G94" s="24"/>
      <c r="H94" s="43"/>
      <c r="I94" s="44">
        <v>13</v>
      </c>
      <c r="J94" s="40"/>
      <c r="K94" s="24"/>
      <c r="L94" s="43"/>
      <c r="M94" s="44">
        <v>0</v>
      </c>
      <c r="N94" s="40"/>
      <c r="O94" s="24"/>
      <c r="P94" s="43"/>
      <c r="Q94" s="44">
        <v>13</v>
      </c>
      <c r="R94" s="40"/>
    </row>
    <row r="95" spans="1:22" ht="15.75" thickBot="1" x14ac:dyDescent="0.3">
      <c r="A95" s="13"/>
      <c r="B95" s="26" t="s">
        <v>1222</v>
      </c>
      <c r="C95" s="26"/>
      <c r="D95" s="46" t="s">
        <v>364</v>
      </c>
      <c r="E95" s="47">
        <v>64.599999999999994</v>
      </c>
      <c r="F95" s="41"/>
      <c r="G95" s="27"/>
      <c r="H95" s="46" t="s">
        <v>364</v>
      </c>
      <c r="I95" s="47">
        <v>39.9</v>
      </c>
      <c r="J95" s="41"/>
      <c r="K95" s="27"/>
      <c r="L95" s="46" t="s">
        <v>364</v>
      </c>
      <c r="M95" s="47">
        <v>320.3</v>
      </c>
      <c r="N95" s="41"/>
      <c r="O95" s="27"/>
      <c r="P95" s="46" t="s">
        <v>364</v>
      </c>
      <c r="Q95" s="47">
        <v>424.8</v>
      </c>
      <c r="R95" s="41"/>
    </row>
    <row r="96" spans="1:22" ht="77.25" thickTop="1" x14ac:dyDescent="0.25">
      <c r="A96" s="13"/>
      <c r="B96" s="71">
        <v>-1</v>
      </c>
      <c r="C96" s="19" t="s">
        <v>1251</v>
      </c>
    </row>
    <row r="97" spans="1:22" x14ac:dyDescent="0.25">
      <c r="A97" s="13"/>
      <c r="B97" s="53" t="s">
        <v>1224</v>
      </c>
      <c r="C97" s="53"/>
      <c r="D97" s="53"/>
      <c r="E97" s="53"/>
      <c r="F97" s="53"/>
      <c r="G97" s="53"/>
      <c r="H97" s="53"/>
      <c r="I97" s="53"/>
      <c r="J97" s="53"/>
      <c r="K97" s="53"/>
      <c r="L97" s="53"/>
      <c r="M97" s="53"/>
      <c r="N97" s="53"/>
      <c r="O97" s="53"/>
      <c r="P97" s="53"/>
      <c r="Q97" s="53"/>
      <c r="R97" s="53"/>
      <c r="S97" s="53"/>
      <c r="T97" s="53"/>
      <c r="U97" s="53"/>
      <c r="V97" s="53"/>
    </row>
    <row r="98" spans="1:22" x14ac:dyDescent="0.25">
      <c r="A98" s="13"/>
      <c r="B98" s="54" t="s">
        <v>1252</v>
      </c>
      <c r="C98" s="54"/>
      <c r="D98" s="54"/>
      <c r="E98" s="54"/>
      <c r="F98" s="54"/>
      <c r="G98" s="54"/>
      <c r="H98" s="54"/>
      <c r="I98" s="54"/>
      <c r="J98" s="54"/>
      <c r="K98" s="54"/>
      <c r="L98" s="54"/>
      <c r="M98" s="54"/>
      <c r="N98" s="54"/>
      <c r="O98" s="54"/>
      <c r="P98" s="54"/>
      <c r="Q98" s="54"/>
      <c r="R98" s="54"/>
      <c r="S98" s="54"/>
      <c r="T98" s="54"/>
      <c r="U98" s="54"/>
      <c r="V98" s="54"/>
    </row>
    <row r="99" spans="1:22" ht="25.5" x14ac:dyDescent="0.25">
      <c r="A99" s="13"/>
      <c r="B99" s="52" t="s">
        <v>412</v>
      </c>
      <c r="C99" s="19" t="s">
        <v>1226</v>
      </c>
    </row>
    <row r="100" spans="1:22" ht="25.5" x14ac:dyDescent="0.25">
      <c r="A100" s="13"/>
      <c r="B100" s="52" t="s">
        <v>412</v>
      </c>
      <c r="C100" s="19" t="s">
        <v>1227</v>
      </c>
    </row>
    <row r="101" spans="1:22" x14ac:dyDescent="0.25">
      <c r="A101" s="13"/>
      <c r="B101" s="54" t="s">
        <v>1228</v>
      </c>
      <c r="C101" s="54"/>
      <c r="D101" s="54"/>
      <c r="E101" s="54"/>
      <c r="F101" s="54"/>
      <c r="G101" s="54"/>
      <c r="H101" s="54"/>
      <c r="I101" s="54"/>
      <c r="J101" s="54"/>
      <c r="K101" s="54"/>
      <c r="L101" s="54"/>
      <c r="M101" s="54"/>
      <c r="N101" s="54"/>
      <c r="O101" s="54"/>
      <c r="P101" s="54"/>
      <c r="Q101" s="54"/>
      <c r="R101" s="54"/>
      <c r="S101" s="54"/>
      <c r="T101" s="54"/>
      <c r="U101" s="54"/>
      <c r="V101" s="54"/>
    </row>
    <row r="102" spans="1:22" x14ac:dyDescent="0.25">
      <c r="A102" s="13"/>
      <c r="B102" s="54" t="s">
        <v>1229</v>
      </c>
      <c r="C102" s="54"/>
      <c r="D102" s="54"/>
      <c r="E102" s="54"/>
      <c r="F102" s="54"/>
      <c r="G102" s="54"/>
      <c r="H102" s="54"/>
      <c r="I102" s="54"/>
      <c r="J102" s="54"/>
      <c r="K102" s="54"/>
      <c r="L102" s="54"/>
      <c r="M102" s="54"/>
      <c r="N102" s="54"/>
      <c r="O102" s="54"/>
      <c r="P102" s="54"/>
      <c r="Q102" s="54"/>
      <c r="R102" s="54"/>
      <c r="S102" s="54"/>
      <c r="T102" s="54"/>
      <c r="U102" s="54"/>
      <c r="V102" s="54"/>
    </row>
    <row r="103" spans="1:22" x14ac:dyDescent="0.25">
      <c r="A103" s="13"/>
      <c r="B103" s="54" t="s">
        <v>1253</v>
      </c>
      <c r="C103" s="54"/>
      <c r="D103" s="54"/>
      <c r="E103" s="54"/>
      <c r="F103" s="54"/>
      <c r="G103" s="54"/>
      <c r="H103" s="54"/>
      <c r="I103" s="54"/>
      <c r="J103" s="54"/>
      <c r="K103" s="54"/>
      <c r="L103" s="54"/>
      <c r="M103" s="54"/>
      <c r="N103" s="54"/>
      <c r="O103" s="54"/>
      <c r="P103" s="54"/>
      <c r="Q103" s="54"/>
      <c r="R103" s="54"/>
      <c r="S103" s="54"/>
      <c r="T103" s="54"/>
      <c r="U103" s="54"/>
      <c r="V103" s="54"/>
    </row>
    <row r="104" spans="1:22" x14ac:dyDescent="0.25">
      <c r="A104" s="13"/>
      <c r="B104" s="53" t="s">
        <v>1254</v>
      </c>
      <c r="C104" s="53"/>
      <c r="D104" s="53"/>
      <c r="E104" s="53"/>
      <c r="F104" s="53"/>
      <c r="G104" s="53"/>
      <c r="H104" s="53"/>
      <c r="I104" s="53"/>
      <c r="J104" s="53"/>
      <c r="K104" s="53"/>
      <c r="L104" s="53"/>
      <c r="M104" s="53"/>
      <c r="N104" s="53"/>
      <c r="O104" s="53"/>
      <c r="P104" s="53"/>
      <c r="Q104" s="53"/>
      <c r="R104" s="53"/>
      <c r="S104" s="53"/>
      <c r="T104" s="53"/>
      <c r="U104" s="53"/>
      <c r="V104" s="53"/>
    </row>
    <row r="105" spans="1:22" x14ac:dyDescent="0.25">
      <c r="A105" s="13"/>
      <c r="B105" s="54"/>
      <c r="C105" s="54"/>
      <c r="D105" s="54"/>
      <c r="E105" s="54"/>
      <c r="F105" s="54"/>
      <c r="G105" s="54"/>
      <c r="H105" s="54"/>
      <c r="I105" s="54"/>
      <c r="J105" s="54"/>
      <c r="K105" s="54"/>
      <c r="L105" s="54"/>
      <c r="M105" s="54"/>
      <c r="N105" s="54"/>
      <c r="O105" s="54"/>
      <c r="P105" s="54"/>
      <c r="Q105" s="54"/>
      <c r="R105" s="54"/>
      <c r="S105" s="54"/>
      <c r="T105" s="54"/>
      <c r="U105" s="54"/>
      <c r="V105" s="54"/>
    </row>
    <row r="106" spans="1:22" x14ac:dyDescent="0.25">
      <c r="A106" s="13"/>
      <c r="B106" s="36" t="s">
        <v>362</v>
      </c>
      <c r="C106" s="35"/>
      <c r="D106" s="142" t="s">
        <v>1231</v>
      </c>
      <c r="E106" s="142"/>
      <c r="F106" s="142"/>
      <c r="G106" s="142"/>
      <c r="H106" s="142"/>
      <c r="I106" s="142"/>
      <c r="J106" s="142"/>
      <c r="K106" s="142"/>
      <c r="L106" s="142"/>
      <c r="M106" s="142"/>
      <c r="N106" s="81"/>
      <c r="O106" s="74"/>
      <c r="P106" s="48" t="s">
        <v>1232</v>
      </c>
      <c r="Q106" s="48"/>
      <c r="R106" s="34"/>
      <c r="S106" s="74"/>
      <c r="T106" s="81"/>
      <c r="U106" s="82"/>
      <c r="V106" s="81"/>
    </row>
    <row r="107" spans="1:22" x14ac:dyDescent="0.25">
      <c r="A107" s="13"/>
      <c r="B107" s="114"/>
      <c r="C107" s="35"/>
      <c r="D107" s="124"/>
      <c r="E107" s="125"/>
      <c r="F107" s="34"/>
      <c r="G107" s="126"/>
      <c r="H107" s="124"/>
      <c r="I107" s="125"/>
      <c r="J107" s="34"/>
      <c r="K107" s="126"/>
      <c r="L107" s="159" t="s">
        <v>1233</v>
      </c>
      <c r="M107" s="159"/>
      <c r="N107" s="83"/>
      <c r="O107" s="74"/>
      <c r="P107" s="48" t="s">
        <v>1234</v>
      </c>
      <c r="Q107" s="48"/>
      <c r="R107" s="34"/>
      <c r="S107" s="74"/>
      <c r="T107" s="48" t="s">
        <v>1235</v>
      </c>
      <c r="U107" s="48"/>
      <c r="V107" s="34"/>
    </row>
    <row r="108" spans="1:22" x14ac:dyDescent="0.25">
      <c r="A108" s="13"/>
      <c r="B108" s="36" t="s">
        <v>1241</v>
      </c>
      <c r="C108" s="35"/>
      <c r="D108" s="49">
        <v>2015</v>
      </c>
      <c r="E108" s="49"/>
      <c r="F108" s="34"/>
      <c r="G108" s="74"/>
      <c r="H108" s="49" t="s">
        <v>1237</v>
      </c>
      <c r="I108" s="49"/>
      <c r="J108" s="34"/>
      <c r="K108" s="74"/>
      <c r="L108" s="49">
        <v>2019</v>
      </c>
      <c r="M108" s="49"/>
      <c r="N108" s="34"/>
      <c r="O108" s="74"/>
      <c r="P108" s="49" t="s">
        <v>1238</v>
      </c>
      <c r="Q108" s="49"/>
      <c r="R108" s="34"/>
      <c r="S108" s="74"/>
      <c r="T108" s="49" t="s">
        <v>1239</v>
      </c>
      <c r="U108" s="49"/>
      <c r="V108" s="83"/>
    </row>
    <row r="109" spans="1:22" x14ac:dyDescent="0.25">
      <c r="A109" s="13"/>
      <c r="B109" s="58" t="s">
        <v>1242</v>
      </c>
      <c r="C109" s="29"/>
      <c r="D109" s="38" t="s">
        <v>364</v>
      </c>
      <c r="E109" s="39">
        <v>0</v>
      </c>
      <c r="F109" s="40"/>
      <c r="G109" s="24"/>
      <c r="H109" s="38" t="s">
        <v>364</v>
      </c>
      <c r="I109" s="39">
        <v>0</v>
      </c>
      <c r="J109" s="40"/>
      <c r="K109" s="24"/>
      <c r="L109" s="38" t="s">
        <v>364</v>
      </c>
      <c r="M109" s="39">
        <v>0.6</v>
      </c>
      <c r="N109" s="40"/>
      <c r="O109" s="24"/>
      <c r="P109" s="38" t="s">
        <v>364</v>
      </c>
      <c r="Q109" s="39">
        <v>0.6</v>
      </c>
      <c r="R109" s="40"/>
      <c r="S109" s="24"/>
      <c r="T109" s="38" t="s">
        <v>364</v>
      </c>
      <c r="U109" s="39">
        <v>0.1</v>
      </c>
      <c r="V109" s="40"/>
    </row>
    <row r="110" spans="1:22" ht="38.25" x14ac:dyDescent="0.25">
      <c r="A110" s="13"/>
      <c r="B110" s="71">
        <v>-1</v>
      </c>
      <c r="C110" s="19" t="s">
        <v>1243</v>
      </c>
    </row>
    <row r="111" spans="1:22" ht="102" x14ac:dyDescent="0.25">
      <c r="A111" s="13"/>
      <c r="B111" s="71">
        <v>-2</v>
      </c>
      <c r="C111" s="19" t="s">
        <v>1255</v>
      </c>
    </row>
    <row r="112" spans="1:22" x14ac:dyDescent="0.25">
      <c r="A112" s="13"/>
      <c r="B112" s="53" t="s">
        <v>1245</v>
      </c>
      <c r="C112" s="53"/>
      <c r="D112" s="53"/>
      <c r="E112" s="53"/>
      <c r="F112" s="53"/>
      <c r="G112" s="53"/>
      <c r="H112" s="53"/>
      <c r="I112" s="53"/>
      <c r="J112" s="53"/>
      <c r="K112" s="53"/>
      <c r="L112" s="53"/>
      <c r="M112" s="53"/>
      <c r="N112" s="53"/>
      <c r="O112" s="53"/>
      <c r="P112" s="53"/>
      <c r="Q112" s="53"/>
      <c r="R112" s="53"/>
      <c r="S112" s="53"/>
      <c r="T112" s="53"/>
      <c r="U112" s="53"/>
      <c r="V112" s="53"/>
    </row>
    <row r="113" spans="1:22" x14ac:dyDescent="0.25">
      <c r="A113" s="13"/>
      <c r="B113" s="54" t="s">
        <v>1256</v>
      </c>
      <c r="C113" s="54"/>
      <c r="D113" s="54"/>
      <c r="E113" s="54"/>
      <c r="F113" s="54"/>
      <c r="G113" s="54"/>
      <c r="H113" s="54"/>
      <c r="I113" s="54"/>
      <c r="J113" s="54"/>
      <c r="K113" s="54"/>
      <c r="L113" s="54"/>
      <c r="M113" s="54"/>
      <c r="N113" s="54"/>
      <c r="O113" s="54"/>
      <c r="P113" s="54"/>
      <c r="Q113" s="54"/>
      <c r="R113" s="54"/>
      <c r="S113" s="54"/>
      <c r="T113" s="54"/>
      <c r="U113" s="54"/>
      <c r="V113" s="54"/>
    </row>
  </sheetData>
  <mergeCells count="116">
    <mergeCell ref="B112:V112"/>
    <mergeCell ref="B113:V113"/>
    <mergeCell ref="B84:V84"/>
    <mergeCell ref="B85:V85"/>
    <mergeCell ref="B97:V97"/>
    <mergeCell ref="B98:V98"/>
    <mergeCell ref="B101:V101"/>
    <mergeCell ref="B102:V102"/>
    <mergeCell ref="B78:V78"/>
    <mergeCell ref="B79:V79"/>
    <mergeCell ref="B80:V80"/>
    <mergeCell ref="B81:V81"/>
    <mergeCell ref="B82:V82"/>
    <mergeCell ref="B83:V83"/>
    <mergeCell ref="B72:V72"/>
    <mergeCell ref="B73:V73"/>
    <mergeCell ref="B74:V74"/>
    <mergeCell ref="B75:V75"/>
    <mergeCell ref="B76:V76"/>
    <mergeCell ref="B77:V77"/>
    <mergeCell ref="B51:V51"/>
    <mergeCell ref="B57:V57"/>
    <mergeCell ref="B65:V65"/>
    <mergeCell ref="B66:V66"/>
    <mergeCell ref="B67:V67"/>
    <mergeCell ref="A68:A113"/>
    <mergeCell ref="B68:V68"/>
    <mergeCell ref="B69:V69"/>
    <mergeCell ref="B70:V70"/>
    <mergeCell ref="B71:V71"/>
    <mergeCell ref="B28:V28"/>
    <mergeCell ref="B29:V29"/>
    <mergeCell ref="B30:V30"/>
    <mergeCell ref="B42:V42"/>
    <mergeCell ref="B43:V43"/>
    <mergeCell ref="B46:V46"/>
    <mergeCell ref="B22:V22"/>
    <mergeCell ref="B23:V23"/>
    <mergeCell ref="B24:V24"/>
    <mergeCell ref="B25:V25"/>
    <mergeCell ref="B26:V26"/>
    <mergeCell ref="B27:V27"/>
    <mergeCell ref="B16:V16"/>
    <mergeCell ref="B17:V17"/>
    <mergeCell ref="B18:V18"/>
    <mergeCell ref="B19:V19"/>
    <mergeCell ref="B20:V20"/>
    <mergeCell ref="B21:V21"/>
    <mergeCell ref="B10:V10"/>
    <mergeCell ref="B11:V11"/>
    <mergeCell ref="B12:V12"/>
    <mergeCell ref="B13:V13"/>
    <mergeCell ref="B14:V14"/>
    <mergeCell ref="B15:V15"/>
    <mergeCell ref="B4:V4"/>
    <mergeCell ref="B5:V5"/>
    <mergeCell ref="B6:V6"/>
    <mergeCell ref="B7:V7"/>
    <mergeCell ref="B8:V8"/>
    <mergeCell ref="B9:V9"/>
    <mergeCell ref="D108:E108"/>
    <mergeCell ref="H108:I108"/>
    <mergeCell ref="L108:M108"/>
    <mergeCell ref="P108:Q108"/>
    <mergeCell ref="T108:U108"/>
    <mergeCell ref="A1:A2"/>
    <mergeCell ref="B1:V1"/>
    <mergeCell ref="B2:V2"/>
    <mergeCell ref="A3:A66"/>
    <mergeCell ref="B3:V3"/>
    <mergeCell ref="P87:Q87"/>
    <mergeCell ref="D106:M106"/>
    <mergeCell ref="P106:Q106"/>
    <mergeCell ref="L107:M107"/>
    <mergeCell ref="P107:Q107"/>
    <mergeCell ref="T107:U107"/>
    <mergeCell ref="B103:V103"/>
    <mergeCell ref="B104:V104"/>
    <mergeCell ref="B105:V105"/>
    <mergeCell ref="D86:E86"/>
    <mergeCell ref="H86:I86"/>
    <mergeCell ref="L86:M86"/>
    <mergeCell ref="D87:E87"/>
    <mergeCell ref="H87:I87"/>
    <mergeCell ref="L87:M87"/>
    <mergeCell ref="L59:M59"/>
    <mergeCell ref="P59:Q59"/>
    <mergeCell ref="T59:U59"/>
    <mergeCell ref="D60:E60"/>
    <mergeCell ref="H60:I60"/>
    <mergeCell ref="L60:M60"/>
    <mergeCell ref="P60:Q60"/>
    <mergeCell ref="T60:U60"/>
    <mergeCell ref="D54:E54"/>
    <mergeCell ref="H54:I54"/>
    <mergeCell ref="L54:M54"/>
    <mergeCell ref="P54:Q54"/>
    <mergeCell ref="T54:U54"/>
    <mergeCell ref="D58:M58"/>
    <mergeCell ref="P58:Q58"/>
    <mergeCell ref="P32:Q32"/>
    <mergeCell ref="D52:M52"/>
    <mergeCell ref="P52:Q52"/>
    <mergeCell ref="L53:M53"/>
    <mergeCell ref="P53:Q53"/>
    <mergeCell ref="T53:U53"/>
    <mergeCell ref="B47:V47"/>
    <mergeCell ref="B48:V48"/>
    <mergeCell ref="B49:V49"/>
    <mergeCell ref="B50:V50"/>
    <mergeCell ref="D31:E31"/>
    <mergeCell ref="H31:I31"/>
    <mergeCell ref="L31:M31"/>
    <mergeCell ref="D32:E32"/>
    <mergeCell ref="H32:I32"/>
    <mergeCell ref="L32:M3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2.5703125" bestFit="1" customWidth="1"/>
    <col min="2" max="2" width="36.5703125" customWidth="1"/>
    <col min="3" max="3" width="36.5703125" bestFit="1" customWidth="1"/>
    <col min="4" max="4" width="5" customWidth="1"/>
    <col min="5" max="5" width="12.140625" customWidth="1"/>
    <col min="6" max="7" width="25.140625" customWidth="1"/>
    <col min="8" max="8" width="5" customWidth="1"/>
    <col min="9" max="9" width="12.140625" customWidth="1"/>
    <col min="10" max="11" width="25.140625" customWidth="1"/>
    <col min="12" max="12" width="5" customWidth="1"/>
    <col min="13" max="13" width="12.140625" customWidth="1"/>
    <col min="14" max="14" width="25.140625" customWidth="1"/>
  </cols>
  <sheetData>
    <row r="1" spans="1:14" ht="15" customHeight="1" x14ac:dyDescent="0.25">
      <c r="A1" s="10" t="s">
        <v>1257</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3" t="s">
        <v>1257</v>
      </c>
      <c r="B3" s="53" t="s">
        <v>1258</v>
      </c>
      <c r="C3" s="53"/>
      <c r="D3" s="53"/>
      <c r="E3" s="53"/>
      <c r="F3" s="53"/>
      <c r="G3" s="53"/>
      <c r="H3" s="53"/>
      <c r="I3" s="53"/>
      <c r="J3" s="53"/>
      <c r="K3" s="53"/>
      <c r="L3" s="53"/>
      <c r="M3" s="53"/>
      <c r="N3" s="53"/>
    </row>
    <row r="4" spans="1:14" ht="25.5" customHeight="1" x14ac:dyDescent="0.25">
      <c r="A4" s="13"/>
      <c r="B4" s="54" t="s">
        <v>1259</v>
      </c>
      <c r="C4" s="54"/>
      <c r="D4" s="54"/>
      <c r="E4" s="54"/>
      <c r="F4" s="54"/>
      <c r="G4" s="54"/>
      <c r="H4" s="54"/>
      <c r="I4" s="54"/>
      <c r="J4" s="54"/>
      <c r="K4" s="54"/>
      <c r="L4" s="54"/>
      <c r="M4" s="54"/>
      <c r="N4" s="54"/>
    </row>
    <row r="5" spans="1:14" x14ac:dyDescent="0.25">
      <c r="A5" s="2" t="s">
        <v>29</v>
      </c>
      <c r="B5" s="12"/>
      <c r="C5" s="12"/>
      <c r="D5" s="12"/>
      <c r="E5" s="12"/>
      <c r="F5" s="12"/>
      <c r="G5" s="12"/>
      <c r="H5" s="12"/>
      <c r="I5" s="12"/>
      <c r="J5" s="12"/>
      <c r="K5" s="12"/>
      <c r="L5" s="12"/>
      <c r="M5" s="12"/>
      <c r="N5" s="12"/>
    </row>
    <row r="6" spans="1:14" x14ac:dyDescent="0.25">
      <c r="A6" s="13" t="s">
        <v>1257</v>
      </c>
      <c r="B6" s="53" t="s">
        <v>1260</v>
      </c>
      <c r="C6" s="53"/>
      <c r="D6" s="53"/>
      <c r="E6" s="53"/>
      <c r="F6" s="53"/>
      <c r="G6" s="53"/>
      <c r="H6" s="53"/>
      <c r="I6" s="53"/>
      <c r="J6" s="53"/>
      <c r="K6" s="53"/>
      <c r="L6" s="53"/>
      <c r="M6" s="53"/>
      <c r="N6" s="53"/>
    </row>
    <row r="7" spans="1:14" x14ac:dyDescent="0.25">
      <c r="A7" s="13"/>
      <c r="B7" s="54" t="s">
        <v>1261</v>
      </c>
      <c r="C7" s="54"/>
      <c r="D7" s="54"/>
      <c r="E7" s="54"/>
      <c r="F7" s="54"/>
      <c r="G7" s="54"/>
      <c r="H7" s="54"/>
      <c r="I7" s="54"/>
      <c r="J7" s="54"/>
      <c r="K7" s="54"/>
      <c r="L7" s="54"/>
      <c r="M7" s="54"/>
      <c r="N7" s="54"/>
    </row>
    <row r="8" spans="1:14" x14ac:dyDescent="0.25">
      <c r="A8" s="13"/>
      <c r="B8" s="53" t="s">
        <v>1262</v>
      </c>
      <c r="C8" s="53"/>
      <c r="D8" s="53"/>
      <c r="E8" s="53"/>
      <c r="F8" s="53"/>
      <c r="G8" s="53"/>
      <c r="H8" s="53"/>
      <c r="I8" s="53"/>
      <c r="J8" s="53"/>
      <c r="K8" s="53"/>
      <c r="L8" s="53"/>
      <c r="M8" s="53"/>
      <c r="N8" s="53"/>
    </row>
    <row r="9" spans="1:14" x14ac:dyDescent="0.25">
      <c r="A9" s="13"/>
      <c r="B9" s="54"/>
      <c r="C9" s="54"/>
      <c r="D9" s="54"/>
      <c r="E9" s="54"/>
      <c r="F9" s="54"/>
      <c r="G9" s="54"/>
      <c r="H9" s="54"/>
      <c r="I9" s="54"/>
      <c r="J9" s="54"/>
      <c r="K9" s="54"/>
      <c r="L9" s="54"/>
      <c r="M9" s="54"/>
      <c r="N9" s="54"/>
    </row>
    <row r="10" spans="1:14" x14ac:dyDescent="0.25">
      <c r="A10" s="13"/>
      <c r="B10" s="36" t="s">
        <v>362</v>
      </c>
      <c r="C10" s="35"/>
      <c r="D10" s="49">
        <v>2014</v>
      </c>
      <c r="E10" s="49"/>
      <c r="F10" s="34"/>
      <c r="G10" s="74"/>
      <c r="H10" s="49">
        <v>2013</v>
      </c>
      <c r="I10" s="49"/>
      <c r="J10" s="34"/>
      <c r="K10" s="74"/>
      <c r="L10" s="49">
        <v>2012</v>
      </c>
      <c r="M10" s="49"/>
      <c r="N10" s="34"/>
    </row>
    <row r="11" spans="1:14" x14ac:dyDescent="0.25">
      <c r="A11" s="13"/>
      <c r="B11" s="23" t="s">
        <v>1263</v>
      </c>
      <c r="C11" s="29"/>
      <c r="D11" s="38" t="s">
        <v>364</v>
      </c>
      <c r="E11" s="39">
        <v>0.3</v>
      </c>
      <c r="F11" s="40"/>
      <c r="G11" s="24"/>
      <c r="H11" s="38" t="s">
        <v>364</v>
      </c>
      <c r="I11" s="39">
        <v>18.3</v>
      </c>
      <c r="J11" s="40"/>
      <c r="K11" s="24"/>
      <c r="L11" s="38" t="s">
        <v>364</v>
      </c>
      <c r="M11" s="39">
        <v>11.7</v>
      </c>
      <c r="N11" s="40"/>
    </row>
    <row r="12" spans="1:14" x14ac:dyDescent="0.25">
      <c r="A12" s="13"/>
      <c r="B12" s="26" t="s">
        <v>1264</v>
      </c>
      <c r="C12" s="26"/>
      <c r="D12" s="41" t="s">
        <v>364</v>
      </c>
      <c r="E12" s="42">
        <v>22.5</v>
      </c>
      <c r="F12" s="41"/>
      <c r="G12" s="27"/>
      <c r="H12" s="41" t="s">
        <v>364</v>
      </c>
      <c r="I12" s="42">
        <v>27.2</v>
      </c>
      <c r="J12" s="41"/>
      <c r="K12" s="27"/>
      <c r="L12" s="41" t="s">
        <v>364</v>
      </c>
      <c r="M12" s="42">
        <v>23.4</v>
      </c>
      <c r="N12" s="41"/>
    </row>
    <row r="13" spans="1:14" x14ac:dyDescent="0.25">
      <c r="A13" s="13"/>
      <c r="B13" s="53" t="s">
        <v>1265</v>
      </c>
      <c r="C13" s="53"/>
      <c r="D13" s="53"/>
      <c r="E13" s="53"/>
      <c r="F13" s="53"/>
      <c r="G13" s="53"/>
      <c r="H13" s="53"/>
      <c r="I13" s="53"/>
      <c r="J13" s="53"/>
      <c r="K13" s="53"/>
      <c r="L13" s="53"/>
      <c r="M13" s="53"/>
      <c r="N13" s="53"/>
    </row>
    <row r="14" spans="1:14" x14ac:dyDescent="0.25">
      <c r="A14" s="13"/>
      <c r="B14" s="54"/>
      <c r="C14" s="54"/>
      <c r="D14" s="54"/>
      <c r="E14" s="54"/>
      <c r="F14" s="54"/>
      <c r="G14" s="54"/>
      <c r="H14" s="54"/>
      <c r="I14" s="54"/>
      <c r="J14" s="54"/>
      <c r="K14" s="54"/>
      <c r="L14" s="54"/>
      <c r="M14" s="54"/>
      <c r="N14" s="54"/>
    </row>
    <row r="15" spans="1:14" x14ac:dyDescent="0.25">
      <c r="A15" s="13"/>
      <c r="B15" s="36" t="s">
        <v>362</v>
      </c>
      <c r="C15" s="35"/>
      <c r="D15" s="49">
        <v>2014</v>
      </c>
      <c r="E15" s="49"/>
      <c r="F15" s="34"/>
      <c r="G15" s="74"/>
      <c r="H15" s="49">
        <v>2013</v>
      </c>
      <c r="I15" s="49"/>
      <c r="J15" s="34"/>
    </row>
    <row r="16" spans="1:14" x14ac:dyDescent="0.25">
      <c r="A16" s="13"/>
      <c r="B16" s="23" t="s">
        <v>1266</v>
      </c>
      <c r="C16" s="29"/>
      <c r="D16" s="38" t="s">
        <v>364</v>
      </c>
      <c r="E16" s="39">
        <v>2.4</v>
      </c>
      <c r="F16" s="40"/>
      <c r="G16" s="24"/>
      <c r="H16" s="38" t="s">
        <v>364</v>
      </c>
      <c r="I16" s="39">
        <v>1.3</v>
      </c>
      <c r="J16" s="40"/>
    </row>
    <row r="17" spans="1:14" x14ac:dyDescent="0.25">
      <c r="A17" s="13"/>
      <c r="B17" s="26" t="s">
        <v>1267</v>
      </c>
      <c r="C17" s="26"/>
      <c r="D17" s="41"/>
      <c r="E17" s="42">
        <v>9.6999999999999993</v>
      </c>
      <c r="F17" s="41"/>
      <c r="G17" s="27"/>
      <c r="H17" s="41"/>
      <c r="I17" s="42">
        <v>9.8000000000000007</v>
      </c>
      <c r="J17" s="41"/>
    </row>
    <row r="18" spans="1:14" x14ac:dyDescent="0.25">
      <c r="A18" s="13"/>
      <c r="B18" s="29" t="s">
        <v>1268</v>
      </c>
      <c r="C18" s="29"/>
      <c r="D18" s="40"/>
      <c r="E18" s="64">
        <v>43.3</v>
      </c>
      <c r="F18" s="40"/>
      <c r="G18" s="24"/>
      <c r="H18" s="40"/>
      <c r="I18" s="64">
        <v>54.9</v>
      </c>
      <c r="J18" s="40"/>
    </row>
    <row r="19" spans="1:14" x14ac:dyDescent="0.25">
      <c r="A19" s="13"/>
      <c r="B19" s="26" t="s">
        <v>1269</v>
      </c>
      <c r="C19" s="26"/>
      <c r="D19" s="41"/>
      <c r="E19" s="42">
        <v>0</v>
      </c>
      <c r="F19" s="41"/>
      <c r="G19" s="27"/>
      <c r="H19" s="41"/>
      <c r="I19" s="42">
        <v>0.4</v>
      </c>
      <c r="J19" s="41"/>
    </row>
    <row r="20" spans="1:14" ht="38.25" x14ac:dyDescent="0.25">
      <c r="A20" s="13"/>
      <c r="B20" s="71">
        <v>-1</v>
      </c>
      <c r="C20" s="19" t="s">
        <v>1270</v>
      </c>
    </row>
    <row r="21" spans="1:14" x14ac:dyDescent="0.25">
      <c r="A21" s="13"/>
      <c r="B21" s="71">
        <v>-2</v>
      </c>
      <c r="C21" s="19" t="s">
        <v>1271</v>
      </c>
    </row>
    <row r="22" spans="1:14" ht="25.5" customHeight="1" x14ac:dyDescent="0.25">
      <c r="A22" s="13"/>
      <c r="B22" s="54" t="s">
        <v>1272</v>
      </c>
      <c r="C22" s="54"/>
      <c r="D22" s="54"/>
      <c r="E22" s="54"/>
      <c r="F22" s="54"/>
      <c r="G22" s="54"/>
      <c r="H22" s="54"/>
      <c r="I22" s="54"/>
      <c r="J22" s="54"/>
      <c r="K22" s="54"/>
      <c r="L22" s="54"/>
      <c r="M22" s="54"/>
      <c r="N22" s="54"/>
    </row>
  </sheetData>
  <mergeCells count="20">
    <mergeCell ref="B4:N4"/>
    <mergeCell ref="B5:N5"/>
    <mergeCell ref="A6:A22"/>
    <mergeCell ref="B6:N6"/>
    <mergeCell ref="B7:N7"/>
    <mergeCell ref="B8:N8"/>
    <mergeCell ref="B9:N9"/>
    <mergeCell ref="B13:N13"/>
    <mergeCell ref="B14:N14"/>
    <mergeCell ref="B22:N22"/>
    <mergeCell ref="D10:E10"/>
    <mergeCell ref="H10:I10"/>
    <mergeCell ref="L10:M10"/>
    <mergeCell ref="D15:E15"/>
    <mergeCell ref="H15:I15"/>
    <mergeCell ref="A1:A2"/>
    <mergeCell ref="B1:N1"/>
    <mergeCell ref="B2:N2"/>
    <mergeCell ref="A3:A4"/>
    <mergeCell ref="B3:N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1"/>
  <sheetViews>
    <sheetView showGridLines="0" workbookViewId="0"/>
  </sheetViews>
  <sheetFormatPr defaultRowHeight="15" x14ac:dyDescent="0.25"/>
  <cols>
    <col min="1" max="1" width="32.5703125" bestFit="1" customWidth="1"/>
    <col min="2" max="3" width="36.5703125" bestFit="1" customWidth="1"/>
    <col min="4" max="4" width="4.42578125" customWidth="1"/>
    <col min="5" max="5" width="16.85546875" customWidth="1"/>
    <col min="6" max="7" width="22" customWidth="1"/>
    <col min="8" max="8" width="4.42578125" customWidth="1"/>
    <col min="9" max="9" width="16.85546875" customWidth="1"/>
    <col min="10" max="11" width="22" customWidth="1"/>
    <col min="12" max="12" width="4.42578125" customWidth="1"/>
    <col min="13" max="13" width="16.85546875" customWidth="1"/>
    <col min="14" max="14" width="3.7109375" customWidth="1"/>
    <col min="15" max="15" width="22" customWidth="1"/>
    <col min="16" max="16" width="4.42578125" customWidth="1"/>
    <col min="17" max="17" width="16.85546875" customWidth="1"/>
    <col min="18" max="18" width="3.7109375" customWidth="1"/>
    <col min="19" max="19" width="5.7109375" customWidth="1"/>
    <col min="20" max="20" width="4.42578125" customWidth="1"/>
    <col min="21" max="21" width="12.7109375" customWidth="1"/>
    <col min="22" max="22" width="3.7109375" customWidth="1"/>
    <col min="23" max="23" width="22" customWidth="1"/>
    <col min="24" max="24" width="4.42578125" customWidth="1"/>
    <col min="25" max="25" width="16.85546875" customWidth="1"/>
    <col min="26" max="26" width="3.7109375" customWidth="1"/>
    <col min="27" max="27" width="22" customWidth="1"/>
    <col min="28" max="28" width="4.42578125" customWidth="1"/>
    <col min="29" max="29" width="16.140625" customWidth="1"/>
    <col min="30" max="30" width="3.7109375" customWidth="1"/>
    <col min="31" max="31" width="22" customWidth="1"/>
    <col min="32" max="32" width="4.42578125" customWidth="1"/>
    <col min="33" max="33" width="16.85546875" customWidth="1"/>
    <col min="34" max="34" width="3.7109375" customWidth="1"/>
  </cols>
  <sheetData>
    <row r="1" spans="1:34" ht="15" customHeight="1" x14ac:dyDescent="0.25">
      <c r="A1" s="10" t="s">
        <v>1273</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x14ac:dyDescent="0.25">
      <c r="A3" s="13" t="s">
        <v>1273</v>
      </c>
      <c r="B3" s="53" t="s">
        <v>1274</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row>
    <row r="4" spans="1:34" ht="25.5" customHeight="1" x14ac:dyDescent="0.25">
      <c r="A4" s="13"/>
      <c r="B4" s="54" t="s">
        <v>1275</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row>
    <row r="5" spans="1:34" x14ac:dyDescent="0.25">
      <c r="A5" s="13"/>
      <c r="B5" s="54" t="s">
        <v>1276</v>
      </c>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row>
    <row r="6" spans="1:34" x14ac:dyDescent="0.25">
      <c r="A6" s="13"/>
      <c r="B6" s="35"/>
      <c r="C6" s="35"/>
      <c r="D6" s="141" t="s">
        <v>1277</v>
      </c>
      <c r="E6" s="141"/>
      <c r="F6" s="81"/>
      <c r="G6" s="74"/>
      <c r="H6" s="81"/>
      <c r="I6" s="82"/>
      <c r="J6" s="81"/>
      <c r="K6" s="74"/>
      <c r="L6" s="81"/>
      <c r="M6" s="82"/>
      <c r="N6" s="81"/>
      <c r="O6" s="74"/>
      <c r="P6" s="141" t="s">
        <v>1278</v>
      </c>
      <c r="Q6" s="141"/>
      <c r="R6" s="81"/>
      <c r="S6" s="74"/>
      <c r="T6" s="141" t="s">
        <v>1278</v>
      </c>
      <c r="U6" s="141"/>
      <c r="V6" s="81"/>
      <c r="W6" s="74"/>
      <c r="X6" s="81"/>
      <c r="Y6" s="82"/>
      <c r="Z6" s="81"/>
      <c r="AA6" s="74"/>
      <c r="AB6" s="81"/>
      <c r="AC6" s="82"/>
      <c r="AD6" s="81"/>
      <c r="AE6" s="74"/>
      <c r="AF6" s="141" t="s">
        <v>1278</v>
      </c>
      <c r="AG6" s="141"/>
      <c r="AH6" s="81"/>
    </row>
    <row r="7" spans="1:34" x14ac:dyDescent="0.25">
      <c r="A7" s="13"/>
      <c r="B7" s="80" t="s">
        <v>362</v>
      </c>
      <c r="C7" s="35"/>
      <c r="D7" s="142" t="s">
        <v>218</v>
      </c>
      <c r="E7" s="142"/>
      <c r="F7" s="81"/>
      <c r="G7" s="74"/>
      <c r="H7" s="142" t="s">
        <v>959</v>
      </c>
      <c r="I7" s="142"/>
      <c r="J7" s="81"/>
      <c r="K7" s="74"/>
      <c r="L7" s="142" t="s">
        <v>1279</v>
      </c>
      <c r="M7" s="142"/>
      <c r="N7" s="83"/>
      <c r="O7" s="74"/>
      <c r="P7" s="142" t="s">
        <v>1280</v>
      </c>
      <c r="Q7" s="142"/>
      <c r="R7" s="83"/>
      <c r="S7" s="74"/>
      <c r="T7" s="142" t="s">
        <v>1281</v>
      </c>
      <c r="U7" s="142"/>
      <c r="V7" s="83"/>
      <c r="W7" s="74"/>
      <c r="X7" s="142" t="s">
        <v>1282</v>
      </c>
      <c r="Y7" s="142"/>
      <c r="Z7" s="83"/>
      <c r="AA7" s="74"/>
      <c r="AB7" s="142" t="s">
        <v>1283</v>
      </c>
      <c r="AC7" s="142"/>
      <c r="AD7" s="81"/>
      <c r="AE7" s="74"/>
      <c r="AF7" s="142" t="s">
        <v>1284</v>
      </c>
      <c r="AG7" s="142"/>
      <c r="AH7" s="81"/>
    </row>
    <row r="8" spans="1:34" x14ac:dyDescent="0.25">
      <c r="A8" s="13"/>
      <c r="B8" s="69">
        <v>2014</v>
      </c>
      <c r="C8" s="29"/>
      <c r="D8" s="38"/>
      <c r="E8" s="38"/>
      <c r="F8" s="40"/>
      <c r="G8" s="29"/>
      <c r="H8" s="38"/>
      <c r="I8" s="38"/>
      <c r="J8" s="40"/>
      <c r="K8" s="29"/>
      <c r="L8" s="38"/>
      <c r="M8" s="38"/>
      <c r="N8" s="40"/>
      <c r="O8" s="29"/>
      <c r="P8" s="38"/>
      <c r="Q8" s="38"/>
      <c r="R8" s="40"/>
      <c r="S8" s="29"/>
      <c r="T8" s="38"/>
      <c r="U8" s="38"/>
      <c r="V8" s="40"/>
      <c r="W8" s="29"/>
      <c r="X8" s="38"/>
      <c r="Y8" s="38"/>
      <c r="Z8" s="40"/>
      <c r="AA8" s="29"/>
      <c r="AB8" s="38"/>
      <c r="AC8" s="38"/>
      <c r="AD8" s="40"/>
      <c r="AE8" s="29"/>
      <c r="AF8" s="38"/>
      <c r="AG8" s="38"/>
      <c r="AH8" s="40"/>
    </row>
    <row r="9" spans="1:34" x14ac:dyDescent="0.25">
      <c r="A9" s="13"/>
      <c r="B9" s="26" t="s">
        <v>1285</v>
      </c>
      <c r="C9" s="26"/>
      <c r="D9" s="41" t="s">
        <v>364</v>
      </c>
      <c r="E9" s="93">
        <v>2019.9</v>
      </c>
      <c r="F9" s="41"/>
      <c r="G9" s="26"/>
      <c r="H9" s="41" t="s">
        <v>364</v>
      </c>
      <c r="I9" s="42">
        <v>398.5</v>
      </c>
      <c r="J9" s="41"/>
      <c r="K9" s="26"/>
      <c r="L9" s="41" t="s">
        <v>364</v>
      </c>
      <c r="M9" s="42">
        <v>137.5</v>
      </c>
      <c r="N9" s="41"/>
      <c r="O9" s="26"/>
      <c r="P9" s="41" t="s">
        <v>364</v>
      </c>
      <c r="Q9" s="42">
        <v>0</v>
      </c>
      <c r="R9" s="41"/>
      <c r="S9" s="26"/>
      <c r="T9" s="41" t="s">
        <v>364</v>
      </c>
      <c r="U9" s="42">
        <v>0</v>
      </c>
      <c r="V9" s="41"/>
      <c r="W9" s="26"/>
      <c r="X9" s="41" t="s">
        <v>364</v>
      </c>
      <c r="Y9" s="42">
        <v>10.5</v>
      </c>
      <c r="Z9" s="41"/>
      <c r="AA9" s="26"/>
      <c r="AB9" s="41" t="s">
        <v>364</v>
      </c>
      <c r="AC9" s="42">
        <v>0</v>
      </c>
      <c r="AD9" s="41"/>
      <c r="AE9" s="26"/>
      <c r="AF9" s="41" t="s">
        <v>364</v>
      </c>
      <c r="AG9" s="93">
        <v>2566.4</v>
      </c>
      <c r="AH9" s="41"/>
    </row>
    <row r="10" spans="1:34" x14ac:dyDescent="0.25">
      <c r="A10" s="13"/>
      <c r="B10" s="29" t="s">
        <v>1286</v>
      </c>
      <c r="C10" s="29"/>
      <c r="D10" s="43"/>
      <c r="E10" s="44">
        <v>1.1000000000000001</v>
      </c>
      <c r="F10" s="40"/>
      <c r="G10" s="29"/>
      <c r="H10" s="43"/>
      <c r="I10" s="44">
        <v>1.1000000000000001</v>
      </c>
      <c r="J10" s="40"/>
      <c r="K10" s="29"/>
      <c r="L10" s="43"/>
      <c r="M10" s="44">
        <v>0</v>
      </c>
      <c r="N10" s="40"/>
      <c r="O10" s="29"/>
      <c r="P10" s="43"/>
      <c r="Q10" s="44">
        <v>0</v>
      </c>
      <c r="R10" s="40"/>
      <c r="S10" s="29"/>
      <c r="T10" s="43"/>
      <c r="U10" s="44">
        <v>0</v>
      </c>
      <c r="V10" s="40"/>
      <c r="W10" s="29"/>
      <c r="X10" s="43"/>
      <c r="Y10" s="44">
        <v>40.6</v>
      </c>
      <c r="Z10" s="40"/>
      <c r="AA10" s="29"/>
      <c r="AB10" s="43"/>
      <c r="AC10" s="44" t="s">
        <v>1287</v>
      </c>
      <c r="AD10" s="40" t="s">
        <v>513</v>
      </c>
      <c r="AE10" s="29"/>
      <c r="AF10" s="43"/>
      <c r="AG10" s="44">
        <v>0</v>
      </c>
      <c r="AH10" s="40"/>
    </row>
    <row r="11" spans="1:34" x14ac:dyDescent="0.25">
      <c r="A11" s="13"/>
      <c r="B11" s="45" t="s">
        <v>107</v>
      </c>
      <c r="C11" s="26"/>
      <c r="D11" s="67"/>
      <c r="E11" s="95">
        <v>2021</v>
      </c>
      <c r="F11" s="41"/>
      <c r="G11" s="26"/>
      <c r="H11" s="67"/>
      <c r="I11" s="68">
        <v>399.6</v>
      </c>
      <c r="J11" s="41"/>
      <c r="K11" s="26"/>
      <c r="L11" s="67"/>
      <c r="M11" s="68">
        <v>137.5</v>
      </c>
      <c r="N11" s="41"/>
      <c r="O11" s="26"/>
      <c r="P11" s="67"/>
      <c r="Q11" s="68">
        <v>0</v>
      </c>
      <c r="R11" s="41"/>
      <c r="S11" s="27"/>
      <c r="T11" s="67"/>
      <c r="U11" s="68">
        <v>0</v>
      </c>
      <c r="V11" s="41"/>
      <c r="W11" s="27"/>
      <c r="X11" s="67"/>
      <c r="Y11" s="68">
        <v>51.1</v>
      </c>
      <c r="Z11" s="41"/>
      <c r="AA11" s="26"/>
      <c r="AB11" s="67"/>
      <c r="AC11" s="68" t="s">
        <v>1287</v>
      </c>
      <c r="AD11" s="41" t="s">
        <v>513</v>
      </c>
      <c r="AE11" s="26"/>
      <c r="AF11" s="67"/>
      <c r="AG11" s="95">
        <v>2566.4</v>
      </c>
      <c r="AH11" s="41"/>
    </row>
    <row r="12" spans="1:34" x14ac:dyDescent="0.25">
      <c r="A12" s="13"/>
      <c r="B12" s="29" t="s">
        <v>113</v>
      </c>
      <c r="C12" s="29"/>
      <c r="D12" s="40"/>
      <c r="E12" s="64">
        <v>248.6</v>
      </c>
      <c r="F12" s="40"/>
      <c r="G12" s="29"/>
      <c r="H12" s="40"/>
      <c r="I12" s="64">
        <v>54</v>
      </c>
      <c r="J12" s="40"/>
      <c r="K12" s="29"/>
      <c r="L12" s="40"/>
      <c r="M12" s="64">
        <v>11</v>
      </c>
      <c r="N12" s="40"/>
      <c r="O12" s="29"/>
      <c r="P12" s="40"/>
      <c r="Q12" s="64">
        <v>0</v>
      </c>
      <c r="R12" s="40"/>
      <c r="S12" s="29"/>
      <c r="T12" s="40"/>
      <c r="U12" s="64">
        <v>0</v>
      </c>
      <c r="V12" s="40"/>
      <c r="W12" s="29"/>
      <c r="X12" s="40"/>
      <c r="Y12" s="64">
        <v>1.7</v>
      </c>
      <c r="Z12" s="40"/>
      <c r="AA12" s="29"/>
      <c r="AB12" s="40"/>
      <c r="AC12" s="64">
        <v>0</v>
      </c>
      <c r="AD12" s="40"/>
      <c r="AE12" s="29"/>
      <c r="AF12" s="40"/>
      <c r="AG12" s="64">
        <v>315.3</v>
      </c>
      <c r="AH12" s="40"/>
    </row>
    <row r="13" spans="1:34" x14ac:dyDescent="0.25">
      <c r="A13" s="13"/>
      <c r="B13" s="26" t="s">
        <v>1288</v>
      </c>
      <c r="C13" s="26"/>
      <c r="D13" s="41"/>
      <c r="E13" s="42">
        <v>92.8</v>
      </c>
      <c r="F13" s="41"/>
      <c r="G13" s="26"/>
      <c r="H13" s="41"/>
      <c r="I13" s="42">
        <v>13.8</v>
      </c>
      <c r="J13" s="41"/>
      <c r="K13" s="26"/>
      <c r="L13" s="41"/>
      <c r="M13" s="42">
        <v>4.2</v>
      </c>
      <c r="N13" s="41"/>
      <c r="O13" s="26"/>
      <c r="P13" s="41"/>
      <c r="Q13" s="42">
        <v>0</v>
      </c>
      <c r="R13" s="41"/>
      <c r="S13" s="26"/>
      <c r="T13" s="41"/>
      <c r="U13" s="42">
        <v>0</v>
      </c>
      <c r="V13" s="41"/>
      <c r="W13" s="26"/>
      <c r="X13" s="41"/>
      <c r="Y13" s="42">
        <v>66.099999999999994</v>
      </c>
      <c r="Z13" s="41"/>
      <c r="AA13" s="26"/>
      <c r="AB13" s="41"/>
      <c r="AC13" s="42" t="s">
        <v>1289</v>
      </c>
      <c r="AD13" s="41" t="s">
        <v>513</v>
      </c>
      <c r="AE13" s="26"/>
      <c r="AF13" s="41"/>
      <c r="AG13" s="42">
        <v>171.1</v>
      </c>
      <c r="AH13" s="41"/>
    </row>
    <row r="14" spans="1:34" x14ac:dyDescent="0.25">
      <c r="A14" s="13"/>
      <c r="B14" s="29" t="s">
        <v>1290</v>
      </c>
      <c r="C14" s="29"/>
      <c r="D14" s="40"/>
      <c r="E14" s="64">
        <v>0</v>
      </c>
      <c r="F14" s="40"/>
      <c r="G14" s="29"/>
      <c r="H14" s="40"/>
      <c r="I14" s="64">
        <v>0</v>
      </c>
      <c r="J14" s="40"/>
      <c r="K14" s="29"/>
      <c r="L14" s="40"/>
      <c r="M14" s="64">
        <v>0</v>
      </c>
      <c r="N14" s="40"/>
      <c r="O14" s="29"/>
      <c r="P14" s="40"/>
      <c r="Q14" s="64">
        <v>0</v>
      </c>
      <c r="R14" s="40"/>
      <c r="S14" s="29"/>
      <c r="T14" s="40"/>
      <c r="U14" s="64">
        <v>0</v>
      </c>
      <c r="V14" s="40"/>
      <c r="W14" s="29"/>
      <c r="X14" s="40"/>
      <c r="Y14" s="64">
        <v>1.4</v>
      </c>
      <c r="Z14" s="40"/>
      <c r="AA14" s="29"/>
      <c r="AB14" s="40"/>
      <c r="AC14" s="64" t="s">
        <v>1291</v>
      </c>
      <c r="AD14" s="40" t="s">
        <v>513</v>
      </c>
      <c r="AE14" s="29"/>
      <c r="AF14" s="40"/>
      <c r="AG14" s="64">
        <v>0</v>
      </c>
      <c r="AH14" s="40"/>
    </row>
    <row r="15" spans="1:34" x14ac:dyDescent="0.25">
      <c r="A15" s="13"/>
      <c r="B15" s="26" t="s">
        <v>127</v>
      </c>
      <c r="C15" s="26"/>
      <c r="D15" s="41"/>
      <c r="E15" s="42">
        <v>133.19999999999999</v>
      </c>
      <c r="F15" s="41"/>
      <c r="G15" s="26"/>
      <c r="H15" s="41"/>
      <c r="I15" s="42">
        <v>22.7</v>
      </c>
      <c r="J15" s="41"/>
      <c r="K15" s="26"/>
      <c r="L15" s="41"/>
      <c r="M15" s="42">
        <v>7.1</v>
      </c>
      <c r="N15" s="41"/>
      <c r="O15" s="26"/>
      <c r="P15" s="41"/>
      <c r="Q15" s="42">
        <v>0</v>
      </c>
      <c r="R15" s="41"/>
      <c r="S15" s="26"/>
      <c r="T15" s="41"/>
      <c r="U15" s="42">
        <v>0</v>
      </c>
      <c r="V15" s="41"/>
      <c r="W15" s="26"/>
      <c r="X15" s="41"/>
      <c r="Y15" s="42" t="s">
        <v>1292</v>
      </c>
      <c r="Z15" s="41" t="s">
        <v>513</v>
      </c>
      <c r="AA15" s="26"/>
      <c r="AB15" s="41"/>
      <c r="AC15" s="42">
        <v>0</v>
      </c>
      <c r="AD15" s="41"/>
      <c r="AE15" s="26"/>
      <c r="AF15" s="41"/>
      <c r="AG15" s="42">
        <v>138.9</v>
      </c>
      <c r="AH15" s="41"/>
    </row>
    <row r="16" spans="1:34" x14ac:dyDescent="0.25">
      <c r="A16" s="13"/>
      <c r="B16" s="29" t="s">
        <v>128</v>
      </c>
      <c r="C16" s="29"/>
      <c r="D16" s="40"/>
      <c r="E16" s="64">
        <v>224.5</v>
      </c>
      <c r="F16" s="40"/>
      <c r="G16" s="29"/>
      <c r="H16" s="40"/>
      <c r="I16" s="64">
        <v>35.799999999999997</v>
      </c>
      <c r="J16" s="40"/>
      <c r="K16" s="29"/>
      <c r="L16" s="40"/>
      <c r="M16" s="64">
        <v>10.5</v>
      </c>
      <c r="N16" s="40"/>
      <c r="O16" s="29"/>
      <c r="P16" s="40"/>
      <c r="Q16" s="64">
        <v>0</v>
      </c>
      <c r="R16" s="40"/>
      <c r="S16" s="29"/>
      <c r="T16" s="40"/>
      <c r="U16" s="64">
        <v>0</v>
      </c>
      <c r="V16" s="40"/>
      <c r="W16" s="29"/>
      <c r="X16" s="40"/>
      <c r="Y16" s="64">
        <v>17.8</v>
      </c>
      <c r="Z16" s="40"/>
      <c r="AA16" s="29"/>
      <c r="AB16" s="40"/>
      <c r="AC16" s="64" t="s">
        <v>1293</v>
      </c>
      <c r="AD16" s="40" t="s">
        <v>513</v>
      </c>
      <c r="AE16" s="29"/>
      <c r="AF16" s="40"/>
      <c r="AG16" s="64">
        <v>206.4</v>
      </c>
      <c r="AH16" s="40"/>
    </row>
    <row r="17" spans="1:34" ht="26.25" x14ac:dyDescent="0.25">
      <c r="A17" s="13"/>
      <c r="B17" s="26" t="s">
        <v>1294</v>
      </c>
      <c r="C17" s="26"/>
      <c r="D17" s="41"/>
      <c r="E17" s="42">
        <v>0</v>
      </c>
      <c r="F17" s="41"/>
      <c r="G17" s="26"/>
      <c r="H17" s="41"/>
      <c r="I17" s="42">
        <v>0</v>
      </c>
      <c r="J17" s="41"/>
      <c r="K17" s="26"/>
      <c r="L17" s="41"/>
      <c r="M17" s="42">
        <v>0</v>
      </c>
      <c r="N17" s="41"/>
      <c r="O17" s="26"/>
      <c r="P17" s="41"/>
      <c r="Q17" s="42" t="s">
        <v>1295</v>
      </c>
      <c r="R17" s="41" t="s">
        <v>513</v>
      </c>
      <c r="S17" s="26"/>
      <c r="T17" s="41"/>
      <c r="U17" s="42">
        <v>0</v>
      </c>
      <c r="V17" s="41"/>
      <c r="W17" s="26"/>
      <c r="X17" s="41"/>
      <c r="Y17" s="42">
        <v>6</v>
      </c>
      <c r="Z17" s="41"/>
      <c r="AA17" s="26"/>
      <c r="AB17" s="41"/>
      <c r="AC17" s="42">
        <v>0</v>
      </c>
      <c r="AD17" s="41"/>
      <c r="AE17" s="26"/>
      <c r="AF17" s="41"/>
      <c r="AG17" s="42" t="s">
        <v>676</v>
      </c>
      <c r="AH17" s="41" t="s">
        <v>513</v>
      </c>
    </row>
    <row r="18" spans="1:34" x14ac:dyDescent="0.25">
      <c r="A18" s="13"/>
      <c r="B18" s="29" t="s">
        <v>135</v>
      </c>
      <c r="C18" s="29"/>
      <c r="D18" s="43"/>
      <c r="E18" s="44">
        <v>224.5</v>
      </c>
      <c r="F18" s="40"/>
      <c r="G18" s="29"/>
      <c r="H18" s="43"/>
      <c r="I18" s="44">
        <v>35.799999999999997</v>
      </c>
      <c r="J18" s="40"/>
      <c r="K18" s="29"/>
      <c r="L18" s="43"/>
      <c r="M18" s="44">
        <v>10.5</v>
      </c>
      <c r="N18" s="40"/>
      <c r="O18" s="29"/>
      <c r="P18" s="43"/>
      <c r="Q18" s="44" t="s">
        <v>1295</v>
      </c>
      <c r="R18" s="40" t="s">
        <v>513</v>
      </c>
      <c r="S18" s="29"/>
      <c r="T18" s="43"/>
      <c r="U18" s="44">
        <v>0</v>
      </c>
      <c r="V18" s="40"/>
      <c r="W18" s="29"/>
      <c r="X18" s="43"/>
      <c r="Y18" s="44">
        <v>23.8</v>
      </c>
      <c r="Z18" s="40"/>
      <c r="AA18" s="29"/>
      <c r="AB18" s="43"/>
      <c r="AC18" s="44" t="s">
        <v>1293</v>
      </c>
      <c r="AD18" s="40" t="s">
        <v>513</v>
      </c>
      <c r="AE18" s="29"/>
      <c r="AF18" s="43"/>
      <c r="AG18" s="44">
        <v>130.4</v>
      </c>
      <c r="AH18" s="40"/>
    </row>
    <row r="19" spans="1:34" x14ac:dyDescent="0.25">
      <c r="A19" s="13"/>
      <c r="B19" s="26" t="s">
        <v>1296</v>
      </c>
      <c r="C19" s="26"/>
      <c r="D19" s="67"/>
      <c r="E19" s="68">
        <v>0</v>
      </c>
      <c r="F19" s="41"/>
      <c r="G19" s="26"/>
      <c r="H19" s="67"/>
      <c r="I19" s="68">
        <v>0</v>
      </c>
      <c r="J19" s="41"/>
      <c r="K19" s="26"/>
      <c r="L19" s="67"/>
      <c r="M19" s="68">
        <v>0</v>
      </c>
      <c r="N19" s="41"/>
      <c r="O19" s="26"/>
      <c r="P19" s="67"/>
      <c r="Q19" s="68">
        <v>109.6</v>
      </c>
      <c r="R19" s="41"/>
      <c r="S19" s="26"/>
      <c r="T19" s="67"/>
      <c r="U19" s="68">
        <v>0</v>
      </c>
      <c r="V19" s="41"/>
      <c r="W19" s="26"/>
      <c r="X19" s="67"/>
      <c r="Y19" s="68">
        <v>0</v>
      </c>
      <c r="Z19" s="41"/>
      <c r="AA19" s="26"/>
      <c r="AB19" s="67"/>
      <c r="AC19" s="68">
        <v>0</v>
      </c>
      <c r="AD19" s="41"/>
      <c r="AE19" s="26"/>
      <c r="AF19" s="67"/>
      <c r="AG19" s="68">
        <v>109.6</v>
      </c>
      <c r="AH19" s="41"/>
    </row>
    <row r="20" spans="1:34" x14ac:dyDescent="0.25">
      <c r="A20" s="13"/>
      <c r="B20" s="29" t="s">
        <v>1297</v>
      </c>
      <c r="C20" s="29"/>
      <c r="D20" s="40"/>
      <c r="E20" s="64">
        <v>0</v>
      </c>
      <c r="F20" s="40"/>
      <c r="G20" s="29"/>
      <c r="H20" s="40"/>
      <c r="I20" s="64">
        <v>0</v>
      </c>
      <c r="J20" s="40"/>
      <c r="K20" s="29"/>
      <c r="L20" s="40"/>
      <c r="M20" s="64">
        <v>0</v>
      </c>
      <c r="N20" s="40"/>
      <c r="O20" s="29"/>
      <c r="P20" s="40"/>
      <c r="Q20" s="64">
        <v>59.8</v>
      </c>
      <c r="R20" s="40"/>
      <c r="S20" s="29"/>
      <c r="T20" s="40"/>
      <c r="U20" s="64">
        <v>0</v>
      </c>
      <c r="V20" s="40"/>
      <c r="W20" s="29"/>
      <c r="X20" s="40"/>
      <c r="Y20" s="64">
        <v>0</v>
      </c>
      <c r="Z20" s="40"/>
      <c r="AA20" s="29"/>
      <c r="AB20" s="40"/>
      <c r="AC20" s="64">
        <v>0</v>
      </c>
      <c r="AD20" s="40"/>
      <c r="AE20" s="29"/>
      <c r="AF20" s="40"/>
      <c r="AG20" s="64">
        <v>59.8</v>
      </c>
      <c r="AH20" s="40"/>
    </row>
    <row r="21" spans="1:34" x14ac:dyDescent="0.25">
      <c r="A21" s="13"/>
      <c r="B21" s="26" t="s">
        <v>52</v>
      </c>
      <c r="C21" s="26"/>
      <c r="D21" s="41"/>
      <c r="E21" s="42">
        <v>0</v>
      </c>
      <c r="F21" s="41"/>
      <c r="G21" s="26"/>
      <c r="H21" s="41"/>
      <c r="I21" s="42">
        <v>0</v>
      </c>
      <c r="J21" s="41"/>
      <c r="K21" s="26"/>
      <c r="L21" s="41"/>
      <c r="M21" s="42">
        <v>408.3</v>
      </c>
      <c r="N21" s="41"/>
      <c r="O21" s="26"/>
      <c r="P21" s="41"/>
      <c r="Q21" s="42">
        <v>0</v>
      </c>
      <c r="R21" s="41"/>
      <c r="S21" s="26"/>
      <c r="T21" s="41"/>
      <c r="U21" s="42">
        <v>0</v>
      </c>
      <c r="V21" s="41"/>
      <c r="W21" s="26"/>
      <c r="X21" s="41"/>
      <c r="Y21" s="42">
        <v>0</v>
      </c>
      <c r="Z21" s="41"/>
      <c r="AA21" s="26"/>
      <c r="AB21" s="41"/>
      <c r="AC21" s="42">
        <v>0</v>
      </c>
      <c r="AD21" s="41"/>
      <c r="AE21" s="26"/>
      <c r="AF21" s="41"/>
      <c r="AG21" s="42">
        <v>408.3</v>
      </c>
      <c r="AH21" s="41"/>
    </row>
    <row r="22" spans="1:34" x14ac:dyDescent="0.25">
      <c r="A22" s="13"/>
      <c r="B22" s="29" t="s">
        <v>55</v>
      </c>
      <c r="C22" s="29"/>
      <c r="D22" s="40"/>
      <c r="E22" s="192">
        <v>6565.4</v>
      </c>
      <c r="F22" s="40"/>
      <c r="G22" s="29"/>
      <c r="H22" s="40"/>
      <c r="I22" s="192">
        <v>1082.8</v>
      </c>
      <c r="J22" s="40"/>
      <c r="K22" s="29"/>
      <c r="L22" s="40"/>
      <c r="M22" s="192">
        <v>1237.2</v>
      </c>
      <c r="N22" s="40"/>
      <c r="O22" s="29"/>
      <c r="P22" s="40"/>
      <c r="Q22" s="64">
        <v>227.7</v>
      </c>
      <c r="R22" s="40"/>
      <c r="S22" s="193">
        <v>-3</v>
      </c>
      <c r="T22" s="40"/>
      <c r="U22" s="64">
        <v>0</v>
      </c>
      <c r="V22" s="40"/>
      <c r="W22" s="29"/>
      <c r="X22" s="40"/>
      <c r="Y22" s="192">
        <v>5664.4</v>
      </c>
      <c r="Z22" s="40"/>
      <c r="AA22" s="29"/>
      <c r="AB22" s="40"/>
      <c r="AC22" s="64" t="s">
        <v>1298</v>
      </c>
      <c r="AD22" s="40" t="s">
        <v>513</v>
      </c>
      <c r="AE22" s="29"/>
      <c r="AF22" s="40"/>
      <c r="AG22" s="192">
        <v>8726.2000000000007</v>
      </c>
      <c r="AH22" s="40"/>
    </row>
    <row r="23" spans="1:34" x14ac:dyDescent="0.25">
      <c r="A23" s="13"/>
      <c r="B23" s="26" t="s">
        <v>169</v>
      </c>
      <c r="C23" s="26"/>
      <c r="D23" s="59"/>
      <c r="E23" s="60">
        <v>592.6</v>
      </c>
      <c r="F23" s="41"/>
      <c r="G23" s="26"/>
      <c r="H23" s="59"/>
      <c r="I23" s="60">
        <v>88.9</v>
      </c>
      <c r="J23" s="41"/>
      <c r="K23" s="26"/>
      <c r="L23" s="59"/>
      <c r="M23" s="60">
        <v>18.2</v>
      </c>
      <c r="N23" s="41"/>
      <c r="O23" s="26"/>
      <c r="P23" s="59"/>
      <c r="Q23" s="60">
        <v>14.6</v>
      </c>
      <c r="R23" s="41"/>
      <c r="S23" s="26"/>
      <c r="T23" s="59"/>
      <c r="U23" s="60">
        <v>0</v>
      </c>
      <c r="V23" s="41"/>
      <c r="W23" s="26"/>
      <c r="X23" s="59"/>
      <c r="Y23" s="60">
        <v>0</v>
      </c>
      <c r="Z23" s="41"/>
      <c r="AA23" s="26"/>
      <c r="AB23" s="59"/>
      <c r="AC23" s="60">
        <v>0</v>
      </c>
      <c r="AD23" s="41"/>
      <c r="AE23" s="26"/>
      <c r="AF23" s="59"/>
      <c r="AG23" s="60">
        <v>714.3</v>
      </c>
      <c r="AH23" s="41"/>
    </row>
    <row r="24" spans="1:34" x14ac:dyDescent="0.25">
      <c r="A24" s="13"/>
      <c r="B24" s="69">
        <v>2013</v>
      </c>
      <c r="C24" s="29"/>
      <c r="D24" s="38"/>
      <c r="E24" s="38"/>
      <c r="F24" s="40"/>
      <c r="G24" s="29"/>
      <c r="H24" s="38"/>
      <c r="I24" s="38"/>
      <c r="J24" s="40"/>
      <c r="K24" s="29"/>
      <c r="L24" s="38"/>
      <c r="M24" s="38"/>
      <c r="N24" s="40"/>
      <c r="O24" s="29"/>
      <c r="P24" s="38"/>
      <c r="Q24" s="38"/>
      <c r="R24" s="40"/>
      <c r="S24" s="29"/>
      <c r="T24" s="38"/>
      <c r="U24" s="38"/>
      <c r="V24" s="40"/>
      <c r="W24" s="29"/>
      <c r="X24" s="38"/>
      <c r="Y24" s="38"/>
      <c r="Z24" s="40"/>
      <c r="AA24" s="29"/>
      <c r="AB24" s="38"/>
      <c r="AC24" s="38"/>
      <c r="AD24" s="40"/>
      <c r="AE24" s="29"/>
      <c r="AF24" s="38"/>
      <c r="AG24" s="38"/>
      <c r="AH24" s="40"/>
    </row>
    <row r="25" spans="1:34" x14ac:dyDescent="0.25">
      <c r="A25" s="13"/>
      <c r="B25" s="26" t="s">
        <v>1285</v>
      </c>
      <c r="C25" s="26"/>
      <c r="D25" s="41" t="s">
        <v>364</v>
      </c>
      <c r="E25" s="93">
        <v>1949.6</v>
      </c>
      <c r="F25" s="41"/>
      <c r="G25" s="26"/>
      <c r="H25" s="41" t="s">
        <v>364</v>
      </c>
      <c r="I25" s="42">
        <v>392.7</v>
      </c>
      <c r="J25" s="41"/>
      <c r="K25" s="26"/>
      <c r="L25" s="41" t="s">
        <v>364</v>
      </c>
      <c r="M25" s="42">
        <v>0</v>
      </c>
      <c r="N25" s="41"/>
      <c r="O25" s="26"/>
      <c r="P25" s="41" t="s">
        <v>364</v>
      </c>
      <c r="Q25" s="42">
        <v>0</v>
      </c>
      <c r="R25" s="41"/>
      <c r="S25" s="26"/>
      <c r="T25" s="41" t="s">
        <v>364</v>
      </c>
      <c r="U25" s="42">
        <v>0</v>
      </c>
      <c r="V25" s="41"/>
      <c r="W25" s="26"/>
      <c r="X25" s="41" t="s">
        <v>364</v>
      </c>
      <c r="Y25" s="42">
        <v>12.8</v>
      </c>
      <c r="Z25" s="41"/>
      <c r="AA25" s="26"/>
      <c r="AB25" s="41" t="s">
        <v>364</v>
      </c>
      <c r="AC25" s="42">
        <v>0</v>
      </c>
      <c r="AD25" s="41"/>
      <c r="AE25" s="26"/>
      <c r="AF25" s="41" t="s">
        <v>364</v>
      </c>
      <c r="AG25" s="93">
        <v>2355.1</v>
      </c>
      <c r="AH25" s="41"/>
    </row>
    <row r="26" spans="1:34" x14ac:dyDescent="0.25">
      <c r="A26" s="13"/>
      <c r="B26" s="29" t="s">
        <v>1286</v>
      </c>
      <c r="C26" s="29"/>
      <c r="D26" s="43"/>
      <c r="E26" s="44">
        <v>0.9</v>
      </c>
      <c r="F26" s="40"/>
      <c r="G26" s="29"/>
      <c r="H26" s="43"/>
      <c r="I26" s="44">
        <v>0.8</v>
      </c>
      <c r="J26" s="40"/>
      <c r="K26" s="29"/>
      <c r="L26" s="43"/>
      <c r="M26" s="44">
        <v>0</v>
      </c>
      <c r="N26" s="40"/>
      <c r="O26" s="29"/>
      <c r="P26" s="43"/>
      <c r="Q26" s="44">
        <v>0</v>
      </c>
      <c r="R26" s="40"/>
      <c r="S26" s="29"/>
      <c r="T26" s="43"/>
      <c r="U26" s="44">
        <v>0</v>
      </c>
      <c r="V26" s="40"/>
      <c r="W26" s="29"/>
      <c r="X26" s="43"/>
      <c r="Y26" s="44">
        <v>0.5</v>
      </c>
      <c r="Z26" s="40"/>
      <c r="AA26" s="29"/>
      <c r="AB26" s="43"/>
      <c r="AC26" s="44" t="s">
        <v>1299</v>
      </c>
      <c r="AD26" s="40" t="s">
        <v>513</v>
      </c>
      <c r="AE26" s="29"/>
      <c r="AF26" s="43"/>
      <c r="AG26" s="44">
        <v>0</v>
      </c>
      <c r="AH26" s="40"/>
    </row>
    <row r="27" spans="1:34" x14ac:dyDescent="0.25">
      <c r="A27" s="13"/>
      <c r="B27" s="45" t="s">
        <v>107</v>
      </c>
      <c r="C27" s="26"/>
      <c r="D27" s="67"/>
      <c r="E27" s="95">
        <v>1950.5</v>
      </c>
      <c r="F27" s="41"/>
      <c r="G27" s="26"/>
      <c r="H27" s="67"/>
      <c r="I27" s="68">
        <v>393.5</v>
      </c>
      <c r="J27" s="41"/>
      <c r="K27" s="26"/>
      <c r="L27" s="67"/>
      <c r="M27" s="68">
        <v>0</v>
      </c>
      <c r="N27" s="41"/>
      <c r="O27" s="26"/>
      <c r="P27" s="67"/>
      <c r="Q27" s="68">
        <v>0</v>
      </c>
      <c r="R27" s="41"/>
      <c r="S27" s="26"/>
      <c r="T27" s="67"/>
      <c r="U27" s="68">
        <v>0</v>
      </c>
      <c r="V27" s="41"/>
      <c r="W27" s="26"/>
      <c r="X27" s="67"/>
      <c r="Y27" s="68">
        <v>13.3</v>
      </c>
      <c r="Z27" s="41"/>
      <c r="AA27" s="26"/>
      <c r="AB27" s="67"/>
      <c r="AC27" s="68" t="s">
        <v>1299</v>
      </c>
      <c r="AD27" s="41" t="s">
        <v>513</v>
      </c>
      <c r="AE27" s="26"/>
      <c r="AF27" s="67"/>
      <c r="AG27" s="95">
        <v>2355.1</v>
      </c>
      <c r="AH27" s="41"/>
    </row>
    <row r="28" spans="1:34" x14ac:dyDescent="0.25">
      <c r="A28" s="13"/>
      <c r="B28" s="29" t="s">
        <v>113</v>
      </c>
      <c r="C28" s="29"/>
      <c r="D28" s="40"/>
      <c r="E28" s="64">
        <v>238.8</v>
      </c>
      <c r="F28" s="40"/>
      <c r="G28" s="29"/>
      <c r="H28" s="40"/>
      <c r="I28" s="64">
        <v>51.5</v>
      </c>
      <c r="J28" s="40"/>
      <c r="K28" s="29"/>
      <c r="L28" s="40"/>
      <c r="M28" s="64">
        <v>0</v>
      </c>
      <c r="N28" s="40"/>
      <c r="O28" s="29"/>
      <c r="P28" s="40"/>
      <c r="Q28" s="64">
        <v>0</v>
      </c>
      <c r="R28" s="40"/>
      <c r="S28" s="29"/>
      <c r="T28" s="40"/>
      <c r="U28" s="64">
        <v>0</v>
      </c>
      <c r="V28" s="40"/>
      <c r="W28" s="29"/>
      <c r="X28" s="40"/>
      <c r="Y28" s="64">
        <v>1.5</v>
      </c>
      <c r="Z28" s="40"/>
      <c r="AA28" s="29"/>
      <c r="AB28" s="40"/>
      <c r="AC28" s="64">
        <v>0</v>
      </c>
      <c r="AD28" s="40"/>
      <c r="AE28" s="29"/>
      <c r="AF28" s="40"/>
      <c r="AG28" s="64">
        <v>291.8</v>
      </c>
      <c r="AH28" s="40"/>
    </row>
    <row r="29" spans="1:34" x14ac:dyDescent="0.25">
      <c r="A29" s="13"/>
      <c r="B29" s="26" t="s">
        <v>1288</v>
      </c>
      <c r="C29" s="26"/>
      <c r="D29" s="41"/>
      <c r="E29" s="42">
        <v>91.8</v>
      </c>
      <c r="F29" s="41"/>
      <c r="G29" s="26"/>
      <c r="H29" s="41"/>
      <c r="I29" s="42">
        <v>13.5</v>
      </c>
      <c r="J29" s="41"/>
      <c r="K29" s="26"/>
      <c r="L29" s="41"/>
      <c r="M29" s="42">
        <v>0</v>
      </c>
      <c r="N29" s="41"/>
      <c r="O29" s="26"/>
      <c r="P29" s="41"/>
      <c r="Q29" s="42">
        <v>0</v>
      </c>
      <c r="R29" s="41"/>
      <c r="S29" s="26"/>
      <c r="T29" s="41"/>
      <c r="U29" s="42">
        <v>0</v>
      </c>
      <c r="V29" s="41"/>
      <c r="W29" s="26"/>
      <c r="X29" s="41"/>
      <c r="Y29" s="42">
        <v>63.9</v>
      </c>
      <c r="Z29" s="41"/>
      <c r="AA29" s="26"/>
      <c r="AB29" s="41"/>
      <c r="AC29" s="42" t="s">
        <v>1135</v>
      </c>
      <c r="AD29" s="41" t="s">
        <v>513</v>
      </c>
      <c r="AE29" s="26"/>
      <c r="AF29" s="41"/>
      <c r="AG29" s="42">
        <v>161.4</v>
      </c>
      <c r="AH29" s="41"/>
    </row>
    <row r="30" spans="1:34" x14ac:dyDescent="0.25">
      <c r="A30" s="13"/>
      <c r="B30" s="29" t="s">
        <v>1290</v>
      </c>
      <c r="C30" s="29"/>
      <c r="D30" s="40"/>
      <c r="E30" s="64">
        <v>0</v>
      </c>
      <c r="F30" s="40"/>
      <c r="G30" s="29"/>
      <c r="H30" s="40"/>
      <c r="I30" s="64">
        <v>0</v>
      </c>
      <c r="J30" s="40"/>
      <c r="K30" s="29"/>
      <c r="L30" s="40"/>
      <c r="M30" s="64">
        <v>0</v>
      </c>
      <c r="N30" s="40"/>
      <c r="O30" s="29"/>
      <c r="P30" s="40"/>
      <c r="Q30" s="64">
        <v>0</v>
      </c>
      <c r="R30" s="40"/>
      <c r="S30" s="29"/>
      <c r="T30" s="40"/>
      <c r="U30" s="64">
        <v>0</v>
      </c>
      <c r="V30" s="40"/>
      <c r="W30" s="29"/>
      <c r="X30" s="40"/>
      <c r="Y30" s="64">
        <v>7.8</v>
      </c>
      <c r="Z30" s="40"/>
      <c r="AA30" s="29"/>
      <c r="AB30" s="40"/>
      <c r="AC30" s="64" t="s">
        <v>1135</v>
      </c>
      <c r="AD30" s="40" t="s">
        <v>513</v>
      </c>
      <c r="AE30" s="29"/>
      <c r="AF30" s="40"/>
      <c r="AG30" s="64">
        <v>0</v>
      </c>
      <c r="AH30" s="40"/>
    </row>
    <row r="31" spans="1:34" x14ac:dyDescent="0.25">
      <c r="A31" s="13"/>
      <c r="B31" s="26" t="s">
        <v>127</v>
      </c>
      <c r="C31" s="26"/>
      <c r="D31" s="41"/>
      <c r="E31" s="42">
        <v>116.9</v>
      </c>
      <c r="F31" s="41"/>
      <c r="G31" s="26"/>
      <c r="H31" s="41"/>
      <c r="I31" s="42">
        <v>21.9</v>
      </c>
      <c r="J31" s="41"/>
      <c r="K31" s="26"/>
      <c r="L31" s="41"/>
      <c r="M31" s="42">
        <v>0</v>
      </c>
      <c r="N31" s="41"/>
      <c r="O31" s="26"/>
      <c r="P31" s="41"/>
      <c r="Q31" s="42">
        <v>0</v>
      </c>
      <c r="R31" s="41"/>
      <c r="S31" s="26"/>
      <c r="T31" s="41"/>
      <c r="U31" s="42">
        <v>0</v>
      </c>
      <c r="V31" s="41"/>
      <c r="W31" s="26"/>
      <c r="X31" s="41"/>
      <c r="Y31" s="42" t="s">
        <v>1300</v>
      </c>
      <c r="Z31" s="41" t="s">
        <v>513</v>
      </c>
      <c r="AA31" s="26"/>
      <c r="AB31" s="41"/>
      <c r="AC31" s="42">
        <v>0</v>
      </c>
      <c r="AD31" s="41"/>
      <c r="AE31" s="26"/>
      <c r="AF31" s="41"/>
      <c r="AG31" s="42">
        <v>112.6</v>
      </c>
      <c r="AH31" s="41"/>
    </row>
    <row r="32" spans="1:34" x14ac:dyDescent="0.25">
      <c r="A32" s="13"/>
      <c r="B32" s="29" t="s">
        <v>128</v>
      </c>
      <c r="C32" s="29"/>
      <c r="D32" s="40"/>
      <c r="E32" s="64">
        <v>190.9</v>
      </c>
      <c r="F32" s="40"/>
      <c r="G32" s="29"/>
      <c r="H32" s="40"/>
      <c r="I32" s="64">
        <v>34.700000000000003</v>
      </c>
      <c r="J32" s="40"/>
      <c r="K32" s="29"/>
      <c r="L32" s="40"/>
      <c r="M32" s="64">
        <v>0</v>
      </c>
      <c r="N32" s="40"/>
      <c r="O32" s="29"/>
      <c r="P32" s="40"/>
      <c r="Q32" s="64">
        <v>0</v>
      </c>
      <c r="R32" s="40"/>
      <c r="S32" s="29"/>
      <c r="T32" s="40"/>
      <c r="U32" s="64">
        <v>0</v>
      </c>
      <c r="V32" s="40"/>
      <c r="W32" s="29"/>
      <c r="X32" s="40"/>
      <c r="Y32" s="64">
        <v>177.3</v>
      </c>
      <c r="Z32" s="40"/>
      <c r="AA32" s="29"/>
      <c r="AB32" s="40"/>
      <c r="AC32" s="64" t="s">
        <v>1301</v>
      </c>
      <c r="AD32" s="40" t="s">
        <v>513</v>
      </c>
      <c r="AE32" s="29"/>
      <c r="AF32" s="40"/>
      <c r="AG32" s="64">
        <v>188.7</v>
      </c>
      <c r="AH32" s="40"/>
    </row>
    <row r="33" spans="1:34" ht="26.25" x14ac:dyDescent="0.25">
      <c r="A33" s="13"/>
      <c r="B33" s="26" t="s">
        <v>1294</v>
      </c>
      <c r="C33" s="26"/>
      <c r="D33" s="41"/>
      <c r="E33" s="42">
        <v>0</v>
      </c>
      <c r="F33" s="41"/>
      <c r="G33" s="26"/>
      <c r="H33" s="41"/>
      <c r="I33" s="42">
        <v>0</v>
      </c>
      <c r="J33" s="41"/>
      <c r="K33" s="26"/>
      <c r="L33" s="41"/>
      <c r="M33" s="42">
        <v>0</v>
      </c>
      <c r="N33" s="41"/>
      <c r="O33" s="26"/>
      <c r="P33" s="41"/>
      <c r="Q33" s="42">
        <v>9</v>
      </c>
      <c r="R33" s="41"/>
      <c r="S33" s="26"/>
      <c r="T33" s="41"/>
      <c r="U33" s="42">
        <v>0</v>
      </c>
      <c r="V33" s="41"/>
      <c r="W33" s="26"/>
      <c r="X33" s="41"/>
      <c r="Y33" s="42">
        <v>0</v>
      </c>
      <c r="Z33" s="41"/>
      <c r="AA33" s="26"/>
      <c r="AB33" s="41"/>
      <c r="AC33" s="42">
        <v>0</v>
      </c>
      <c r="AD33" s="41"/>
      <c r="AE33" s="26"/>
      <c r="AF33" s="41"/>
      <c r="AG33" s="42">
        <v>9</v>
      </c>
      <c r="AH33" s="41"/>
    </row>
    <row r="34" spans="1:34" x14ac:dyDescent="0.25">
      <c r="A34" s="13"/>
      <c r="B34" s="29" t="s">
        <v>135</v>
      </c>
      <c r="C34" s="29"/>
      <c r="D34" s="43"/>
      <c r="E34" s="44">
        <v>190.9</v>
      </c>
      <c r="F34" s="40"/>
      <c r="G34" s="29"/>
      <c r="H34" s="43"/>
      <c r="I34" s="44">
        <v>34.700000000000003</v>
      </c>
      <c r="J34" s="40"/>
      <c r="K34" s="29"/>
      <c r="L34" s="43"/>
      <c r="M34" s="44">
        <v>0</v>
      </c>
      <c r="N34" s="40"/>
      <c r="O34" s="29"/>
      <c r="P34" s="43"/>
      <c r="Q34" s="44">
        <v>9</v>
      </c>
      <c r="R34" s="40"/>
      <c r="S34" s="29"/>
      <c r="T34" s="43"/>
      <c r="U34" s="44">
        <v>0</v>
      </c>
      <c r="V34" s="40"/>
      <c r="W34" s="29"/>
      <c r="X34" s="43"/>
      <c r="Y34" s="44">
        <v>177.3</v>
      </c>
      <c r="Z34" s="40"/>
      <c r="AA34" s="29"/>
      <c r="AB34" s="43"/>
      <c r="AC34" s="44" t="s">
        <v>1301</v>
      </c>
      <c r="AD34" s="40" t="s">
        <v>513</v>
      </c>
      <c r="AE34" s="29"/>
      <c r="AF34" s="43"/>
      <c r="AG34" s="44">
        <v>197.7</v>
      </c>
      <c r="AH34" s="40"/>
    </row>
    <row r="35" spans="1:34" x14ac:dyDescent="0.25">
      <c r="A35" s="13"/>
      <c r="B35" s="26" t="s">
        <v>55</v>
      </c>
      <c r="C35" s="26"/>
      <c r="D35" s="67"/>
      <c r="E35" s="95">
        <v>6126.9</v>
      </c>
      <c r="F35" s="41"/>
      <c r="G35" s="26"/>
      <c r="H35" s="67"/>
      <c r="I35" s="95">
        <v>1021.2</v>
      </c>
      <c r="J35" s="41"/>
      <c r="K35" s="26"/>
      <c r="L35" s="67"/>
      <c r="M35" s="68">
        <v>0</v>
      </c>
      <c r="N35" s="41"/>
      <c r="O35" s="26"/>
      <c r="P35" s="67"/>
      <c r="Q35" s="68">
        <v>316.3</v>
      </c>
      <c r="R35" s="41"/>
      <c r="S35" s="194">
        <v>-3</v>
      </c>
      <c r="T35" s="67"/>
      <c r="U35" s="68">
        <v>0</v>
      </c>
      <c r="V35" s="41"/>
      <c r="W35" s="26"/>
      <c r="X35" s="67"/>
      <c r="Y35" s="95">
        <v>4717.2</v>
      </c>
      <c r="Z35" s="41"/>
      <c r="AA35" s="26"/>
      <c r="AB35" s="67"/>
      <c r="AC35" s="68" t="s">
        <v>1302</v>
      </c>
      <c r="AD35" s="41" t="s">
        <v>513</v>
      </c>
      <c r="AE35" s="26"/>
      <c r="AF35" s="67"/>
      <c r="AG35" s="95">
        <v>7448</v>
      </c>
      <c r="AH35" s="41"/>
    </row>
    <row r="36" spans="1:34" x14ac:dyDescent="0.25">
      <c r="A36" s="13"/>
      <c r="B36" s="29" t="s">
        <v>169</v>
      </c>
      <c r="C36" s="29"/>
      <c r="D36" s="43"/>
      <c r="E36" s="44">
        <v>428.6</v>
      </c>
      <c r="F36" s="40"/>
      <c r="G36" s="29"/>
      <c r="H36" s="43"/>
      <c r="I36" s="44">
        <v>79</v>
      </c>
      <c r="J36" s="40"/>
      <c r="K36" s="29"/>
      <c r="L36" s="43"/>
      <c r="M36" s="44">
        <v>0</v>
      </c>
      <c r="N36" s="40"/>
      <c r="O36" s="29"/>
      <c r="P36" s="43"/>
      <c r="Q36" s="44">
        <v>22.4</v>
      </c>
      <c r="R36" s="40"/>
      <c r="S36" s="29"/>
      <c r="T36" s="43"/>
      <c r="U36" s="44">
        <v>0</v>
      </c>
      <c r="V36" s="40"/>
      <c r="W36" s="29"/>
      <c r="X36" s="43"/>
      <c r="Y36" s="44">
        <v>2.4</v>
      </c>
      <c r="Z36" s="40"/>
      <c r="AA36" s="29"/>
      <c r="AB36" s="43"/>
      <c r="AC36" s="44" t="s">
        <v>1303</v>
      </c>
      <c r="AD36" s="40"/>
      <c r="AE36" s="29"/>
      <c r="AF36" s="43"/>
      <c r="AG36" s="44">
        <v>532.4</v>
      </c>
      <c r="AH36" s="40"/>
    </row>
    <row r="37" spans="1:34" x14ac:dyDescent="0.25">
      <c r="A37" s="13"/>
      <c r="B37" s="77">
        <v>2012</v>
      </c>
      <c r="C37" s="26"/>
      <c r="D37" s="67"/>
      <c r="E37" s="67"/>
      <c r="F37" s="41"/>
      <c r="G37" s="26"/>
      <c r="H37" s="67"/>
      <c r="I37" s="67"/>
      <c r="J37" s="41"/>
      <c r="K37" s="26"/>
      <c r="L37" s="67"/>
      <c r="M37" s="67"/>
      <c r="N37" s="41"/>
      <c r="O37" s="26"/>
      <c r="P37" s="67"/>
      <c r="Q37" s="67"/>
      <c r="R37" s="41"/>
      <c r="S37" s="26"/>
      <c r="T37" s="67"/>
      <c r="U37" s="67"/>
      <c r="V37" s="41"/>
      <c r="W37" s="26"/>
      <c r="X37" s="67"/>
      <c r="Y37" s="67"/>
      <c r="Z37" s="41"/>
      <c r="AA37" s="26"/>
      <c r="AB37" s="67"/>
      <c r="AC37" s="67"/>
      <c r="AD37" s="41"/>
      <c r="AE37" s="26"/>
      <c r="AF37" s="67"/>
      <c r="AG37" s="67"/>
      <c r="AH37" s="41"/>
    </row>
    <row r="38" spans="1:34" x14ac:dyDescent="0.25">
      <c r="A38" s="13"/>
      <c r="B38" s="29" t="s">
        <v>1285</v>
      </c>
      <c r="C38" s="29"/>
      <c r="D38" s="40" t="s">
        <v>364</v>
      </c>
      <c r="E38" s="192">
        <v>1980.7</v>
      </c>
      <c r="F38" s="40"/>
      <c r="G38" s="29"/>
      <c r="H38" s="40" t="s">
        <v>364</v>
      </c>
      <c r="I38" s="64">
        <v>396.6</v>
      </c>
      <c r="J38" s="40"/>
      <c r="K38" s="29"/>
      <c r="L38" s="40" t="s">
        <v>364</v>
      </c>
      <c r="M38" s="64">
        <v>0</v>
      </c>
      <c r="N38" s="40"/>
      <c r="O38" s="29"/>
      <c r="P38" s="40" t="s">
        <v>364</v>
      </c>
      <c r="Q38" s="64">
        <v>0</v>
      </c>
      <c r="R38" s="40"/>
      <c r="S38" s="29"/>
      <c r="T38" s="40" t="s">
        <v>364</v>
      </c>
      <c r="U38" s="64">
        <v>0</v>
      </c>
      <c r="V38" s="40"/>
      <c r="W38" s="29"/>
      <c r="X38" s="40" t="s">
        <v>364</v>
      </c>
      <c r="Y38" s="64">
        <v>10.4</v>
      </c>
      <c r="Z38" s="40"/>
      <c r="AA38" s="29"/>
      <c r="AB38" s="40" t="s">
        <v>364</v>
      </c>
      <c r="AC38" s="64">
        <v>0</v>
      </c>
      <c r="AD38" s="40"/>
      <c r="AE38" s="29"/>
      <c r="AF38" s="40" t="s">
        <v>364</v>
      </c>
      <c r="AG38" s="192">
        <v>2387.6999999999998</v>
      </c>
      <c r="AH38" s="40"/>
    </row>
    <row r="39" spans="1:34" x14ac:dyDescent="0.25">
      <c r="A39" s="13"/>
      <c r="B39" s="26" t="s">
        <v>1286</v>
      </c>
      <c r="C39" s="26"/>
      <c r="D39" s="59"/>
      <c r="E39" s="60">
        <v>0.6</v>
      </c>
      <c r="F39" s="41"/>
      <c r="G39" s="26"/>
      <c r="H39" s="59"/>
      <c r="I39" s="60">
        <v>2.2999999999999998</v>
      </c>
      <c r="J39" s="41"/>
      <c r="K39" s="26"/>
      <c r="L39" s="59"/>
      <c r="M39" s="60">
        <v>0</v>
      </c>
      <c r="N39" s="41"/>
      <c r="O39" s="26"/>
      <c r="P39" s="59"/>
      <c r="Q39" s="60">
        <v>0</v>
      </c>
      <c r="R39" s="41"/>
      <c r="S39" s="26"/>
      <c r="T39" s="59"/>
      <c r="U39" s="60">
        <v>0</v>
      </c>
      <c r="V39" s="41"/>
      <c r="W39" s="26"/>
      <c r="X39" s="59"/>
      <c r="Y39" s="60">
        <v>0.1</v>
      </c>
      <c r="Z39" s="41"/>
      <c r="AA39" s="26"/>
      <c r="AB39" s="59"/>
      <c r="AC39" s="60" t="s">
        <v>1107</v>
      </c>
      <c r="AD39" s="41" t="s">
        <v>513</v>
      </c>
      <c r="AE39" s="26"/>
      <c r="AF39" s="59"/>
      <c r="AG39" s="60">
        <v>0</v>
      </c>
      <c r="AH39" s="41"/>
    </row>
    <row r="40" spans="1:34" x14ac:dyDescent="0.25">
      <c r="A40" s="13"/>
      <c r="B40" s="29" t="s">
        <v>107</v>
      </c>
      <c r="C40" s="29"/>
      <c r="D40" s="38"/>
      <c r="E40" s="144">
        <v>1981.3</v>
      </c>
      <c r="F40" s="40"/>
      <c r="G40" s="29"/>
      <c r="H40" s="38"/>
      <c r="I40" s="39">
        <v>398.9</v>
      </c>
      <c r="J40" s="40"/>
      <c r="K40" s="29"/>
      <c r="L40" s="38"/>
      <c r="M40" s="39">
        <v>0</v>
      </c>
      <c r="N40" s="40"/>
      <c r="O40" s="29"/>
      <c r="P40" s="38"/>
      <c r="Q40" s="39">
        <v>0</v>
      </c>
      <c r="R40" s="40"/>
      <c r="S40" s="29"/>
      <c r="T40" s="38"/>
      <c r="U40" s="39">
        <v>0</v>
      </c>
      <c r="V40" s="40"/>
      <c r="W40" s="29"/>
      <c r="X40" s="38"/>
      <c r="Y40" s="39">
        <v>10.5</v>
      </c>
      <c r="Z40" s="40"/>
      <c r="AA40" s="29"/>
      <c r="AB40" s="38"/>
      <c r="AC40" s="39" t="s">
        <v>1107</v>
      </c>
      <c r="AD40" s="40" t="s">
        <v>513</v>
      </c>
      <c r="AE40" s="29"/>
      <c r="AF40" s="38"/>
      <c r="AG40" s="144">
        <v>2387.6999999999998</v>
      </c>
      <c r="AH40" s="40"/>
    </row>
    <row r="41" spans="1:34" x14ac:dyDescent="0.25">
      <c r="A41" s="13"/>
      <c r="B41" s="26" t="s">
        <v>113</v>
      </c>
      <c r="C41" s="26"/>
      <c r="D41" s="41"/>
      <c r="E41" s="42">
        <v>237.6</v>
      </c>
      <c r="F41" s="41"/>
      <c r="G41" s="26"/>
      <c r="H41" s="41"/>
      <c r="I41" s="42">
        <v>50.6</v>
      </c>
      <c r="J41" s="41"/>
      <c r="K41" s="26"/>
      <c r="L41" s="41"/>
      <c r="M41" s="42">
        <v>0</v>
      </c>
      <c r="N41" s="41"/>
      <c r="O41" s="26"/>
      <c r="P41" s="41"/>
      <c r="Q41" s="42">
        <v>0</v>
      </c>
      <c r="R41" s="41"/>
      <c r="S41" s="26"/>
      <c r="T41" s="41"/>
      <c r="U41" s="42">
        <v>0</v>
      </c>
      <c r="V41" s="41"/>
      <c r="W41" s="26"/>
      <c r="X41" s="41"/>
      <c r="Y41" s="42">
        <v>1.4</v>
      </c>
      <c r="Z41" s="41"/>
      <c r="AA41" s="26"/>
      <c r="AB41" s="41"/>
      <c r="AC41" s="42">
        <v>0</v>
      </c>
      <c r="AD41" s="41"/>
      <c r="AE41" s="26"/>
      <c r="AF41" s="41"/>
      <c r="AG41" s="42">
        <v>289.60000000000002</v>
      </c>
      <c r="AH41" s="41"/>
    </row>
    <row r="42" spans="1:34" x14ac:dyDescent="0.25">
      <c r="A42" s="13"/>
      <c r="B42" s="29" t="s">
        <v>1288</v>
      </c>
      <c r="C42" s="29"/>
      <c r="D42" s="40"/>
      <c r="E42" s="64">
        <v>109.8</v>
      </c>
      <c r="F42" s="40"/>
      <c r="G42" s="29"/>
      <c r="H42" s="40"/>
      <c r="I42" s="64">
        <v>16</v>
      </c>
      <c r="J42" s="40"/>
      <c r="K42" s="29"/>
      <c r="L42" s="40"/>
      <c r="M42" s="64">
        <v>0</v>
      </c>
      <c r="N42" s="40"/>
      <c r="O42" s="29"/>
      <c r="P42" s="40"/>
      <c r="Q42" s="64">
        <v>0</v>
      </c>
      <c r="R42" s="40"/>
      <c r="S42" s="29"/>
      <c r="T42" s="40"/>
      <c r="U42" s="64">
        <v>0</v>
      </c>
      <c r="V42" s="40"/>
      <c r="W42" s="29"/>
      <c r="X42" s="40"/>
      <c r="Y42" s="64">
        <v>64.099999999999994</v>
      </c>
      <c r="Z42" s="40"/>
      <c r="AA42" s="29"/>
      <c r="AB42" s="40"/>
      <c r="AC42" s="64" t="s">
        <v>727</v>
      </c>
      <c r="AD42" s="40" t="s">
        <v>513</v>
      </c>
      <c r="AE42" s="29"/>
      <c r="AF42" s="40"/>
      <c r="AG42" s="64">
        <v>176.4</v>
      </c>
      <c r="AH42" s="40"/>
    </row>
    <row r="43" spans="1:34" x14ac:dyDescent="0.25">
      <c r="A43" s="13"/>
      <c r="B43" s="26" t="s">
        <v>1290</v>
      </c>
      <c r="C43" s="26"/>
      <c r="D43" s="41"/>
      <c r="E43" s="42">
        <v>0</v>
      </c>
      <c r="F43" s="41"/>
      <c r="G43" s="26"/>
      <c r="H43" s="41"/>
      <c r="I43" s="42">
        <v>0</v>
      </c>
      <c r="J43" s="41"/>
      <c r="K43" s="26"/>
      <c r="L43" s="41"/>
      <c r="M43" s="42">
        <v>0</v>
      </c>
      <c r="N43" s="41"/>
      <c r="O43" s="26"/>
      <c r="P43" s="41"/>
      <c r="Q43" s="42">
        <v>0</v>
      </c>
      <c r="R43" s="41"/>
      <c r="S43" s="26"/>
      <c r="T43" s="41"/>
      <c r="U43" s="42">
        <v>0</v>
      </c>
      <c r="V43" s="41"/>
      <c r="W43" s="26"/>
      <c r="X43" s="41"/>
      <c r="Y43" s="42">
        <v>13.5</v>
      </c>
      <c r="Z43" s="41"/>
      <c r="AA43" s="26"/>
      <c r="AB43" s="41"/>
      <c r="AC43" s="42" t="s">
        <v>727</v>
      </c>
      <c r="AD43" s="41" t="s">
        <v>513</v>
      </c>
      <c r="AE43" s="26"/>
      <c r="AF43" s="41"/>
      <c r="AG43" s="42">
        <v>0</v>
      </c>
      <c r="AH43" s="41"/>
    </row>
    <row r="44" spans="1:34" x14ac:dyDescent="0.25">
      <c r="A44" s="13"/>
      <c r="B44" s="29" t="s">
        <v>127</v>
      </c>
      <c r="C44" s="29"/>
      <c r="D44" s="40"/>
      <c r="E44" s="64">
        <v>120.2</v>
      </c>
      <c r="F44" s="40"/>
      <c r="G44" s="29"/>
      <c r="H44" s="40"/>
      <c r="I44" s="64">
        <v>21.5</v>
      </c>
      <c r="J44" s="40"/>
      <c r="K44" s="29"/>
      <c r="L44" s="40"/>
      <c r="M44" s="64">
        <v>0</v>
      </c>
      <c r="N44" s="40"/>
      <c r="O44" s="29"/>
      <c r="P44" s="40"/>
      <c r="Q44" s="64">
        <v>0</v>
      </c>
      <c r="R44" s="40"/>
      <c r="S44" s="29"/>
      <c r="T44" s="40"/>
      <c r="U44" s="64">
        <v>0</v>
      </c>
      <c r="V44" s="40"/>
      <c r="W44" s="29"/>
      <c r="X44" s="40"/>
      <c r="Y44" s="64" t="s">
        <v>1304</v>
      </c>
      <c r="Z44" s="40" t="s">
        <v>513</v>
      </c>
      <c r="AA44" s="29"/>
      <c r="AB44" s="40"/>
      <c r="AC44" s="64">
        <v>0</v>
      </c>
      <c r="AD44" s="40"/>
      <c r="AE44" s="29"/>
      <c r="AF44" s="40"/>
      <c r="AG44" s="64">
        <v>120.8</v>
      </c>
      <c r="AH44" s="40"/>
    </row>
    <row r="45" spans="1:34" x14ac:dyDescent="0.25">
      <c r="A45" s="13"/>
      <c r="B45" s="26" t="s">
        <v>128</v>
      </c>
      <c r="C45" s="26"/>
      <c r="D45" s="41"/>
      <c r="E45" s="42">
        <v>193.1</v>
      </c>
      <c r="F45" s="41"/>
      <c r="G45" s="26"/>
      <c r="H45" s="41"/>
      <c r="I45" s="42">
        <v>34.1</v>
      </c>
      <c r="J45" s="41"/>
      <c r="K45" s="26"/>
      <c r="L45" s="41"/>
      <c r="M45" s="42">
        <v>0</v>
      </c>
      <c r="N45" s="41"/>
      <c r="O45" s="26"/>
      <c r="P45" s="41"/>
      <c r="Q45" s="42">
        <v>0</v>
      </c>
      <c r="R45" s="41"/>
      <c r="S45" s="26"/>
      <c r="T45" s="41"/>
      <c r="U45" s="42">
        <v>0</v>
      </c>
      <c r="V45" s="41"/>
      <c r="W45" s="26"/>
      <c r="X45" s="41"/>
      <c r="Y45" s="42">
        <v>241.3</v>
      </c>
      <c r="Z45" s="41"/>
      <c r="AA45" s="26"/>
      <c r="AB45" s="41"/>
      <c r="AC45" s="42" t="s">
        <v>1305</v>
      </c>
      <c r="AD45" s="41" t="s">
        <v>513</v>
      </c>
      <c r="AE45" s="26"/>
      <c r="AF45" s="41"/>
      <c r="AG45" s="42">
        <v>197</v>
      </c>
      <c r="AH45" s="41"/>
    </row>
    <row r="46" spans="1:34" ht="26.25" x14ac:dyDescent="0.25">
      <c r="A46" s="13"/>
      <c r="B46" s="29" t="s">
        <v>1294</v>
      </c>
      <c r="C46" s="29"/>
      <c r="D46" s="40"/>
      <c r="E46" s="64">
        <v>0</v>
      </c>
      <c r="F46" s="40"/>
      <c r="G46" s="29"/>
      <c r="H46" s="40"/>
      <c r="I46" s="64">
        <v>0</v>
      </c>
      <c r="J46" s="40"/>
      <c r="K46" s="29"/>
      <c r="L46" s="40"/>
      <c r="M46" s="64">
        <v>0</v>
      </c>
      <c r="N46" s="40"/>
      <c r="O46" s="29"/>
      <c r="P46" s="40"/>
      <c r="Q46" s="64">
        <v>50.2</v>
      </c>
      <c r="R46" s="40"/>
      <c r="S46" s="29"/>
      <c r="T46" s="40"/>
      <c r="U46" s="64" t="s">
        <v>1306</v>
      </c>
      <c r="V46" s="40" t="s">
        <v>513</v>
      </c>
      <c r="W46" s="29"/>
      <c r="X46" s="40"/>
      <c r="Y46" s="64" t="s">
        <v>721</v>
      </c>
      <c r="Z46" s="40" t="s">
        <v>513</v>
      </c>
      <c r="AA46" s="29"/>
      <c r="AB46" s="40"/>
      <c r="AC46" s="64">
        <v>0</v>
      </c>
      <c r="AD46" s="40"/>
      <c r="AE46" s="29"/>
      <c r="AF46" s="40"/>
      <c r="AG46" s="64">
        <v>15.7</v>
      </c>
      <c r="AH46" s="40"/>
    </row>
    <row r="47" spans="1:34" x14ac:dyDescent="0.25">
      <c r="A47" s="13"/>
      <c r="B47" s="26" t="s">
        <v>135</v>
      </c>
      <c r="C47" s="26"/>
      <c r="D47" s="59"/>
      <c r="E47" s="60">
        <v>193.1</v>
      </c>
      <c r="F47" s="41"/>
      <c r="G47" s="26"/>
      <c r="H47" s="59"/>
      <c r="I47" s="60">
        <v>34.1</v>
      </c>
      <c r="J47" s="41"/>
      <c r="K47" s="26"/>
      <c r="L47" s="59"/>
      <c r="M47" s="60">
        <v>0</v>
      </c>
      <c r="N47" s="41"/>
      <c r="O47" s="26"/>
      <c r="P47" s="59"/>
      <c r="Q47" s="60">
        <v>50.2</v>
      </c>
      <c r="R47" s="41"/>
      <c r="S47" s="26"/>
      <c r="T47" s="59"/>
      <c r="U47" s="60" t="s">
        <v>1306</v>
      </c>
      <c r="V47" s="41" t="s">
        <v>513</v>
      </c>
      <c r="W47" s="26"/>
      <c r="X47" s="59"/>
      <c r="Y47" s="60">
        <v>236.1</v>
      </c>
      <c r="Z47" s="41"/>
      <c r="AA47" s="26"/>
      <c r="AB47" s="59"/>
      <c r="AC47" s="60" t="s">
        <v>1305</v>
      </c>
      <c r="AD47" s="41" t="s">
        <v>513</v>
      </c>
      <c r="AE47" s="26"/>
      <c r="AF47" s="59"/>
      <c r="AG47" s="60">
        <v>212.7</v>
      </c>
      <c r="AH47" s="41"/>
    </row>
    <row r="48" spans="1:34" x14ac:dyDescent="0.25">
      <c r="A48" s="13"/>
      <c r="B48" s="29" t="s">
        <v>55</v>
      </c>
      <c r="C48" s="29"/>
      <c r="D48" s="38"/>
      <c r="E48" s="144">
        <v>6042.3</v>
      </c>
      <c r="F48" s="40"/>
      <c r="G48" s="29"/>
      <c r="H48" s="38"/>
      <c r="I48" s="144">
        <v>1009.9</v>
      </c>
      <c r="J48" s="40"/>
      <c r="K48" s="29"/>
      <c r="L48" s="38"/>
      <c r="M48" s="39">
        <v>0</v>
      </c>
      <c r="N48" s="40"/>
      <c r="O48" s="29"/>
      <c r="P48" s="38"/>
      <c r="Q48" s="39">
        <v>356.6</v>
      </c>
      <c r="R48" s="40"/>
      <c r="S48" s="193">
        <v>-3</v>
      </c>
      <c r="T48" s="38"/>
      <c r="U48" s="39">
        <v>164.9</v>
      </c>
      <c r="V48" s="40"/>
      <c r="W48" s="29"/>
      <c r="X48" s="38"/>
      <c r="Y48" s="144">
        <v>4870</v>
      </c>
      <c r="Z48" s="40"/>
      <c r="AA48" s="29"/>
      <c r="AB48" s="38"/>
      <c r="AC48" s="39" t="s">
        <v>1307</v>
      </c>
      <c r="AD48" s="40" t="s">
        <v>513</v>
      </c>
      <c r="AE48" s="29"/>
      <c r="AF48" s="38"/>
      <c r="AG48" s="144">
        <v>7334.9</v>
      </c>
      <c r="AH48" s="40"/>
    </row>
    <row r="49" spans="1:34" x14ac:dyDescent="0.25">
      <c r="A49" s="13"/>
      <c r="B49" s="26" t="s">
        <v>169</v>
      </c>
      <c r="C49" s="26"/>
      <c r="D49" s="59"/>
      <c r="E49" s="60">
        <v>361.7</v>
      </c>
      <c r="F49" s="41"/>
      <c r="G49" s="26"/>
      <c r="H49" s="59"/>
      <c r="I49" s="60">
        <v>97.3</v>
      </c>
      <c r="J49" s="41"/>
      <c r="K49" s="26"/>
      <c r="L49" s="59"/>
      <c r="M49" s="60">
        <v>0</v>
      </c>
      <c r="N49" s="41"/>
      <c r="O49" s="26"/>
      <c r="P49" s="59"/>
      <c r="Q49" s="60">
        <v>36.299999999999997</v>
      </c>
      <c r="R49" s="41"/>
      <c r="S49" s="26"/>
      <c r="T49" s="59"/>
      <c r="U49" s="60">
        <v>8.6</v>
      </c>
      <c r="V49" s="41"/>
      <c r="W49" s="26"/>
      <c r="X49" s="59"/>
      <c r="Y49" s="60">
        <v>1.2</v>
      </c>
      <c r="Z49" s="41"/>
      <c r="AA49" s="26"/>
      <c r="AB49" s="59"/>
      <c r="AC49" s="60">
        <v>0</v>
      </c>
      <c r="AD49" s="41"/>
      <c r="AE49" s="26"/>
      <c r="AF49" s="59"/>
      <c r="AG49" s="60">
        <v>505.1</v>
      </c>
      <c r="AH49" s="41"/>
    </row>
    <row r="50" spans="1:34" x14ac:dyDescent="0.25">
      <c r="A50" s="13"/>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c r="AE50" s="205"/>
      <c r="AF50" s="205"/>
      <c r="AG50" s="205"/>
      <c r="AH50" s="205"/>
    </row>
    <row r="51" spans="1:34" ht="114.75" x14ac:dyDescent="0.25">
      <c r="A51" s="13"/>
      <c r="B51" s="71">
        <v>-1</v>
      </c>
      <c r="C51" s="19" t="s">
        <v>1308</v>
      </c>
    </row>
    <row r="52" spans="1:34" ht="76.5" x14ac:dyDescent="0.25">
      <c r="A52" s="13"/>
      <c r="B52" s="71">
        <v>-2</v>
      </c>
      <c r="C52" s="19" t="s">
        <v>1309</v>
      </c>
    </row>
    <row r="53" spans="1:34" ht="51" x14ac:dyDescent="0.25">
      <c r="A53" s="13"/>
      <c r="B53" s="71">
        <v>-3</v>
      </c>
      <c r="C53" s="19" t="s">
        <v>1310</v>
      </c>
    </row>
    <row r="54" spans="1:34" x14ac:dyDescent="0.25">
      <c r="A54" s="13"/>
      <c r="B54" s="71">
        <v>-4</v>
      </c>
      <c r="C54" s="19" t="s">
        <v>1311</v>
      </c>
    </row>
    <row r="55" spans="1:34" x14ac:dyDescent="0.25">
      <c r="A55" s="2" t="s">
        <v>29</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row>
    <row r="56" spans="1:34" x14ac:dyDescent="0.25">
      <c r="A56" s="13" t="s">
        <v>1273</v>
      </c>
      <c r="B56" s="53" t="s">
        <v>1312</v>
      </c>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row>
    <row r="57" spans="1:34" x14ac:dyDescent="0.25">
      <c r="A57" s="13"/>
      <c r="B57" s="54" t="s">
        <v>1313</v>
      </c>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4"/>
    </row>
    <row r="58" spans="1:34" x14ac:dyDescent="0.25">
      <c r="A58" s="13"/>
      <c r="B58" s="54"/>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4"/>
    </row>
    <row r="59" spans="1:34" x14ac:dyDescent="0.25">
      <c r="A59" s="13"/>
      <c r="B59" s="26"/>
      <c r="C59" s="183"/>
      <c r="D59" s="141" t="s">
        <v>1277</v>
      </c>
      <c r="E59" s="141"/>
      <c r="F59" s="81"/>
      <c r="G59" s="195"/>
      <c r="H59" s="139"/>
      <c r="I59" s="196"/>
      <c r="J59" s="139"/>
      <c r="K59" s="195"/>
      <c r="L59" s="82"/>
      <c r="M59" s="82"/>
      <c r="N59" s="81"/>
      <c r="O59" s="195"/>
      <c r="P59" s="139"/>
      <c r="Q59" s="196"/>
      <c r="R59" s="139"/>
    </row>
    <row r="60" spans="1:34" x14ac:dyDescent="0.25">
      <c r="A60" s="13"/>
      <c r="B60" s="36" t="s">
        <v>362</v>
      </c>
      <c r="C60" s="183"/>
      <c r="D60" s="142" t="s">
        <v>218</v>
      </c>
      <c r="E60" s="142"/>
      <c r="F60" s="81"/>
      <c r="G60" s="74"/>
      <c r="H60" s="142" t="s">
        <v>959</v>
      </c>
      <c r="I60" s="142"/>
      <c r="J60" s="81"/>
      <c r="K60" s="195"/>
      <c r="L60" s="142" t="s">
        <v>1283</v>
      </c>
      <c r="M60" s="142"/>
      <c r="N60" s="81"/>
      <c r="O60" s="74"/>
      <c r="P60" s="142" t="s">
        <v>1242</v>
      </c>
      <c r="Q60" s="142"/>
      <c r="R60" s="81"/>
    </row>
    <row r="61" spans="1:34" x14ac:dyDescent="0.25">
      <c r="A61" s="13"/>
      <c r="B61" s="197">
        <v>2014</v>
      </c>
      <c r="C61" s="29"/>
      <c r="D61" s="38"/>
      <c r="E61" s="198"/>
      <c r="F61" s="40"/>
      <c r="G61" s="130"/>
      <c r="H61" s="38"/>
      <c r="I61" s="198"/>
      <c r="J61" s="40"/>
      <c r="K61" s="130"/>
      <c r="L61" s="38"/>
      <c r="M61" s="198"/>
      <c r="N61" s="40"/>
      <c r="O61" s="130"/>
      <c r="P61" s="38"/>
      <c r="Q61" s="198"/>
      <c r="R61" s="40"/>
    </row>
    <row r="62" spans="1:34" x14ac:dyDescent="0.25">
      <c r="A62" s="13"/>
      <c r="B62" s="199" t="s">
        <v>1314</v>
      </c>
      <c r="C62" s="26"/>
      <c r="D62" s="41" t="s">
        <v>364</v>
      </c>
      <c r="E62" s="93">
        <v>2020.5</v>
      </c>
      <c r="F62" s="41"/>
      <c r="G62" s="26"/>
      <c r="H62" s="41" t="s">
        <v>364</v>
      </c>
      <c r="I62" s="42">
        <v>398.5</v>
      </c>
      <c r="J62" s="41"/>
      <c r="K62" s="26"/>
      <c r="L62" s="41" t="s">
        <v>364</v>
      </c>
      <c r="M62" s="42">
        <v>0</v>
      </c>
      <c r="N62" s="41"/>
      <c r="O62" s="26"/>
      <c r="P62" s="41" t="s">
        <v>364</v>
      </c>
      <c r="Q62" s="93">
        <v>2419</v>
      </c>
      <c r="R62" s="41"/>
    </row>
    <row r="63" spans="1:34" x14ac:dyDescent="0.25">
      <c r="A63" s="13"/>
      <c r="B63" s="200" t="s">
        <v>1286</v>
      </c>
      <c r="C63" s="29"/>
      <c r="D63" s="43"/>
      <c r="E63" s="44">
        <v>0.5</v>
      </c>
      <c r="F63" s="40"/>
      <c r="G63" s="29"/>
      <c r="H63" s="43"/>
      <c r="I63" s="44">
        <v>1.1000000000000001</v>
      </c>
      <c r="J63" s="40"/>
      <c r="K63" s="29"/>
      <c r="L63" s="43"/>
      <c r="M63" s="44" t="s">
        <v>1315</v>
      </c>
      <c r="N63" s="40" t="s">
        <v>513</v>
      </c>
      <c r="O63" s="29"/>
      <c r="P63" s="43"/>
      <c r="Q63" s="44">
        <v>0</v>
      </c>
      <c r="R63" s="40"/>
    </row>
    <row r="64" spans="1:34" x14ac:dyDescent="0.25">
      <c r="A64" s="13"/>
      <c r="B64" s="201" t="s">
        <v>107</v>
      </c>
      <c r="C64" s="26"/>
      <c r="D64" s="67"/>
      <c r="E64" s="95">
        <v>2021</v>
      </c>
      <c r="F64" s="41"/>
      <c r="G64" s="26"/>
      <c r="H64" s="67"/>
      <c r="I64" s="68">
        <v>399.6</v>
      </c>
      <c r="J64" s="41"/>
      <c r="K64" s="26"/>
      <c r="L64" s="67"/>
      <c r="M64" s="68" t="s">
        <v>1315</v>
      </c>
      <c r="N64" s="41" t="s">
        <v>513</v>
      </c>
      <c r="O64" s="26"/>
      <c r="P64" s="67"/>
      <c r="Q64" s="95">
        <v>2419</v>
      </c>
      <c r="R64" s="41"/>
    </row>
    <row r="65" spans="1:18" x14ac:dyDescent="0.25">
      <c r="A65" s="13"/>
      <c r="B65" s="200" t="s">
        <v>113</v>
      </c>
      <c r="C65" s="29"/>
      <c r="D65" s="40"/>
      <c r="E65" s="64">
        <v>248.6</v>
      </c>
      <c r="F65" s="40"/>
      <c r="G65" s="29"/>
      <c r="H65" s="40"/>
      <c r="I65" s="64">
        <v>54</v>
      </c>
      <c r="J65" s="40"/>
      <c r="K65" s="29"/>
      <c r="L65" s="40"/>
      <c r="M65" s="64">
        <v>0</v>
      </c>
      <c r="N65" s="40"/>
      <c r="O65" s="29"/>
      <c r="P65" s="40"/>
      <c r="Q65" s="64">
        <v>302.60000000000002</v>
      </c>
      <c r="R65" s="40"/>
    </row>
    <row r="66" spans="1:18" x14ac:dyDescent="0.25">
      <c r="A66" s="13"/>
      <c r="B66" s="199" t="s">
        <v>125</v>
      </c>
      <c r="C66" s="26"/>
      <c r="D66" s="41"/>
      <c r="E66" s="42">
        <v>92.8</v>
      </c>
      <c r="F66" s="41"/>
      <c r="G66" s="26"/>
      <c r="H66" s="41"/>
      <c r="I66" s="42">
        <v>13.8</v>
      </c>
      <c r="J66" s="41"/>
      <c r="K66" s="26"/>
      <c r="L66" s="41"/>
      <c r="M66" s="42">
        <v>0</v>
      </c>
      <c r="N66" s="41"/>
      <c r="O66" s="26"/>
      <c r="P66" s="41"/>
      <c r="Q66" s="42">
        <v>106.6</v>
      </c>
      <c r="R66" s="41"/>
    </row>
    <row r="67" spans="1:18" x14ac:dyDescent="0.25">
      <c r="A67" s="13"/>
      <c r="B67" s="200" t="s">
        <v>127</v>
      </c>
      <c r="C67" s="29"/>
      <c r="D67" s="40"/>
      <c r="E67" s="64">
        <v>133.19999999999999</v>
      </c>
      <c r="F67" s="40"/>
      <c r="G67" s="29"/>
      <c r="H67" s="40"/>
      <c r="I67" s="64">
        <v>22.7</v>
      </c>
      <c r="J67" s="40"/>
      <c r="K67" s="29"/>
      <c r="L67" s="40"/>
      <c r="M67" s="64">
        <v>0</v>
      </c>
      <c r="N67" s="40"/>
      <c r="O67" s="29"/>
      <c r="P67" s="40"/>
      <c r="Q67" s="64">
        <v>155.9</v>
      </c>
      <c r="R67" s="40"/>
    </row>
    <row r="68" spans="1:18" x14ac:dyDescent="0.25">
      <c r="A68" s="13"/>
      <c r="B68" s="199" t="s">
        <v>195</v>
      </c>
      <c r="C68" s="26"/>
      <c r="D68" s="59"/>
      <c r="E68" s="60">
        <v>224.5</v>
      </c>
      <c r="F68" s="41"/>
      <c r="G68" s="26"/>
      <c r="H68" s="59"/>
      <c r="I68" s="60">
        <v>35.799999999999997</v>
      </c>
      <c r="J68" s="41"/>
      <c r="K68" s="26"/>
      <c r="L68" s="59"/>
      <c r="M68" s="60">
        <v>0</v>
      </c>
      <c r="N68" s="41"/>
      <c r="O68" s="26"/>
      <c r="P68" s="59"/>
      <c r="Q68" s="60">
        <v>260.3</v>
      </c>
      <c r="R68" s="41"/>
    </row>
    <row r="69" spans="1:18" x14ac:dyDescent="0.25">
      <c r="A69" s="13"/>
      <c r="B69" s="200" t="s">
        <v>55</v>
      </c>
      <c r="C69" s="29"/>
      <c r="D69" s="38"/>
      <c r="E69" s="144">
        <v>6234.4</v>
      </c>
      <c r="F69" s="40"/>
      <c r="G69" s="29"/>
      <c r="H69" s="38"/>
      <c r="I69" s="144">
        <v>1047</v>
      </c>
      <c r="J69" s="40"/>
      <c r="K69" s="29"/>
      <c r="L69" s="38"/>
      <c r="M69" s="39" t="s">
        <v>1134</v>
      </c>
      <c r="N69" s="40" t="s">
        <v>513</v>
      </c>
      <c r="O69" s="29"/>
      <c r="P69" s="38"/>
      <c r="Q69" s="144">
        <v>7274.3</v>
      </c>
      <c r="R69" s="40"/>
    </row>
    <row r="70" spans="1:18" x14ac:dyDescent="0.25">
      <c r="A70" s="13"/>
      <c r="B70" s="199" t="s">
        <v>169</v>
      </c>
      <c r="C70" s="26"/>
      <c r="D70" s="59"/>
      <c r="E70" s="60">
        <v>592.6</v>
      </c>
      <c r="F70" s="41"/>
      <c r="G70" s="26"/>
      <c r="H70" s="59"/>
      <c r="I70" s="60">
        <v>88.9</v>
      </c>
      <c r="J70" s="41"/>
      <c r="K70" s="26"/>
      <c r="L70" s="59"/>
      <c r="M70" s="60">
        <v>0</v>
      </c>
      <c r="N70" s="41"/>
      <c r="O70" s="26"/>
      <c r="P70" s="59"/>
      <c r="Q70" s="60">
        <v>681.5</v>
      </c>
      <c r="R70" s="41"/>
    </row>
    <row r="71" spans="1:18" x14ac:dyDescent="0.25">
      <c r="A71" s="13"/>
      <c r="B71" s="202">
        <v>2013</v>
      </c>
      <c r="C71" s="29"/>
      <c r="D71" s="38"/>
      <c r="E71" s="39"/>
      <c r="F71" s="40"/>
      <c r="G71" s="29"/>
      <c r="H71" s="38"/>
      <c r="I71" s="39"/>
      <c r="J71" s="40"/>
      <c r="K71" s="29"/>
      <c r="L71" s="38"/>
      <c r="M71" s="39"/>
      <c r="N71" s="40"/>
      <c r="O71" s="29"/>
      <c r="P71" s="38"/>
      <c r="Q71" s="39"/>
      <c r="R71" s="40"/>
    </row>
    <row r="72" spans="1:18" x14ac:dyDescent="0.25">
      <c r="A72" s="13"/>
      <c r="B72" s="199" t="s">
        <v>1314</v>
      </c>
      <c r="C72" s="26"/>
      <c r="D72" s="41" t="s">
        <v>364</v>
      </c>
      <c r="E72" s="93">
        <v>1950.1</v>
      </c>
      <c r="F72" s="41"/>
      <c r="G72" s="26"/>
      <c r="H72" s="41" t="s">
        <v>364</v>
      </c>
      <c r="I72" s="42">
        <v>392.7</v>
      </c>
      <c r="J72" s="41"/>
      <c r="K72" s="26"/>
      <c r="L72" s="41" t="s">
        <v>364</v>
      </c>
      <c r="M72" s="42">
        <v>0</v>
      </c>
      <c r="N72" s="41"/>
      <c r="O72" s="26"/>
      <c r="P72" s="41" t="s">
        <v>364</v>
      </c>
      <c r="Q72" s="93">
        <v>2342.8000000000002</v>
      </c>
      <c r="R72" s="41"/>
    </row>
    <row r="73" spans="1:18" x14ac:dyDescent="0.25">
      <c r="A73" s="13"/>
      <c r="B73" s="200" t="s">
        <v>1286</v>
      </c>
      <c r="C73" s="29"/>
      <c r="D73" s="43"/>
      <c r="E73" s="44">
        <v>0.4</v>
      </c>
      <c r="F73" s="40"/>
      <c r="G73" s="29"/>
      <c r="H73" s="43"/>
      <c r="I73" s="44">
        <v>0.8</v>
      </c>
      <c r="J73" s="40"/>
      <c r="K73" s="29"/>
      <c r="L73" s="43"/>
      <c r="M73" s="44" t="s">
        <v>571</v>
      </c>
      <c r="N73" s="40" t="s">
        <v>513</v>
      </c>
      <c r="O73" s="29"/>
      <c r="P73" s="43"/>
      <c r="Q73" s="44">
        <v>0</v>
      </c>
      <c r="R73" s="40"/>
    </row>
    <row r="74" spans="1:18" x14ac:dyDescent="0.25">
      <c r="A74" s="13"/>
      <c r="B74" s="201" t="s">
        <v>107</v>
      </c>
      <c r="C74" s="26"/>
      <c r="D74" s="67"/>
      <c r="E74" s="95">
        <v>1950.5</v>
      </c>
      <c r="F74" s="41"/>
      <c r="G74" s="26"/>
      <c r="H74" s="67"/>
      <c r="I74" s="68">
        <v>393.5</v>
      </c>
      <c r="J74" s="41"/>
      <c r="K74" s="26"/>
      <c r="L74" s="67"/>
      <c r="M74" s="68" t="s">
        <v>571</v>
      </c>
      <c r="N74" s="41" t="s">
        <v>513</v>
      </c>
      <c r="O74" s="26"/>
      <c r="P74" s="67"/>
      <c r="Q74" s="95">
        <v>2342.8000000000002</v>
      </c>
      <c r="R74" s="41"/>
    </row>
    <row r="75" spans="1:18" x14ac:dyDescent="0.25">
      <c r="A75" s="13"/>
      <c r="B75" s="200" t="s">
        <v>113</v>
      </c>
      <c r="C75" s="29"/>
      <c r="D75" s="40"/>
      <c r="E75" s="64">
        <v>238.8</v>
      </c>
      <c r="F75" s="40"/>
      <c r="G75" s="29"/>
      <c r="H75" s="40"/>
      <c r="I75" s="64">
        <v>51.5</v>
      </c>
      <c r="J75" s="40"/>
      <c r="K75" s="29"/>
      <c r="L75" s="40"/>
      <c r="M75" s="64">
        <v>0</v>
      </c>
      <c r="N75" s="40"/>
      <c r="O75" s="29"/>
      <c r="P75" s="40"/>
      <c r="Q75" s="64">
        <v>290.3</v>
      </c>
      <c r="R75" s="40"/>
    </row>
    <row r="76" spans="1:18" x14ac:dyDescent="0.25">
      <c r="A76" s="13"/>
      <c r="B76" s="199" t="s">
        <v>125</v>
      </c>
      <c r="C76" s="26"/>
      <c r="D76" s="41"/>
      <c r="E76" s="42">
        <v>91.8</v>
      </c>
      <c r="F76" s="41"/>
      <c r="G76" s="26"/>
      <c r="H76" s="41"/>
      <c r="I76" s="42">
        <v>13.5</v>
      </c>
      <c r="J76" s="41"/>
      <c r="K76" s="26"/>
      <c r="L76" s="41"/>
      <c r="M76" s="42">
        <v>0</v>
      </c>
      <c r="N76" s="41"/>
      <c r="O76" s="26"/>
      <c r="P76" s="41"/>
      <c r="Q76" s="42">
        <v>105.3</v>
      </c>
      <c r="R76" s="41"/>
    </row>
    <row r="77" spans="1:18" x14ac:dyDescent="0.25">
      <c r="A77" s="13"/>
      <c r="B77" s="200" t="s">
        <v>127</v>
      </c>
      <c r="C77" s="29"/>
      <c r="D77" s="40"/>
      <c r="E77" s="64">
        <v>116.9</v>
      </c>
      <c r="F77" s="40"/>
      <c r="G77" s="29"/>
      <c r="H77" s="40"/>
      <c r="I77" s="64">
        <v>21.9</v>
      </c>
      <c r="J77" s="40"/>
      <c r="K77" s="29"/>
      <c r="L77" s="40"/>
      <c r="M77" s="64">
        <v>0</v>
      </c>
      <c r="N77" s="40"/>
      <c r="O77" s="29"/>
      <c r="P77" s="40"/>
      <c r="Q77" s="64">
        <v>138.80000000000001</v>
      </c>
      <c r="R77" s="40"/>
    </row>
    <row r="78" spans="1:18" x14ac:dyDescent="0.25">
      <c r="A78" s="13"/>
      <c r="B78" s="199" t="s">
        <v>195</v>
      </c>
      <c r="C78" s="26"/>
      <c r="D78" s="59"/>
      <c r="E78" s="60">
        <v>190.9</v>
      </c>
      <c r="F78" s="41"/>
      <c r="G78" s="26"/>
      <c r="H78" s="59"/>
      <c r="I78" s="60">
        <v>34.700000000000003</v>
      </c>
      <c r="J78" s="41"/>
      <c r="K78" s="26"/>
      <c r="L78" s="59"/>
      <c r="M78" s="60">
        <v>0</v>
      </c>
      <c r="N78" s="41"/>
      <c r="O78" s="26"/>
      <c r="P78" s="59"/>
      <c r="Q78" s="60">
        <v>225.6</v>
      </c>
      <c r="R78" s="41"/>
    </row>
    <row r="79" spans="1:18" x14ac:dyDescent="0.25">
      <c r="A79" s="13"/>
      <c r="B79" s="200" t="s">
        <v>55</v>
      </c>
      <c r="C79" s="29"/>
      <c r="D79" s="38"/>
      <c r="E79" s="144">
        <v>5895.4</v>
      </c>
      <c r="F79" s="40"/>
      <c r="G79" s="29"/>
      <c r="H79" s="38"/>
      <c r="I79" s="39">
        <v>989.3</v>
      </c>
      <c r="J79" s="40"/>
      <c r="K79" s="29"/>
      <c r="L79" s="38"/>
      <c r="M79" s="39" t="s">
        <v>1316</v>
      </c>
      <c r="N79" s="40" t="s">
        <v>513</v>
      </c>
      <c r="O79" s="29"/>
      <c r="P79" s="38"/>
      <c r="Q79" s="144">
        <v>6875.8</v>
      </c>
      <c r="R79" s="40"/>
    </row>
    <row r="80" spans="1:18" x14ac:dyDescent="0.25">
      <c r="A80" s="13"/>
      <c r="B80" s="199" t="s">
        <v>169</v>
      </c>
      <c r="C80" s="26"/>
      <c r="D80" s="59"/>
      <c r="E80" s="60">
        <v>428.6</v>
      </c>
      <c r="F80" s="41"/>
      <c r="G80" s="26"/>
      <c r="H80" s="59"/>
      <c r="I80" s="60">
        <v>79</v>
      </c>
      <c r="J80" s="41"/>
      <c r="K80" s="26"/>
      <c r="L80" s="59"/>
      <c r="M80" s="60">
        <v>0</v>
      </c>
      <c r="N80" s="41"/>
      <c r="O80" s="26"/>
      <c r="P80" s="59"/>
      <c r="Q80" s="60">
        <v>507.6</v>
      </c>
      <c r="R80" s="41"/>
    </row>
    <row r="81" spans="1:34" x14ac:dyDescent="0.25">
      <c r="A81" s="13"/>
      <c r="B81" s="202">
        <v>2012</v>
      </c>
      <c r="C81" s="29"/>
      <c r="D81" s="38"/>
      <c r="E81" s="39"/>
      <c r="F81" s="40"/>
      <c r="G81" s="29"/>
      <c r="H81" s="38"/>
      <c r="I81" s="39"/>
      <c r="J81" s="40"/>
      <c r="K81" s="29"/>
      <c r="L81" s="38"/>
      <c r="M81" s="39"/>
      <c r="N81" s="40"/>
      <c r="O81" s="29"/>
      <c r="P81" s="38"/>
      <c r="Q81" s="39"/>
      <c r="R81" s="40"/>
    </row>
    <row r="82" spans="1:34" x14ac:dyDescent="0.25">
      <c r="A82" s="13"/>
      <c r="B82" s="199" t="s">
        <v>1314</v>
      </c>
      <c r="C82" s="26"/>
      <c r="D82" s="41" t="s">
        <v>364</v>
      </c>
      <c r="E82" s="93">
        <v>1980.9</v>
      </c>
      <c r="F82" s="41"/>
      <c r="G82" s="26"/>
      <c r="H82" s="41" t="s">
        <v>364</v>
      </c>
      <c r="I82" s="42">
        <v>397.1</v>
      </c>
      <c r="J82" s="41"/>
      <c r="K82" s="26"/>
      <c r="L82" s="41" t="s">
        <v>364</v>
      </c>
      <c r="M82" s="42">
        <v>0</v>
      </c>
      <c r="N82" s="41"/>
      <c r="O82" s="26"/>
      <c r="P82" s="41" t="s">
        <v>364</v>
      </c>
      <c r="Q82" s="93">
        <v>2378</v>
      </c>
      <c r="R82" s="41"/>
    </row>
    <row r="83" spans="1:34" x14ac:dyDescent="0.25">
      <c r="A83" s="13"/>
      <c r="B83" s="200" t="s">
        <v>1286</v>
      </c>
      <c r="C83" s="29"/>
      <c r="D83" s="43"/>
      <c r="E83" s="44">
        <v>0.4</v>
      </c>
      <c r="F83" s="40"/>
      <c r="G83" s="29"/>
      <c r="H83" s="43"/>
      <c r="I83" s="44">
        <v>1.8</v>
      </c>
      <c r="J83" s="40"/>
      <c r="K83" s="29"/>
      <c r="L83" s="43"/>
      <c r="M83" s="44" t="s">
        <v>1299</v>
      </c>
      <c r="N83" s="40" t="s">
        <v>513</v>
      </c>
      <c r="O83" s="29"/>
      <c r="P83" s="43"/>
      <c r="Q83" s="44">
        <v>0</v>
      </c>
      <c r="R83" s="40"/>
    </row>
    <row r="84" spans="1:34" x14ac:dyDescent="0.25">
      <c r="A84" s="13"/>
      <c r="B84" s="201" t="s">
        <v>107</v>
      </c>
      <c r="C84" s="26"/>
      <c r="D84" s="67"/>
      <c r="E84" s="95">
        <v>1981.3</v>
      </c>
      <c r="F84" s="41"/>
      <c r="G84" s="26"/>
      <c r="H84" s="67"/>
      <c r="I84" s="68">
        <v>398.9</v>
      </c>
      <c r="J84" s="41"/>
      <c r="K84" s="26"/>
      <c r="L84" s="67"/>
      <c r="M84" s="68" t="s">
        <v>1299</v>
      </c>
      <c r="N84" s="41" t="s">
        <v>513</v>
      </c>
      <c r="O84" s="26"/>
      <c r="P84" s="67"/>
      <c r="Q84" s="95">
        <v>2378</v>
      </c>
      <c r="R84" s="41"/>
    </row>
    <row r="85" spans="1:34" x14ac:dyDescent="0.25">
      <c r="A85" s="13"/>
      <c r="B85" s="200" t="s">
        <v>113</v>
      </c>
      <c r="C85" s="29"/>
      <c r="D85" s="40"/>
      <c r="E85" s="64">
        <v>237.6</v>
      </c>
      <c r="F85" s="40"/>
      <c r="G85" s="29"/>
      <c r="H85" s="40"/>
      <c r="I85" s="64">
        <v>50.6</v>
      </c>
      <c r="J85" s="40"/>
      <c r="K85" s="29"/>
      <c r="L85" s="40"/>
      <c r="M85" s="64">
        <v>0</v>
      </c>
      <c r="N85" s="40"/>
      <c r="O85" s="29"/>
      <c r="P85" s="40"/>
      <c r="Q85" s="64">
        <v>288.2</v>
      </c>
      <c r="R85" s="40"/>
    </row>
    <row r="86" spans="1:34" x14ac:dyDescent="0.25">
      <c r="A86" s="13"/>
      <c r="B86" s="199" t="s">
        <v>125</v>
      </c>
      <c r="C86" s="26"/>
      <c r="D86" s="41"/>
      <c r="E86" s="42">
        <v>109.8</v>
      </c>
      <c r="F86" s="41"/>
      <c r="G86" s="26"/>
      <c r="H86" s="41"/>
      <c r="I86" s="42">
        <v>16</v>
      </c>
      <c r="J86" s="41"/>
      <c r="K86" s="26"/>
      <c r="L86" s="41"/>
      <c r="M86" s="42">
        <v>0</v>
      </c>
      <c r="N86" s="41"/>
      <c r="O86" s="26"/>
      <c r="P86" s="41"/>
      <c r="Q86" s="42">
        <v>125.8</v>
      </c>
      <c r="R86" s="41"/>
    </row>
    <row r="87" spans="1:34" x14ac:dyDescent="0.25">
      <c r="A87" s="13"/>
      <c r="B87" s="200" t="s">
        <v>127</v>
      </c>
      <c r="C87" s="29"/>
      <c r="D87" s="40"/>
      <c r="E87" s="64">
        <v>120.2</v>
      </c>
      <c r="F87" s="40"/>
      <c r="G87" s="29"/>
      <c r="H87" s="40"/>
      <c r="I87" s="64">
        <v>21.5</v>
      </c>
      <c r="J87" s="40"/>
      <c r="K87" s="29"/>
      <c r="L87" s="40"/>
      <c r="M87" s="64">
        <v>0</v>
      </c>
      <c r="N87" s="40"/>
      <c r="O87" s="29"/>
      <c r="P87" s="40"/>
      <c r="Q87" s="64">
        <v>141.69999999999999</v>
      </c>
      <c r="R87" s="40"/>
    </row>
    <row r="88" spans="1:34" x14ac:dyDescent="0.25">
      <c r="A88" s="13"/>
      <c r="B88" s="199" t="s">
        <v>195</v>
      </c>
      <c r="C88" s="26"/>
      <c r="D88" s="59"/>
      <c r="E88" s="60">
        <v>193.1</v>
      </c>
      <c r="F88" s="41"/>
      <c r="G88" s="26"/>
      <c r="H88" s="59"/>
      <c r="I88" s="60">
        <v>34.1</v>
      </c>
      <c r="J88" s="41"/>
      <c r="K88" s="26"/>
      <c r="L88" s="59"/>
      <c r="M88" s="60">
        <v>0</v>
      </c>
      <c r="N88" s="41"/>
      <c r="O88" s="26"/>
      <c r="P88" s="59"/>
      <c r="Q88" s="60">
        <v>227.2</v>
      </c>
      <c r="R88" s="41"/>
    </row>
    <row r="89" spans="1:34" x14ac:dyDescent="0.25">
      <c r="A89" s="13"/>
      <c r="B89" s="200" t="s">
        <v>55</v>
      </c>
      <c r="C89" s="29"/>
      <c r="D89" s="38"/>
      <c r="E89" s="144">
        <v>5760.4</v>
      </c>
      <c r="F89" s="40"/>
      <c r="G89" s="29"/>
      <c r="H89" s="38"/>
      <c r="I89" s="39">
        <v>970.9</v>
      </c>
      <c r="J89" s="40"/>
      <c r="K89" s="29"/>
      <c r="L89" s="38"/>
      <c r="M89" s="39">
        <v>13.3</v>
      </c>
      <c r="N89" s="40"/>
      <c r="O89" s="29"/>
      <c r="P89" s="38"/>
      <c r="Q89" s="144">
        <v>6744.6</v>
      </c>
      <c r="R89" s="40"/>
    </row>
    <row r="90" spans="1:34" ht="15.75" thickBot="1" x14ac:dyDescent="0.3">
      <c r="A90" s="13"/>
      <c r="B90" s="199" t="s">
        <v>169</v>
      </c>
      <c r="C90" s="26"/>
      <c r="D90" s="203"/>
      <c r="E90" s="204">
        <v>361.7</v>
      </c>
      <c r="F90" s="41"/>
      <c r="G90" s="26"/>
      <c r="H90" s="203"/>
      <c r="I90" s="204">
        <v>97.3</v>
      </c>
      <c r="J90" s="41"/>
      <c r="K90" s="26"/>
      <c r="L90" s="203"/>
      <c r="M90" s="204">
        <v>0</v>
      </c>
      <c r="N90" s="41"/>
      <c r="O90" s="26"/>
      <c r="P90" s="203"/>
      <c r="Q90" s="204">
        <v>459</v>
      </c>
      <c r="R90" s="41"/>
    </row>
    <row r="91" spans="1:34" ht="15.75" thickTop="1" x14ac:dyDescent="0.25">
      <c r="A91" s="13"/>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row>
  </sheetData>
  <mergeCells count="31">
    <mergeCell ref="A56:A91"/>
    <mergeCell ref="B56:AH56"/>
    <mergeCell ref="B57:AH57"/>
    <mergeCell ref="B58:AH58"/>
    <mergeCell ref="B91:AH91"/>
    <mergeCell ref="A1:A2"/>
    <mergeCell ref="B1:AH1"/>
    <mergeCell ref="B2:AH2"/>
    <mergeCell ref="A3:A54"/>
    <mergeCell ref="B3:AH3"/>
    <mergeCell ref="B4:AH4"/>
    <mergeCell ref="B5:AH5"/>
    <mergeCell ref="B50:AH50"/>
    <mergeCell ref="AB7:AC7"/>
    <mergeCell ref="AF7:AG7"/>
    <mergeCell ref="D59:E59"/>
    <mergeCell ref="D60:E60"/>
    <mergeCell ref="H60:I60"/>
    <mergeCell ref="L60:M60"/>
    <mergeCell ref="P60:Q60"/>
    <mergeCell ref="B55:AH55"/>
    <mergeCell ref="D6:E6"/>
    <mergeCell ref="P6:Q6"/>
    <mergeCell ref="T6:U6"/>
    <mergeCell ref="AF6:AG6"/>
    <mergeCell ref="D7:E7"/>
    <mergeCell ref="H7:I7"/>
    <mergeCell ref="L7:M7"/>
    <mergeCell ref="P7:Q7"/>
    <mergeCell ref="T7:U7"/>
    <mergeCell ref="X7:Y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1" width="32.5703125" bestFit="1" customWidth="1"/>
    <col min="2" max="3" width="36.5703125" bestFit="1" customWidth="1"/>
    <col min="4" max="4" width="6.7109375" customWidth="1"/>
    <col min="5" max="5" width="16.85546875" customWidth="1"/>
    <col min="6" max="6" width="5.42578125" customWidth="1"/>
    <col min="7" max="7" width="33.85546875" customWidth="1"/>
    <col min="8" max="8" width="6.7109375" customWidth="1"/>
    <col min="9" max="9" width="16.140625" customWidth="1"/>
    <col min="10" max="10" width="5.42578125" customWidth="1"/>
  </cols>
  <sheetData>
    <row r="1" spans="1:10" ht="15" customHeight="1" x14ac:dyDescent="0.25">
      <c r="A1" s="10" t="s">
        <v>1317</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3" t="s">
        <v>1317</v>
      </c>
      <c r="B3" s="53" t="s">
        <v>1318</v>
      </c>
      <c r="C3" s="53"/>
      <c r="D3" s="53"/>
      <c r="E3" s="53"/>
      <c r="F3" s="53"/>
      <c r="G3" s="53"/>
      <c r="H3" s="53"/>
      <c r="I3" s="53"/>
      <c r="J3" s="53"/>
    </row>
    <row r="4" spans="1:10" ht="38.25" customHeight="1" x14ac:dyDescent="0.25">
      <c r="A4" s="13"/>
      <c r="B4" s="54" t="s">
        <v>1319</v>
      </c>
      <c r="C4" s="54"/>
      <c r="D4" s="54"/>
      <c r="E4" s="54"/>
      <c r="F4" s="54"/>
      <c r="G4" s="54"/>
      <c r="H4" s="54"/>
      <c r="I4" s="54"/>
      <c r="J4" s="54"/>
    </row>
    <row r="5" spans="1:10" ht="25.5" customHeight="1" x14ac:dyDescent="0.25">
      <c r="A5" s="13"/>
      <c r="B5" s="54" t="s">
        <v>1320</v>
      </c>
      <c r="C5" s="54"/>
      <c r="D5" s="54"/>
      <c r="E5" s="54"/>
      <c r="F5" s="54"/>
      <c r="G5" s="54"/>
      <c r="H5" s="54"/>
      <c r="I5" s="54"/>
      <c r="J5" s="54"/>
    </row>
    <row r="6" spans="1:10" ht="38.25" customHeight="1" x14ac:dyDescent="0.25">
      <c r="A6" s="13"/>
      <c r="B6" s="54" t="s">
        <v>1321</v>
      </c>
      <c r="C6" s="54"/>
      <c r="D6" s="54"/>
      <c r="E6" s="54"/>
      <c r="F6" s="54"/>
      <c r="G6" s="54"/>
      <c r="H6" s="54"/>
      <c r="I6" s="54"/>
      <c r="J6" s="54"/>
    </row>
    <row r="7" spans="1:10" ht="38.25" customHeight="1" x14ac:dyDescent="0.25">
      <c r="A7" s="13"/>
      <c r="B7" s="54" t="s">
        <v>1322</v>
      </c>
      <c r="C7" s="54"/>
      <c r="D7" s="54"/>
      <c r="E7" s="54"/>
      <c r="F7" s="54"/>
      <c r="G7" s="54"/>
      <c r="H7" s="54"/>
      <c r="I7" s="54"/>
      <c r="J7" s="54"/>
    </row>
    <row r="8" spans="1:10" ht="25.5" customHeight="1" x14ac:dyDescent="0.25">
      <c r="A8" s="13"/>
      <c r="B8" s="54" t="s">
        <v>1323</v>
      </c>
      <c r="C8" s="54"/>
      <c r="D8" s="54"/>
      <c r="E8" s="54"/>
      <c r="F8" s="54"/>
      <c r="G8" s="54"/>
      <c r="H8" s="54"/>
      <c r="I8" s="54"/>
      <c r="J8" s="54"/>
    </row>
    <row r="9" spans="1:10" x14ac:dyDescent="0.25">
      <c r="A9" s="13"/>
      <c r="B9" s="53" t="s">
        <v>1324</v>
      </c>
      <c r="C9" s="53"/>
      <c r="D9" s="53"/>
      <c r="E9" s="53"/>
      <c r="F9" s="53"/>
      <c r="G9" s="53"/>
      <c r="H9" s="53"/>
      <c r="I9" s="53"/>
      <c r="J9" s="53"/>
    </row>
    <row r="10" spans="1:10" x14ac:dyDescent="0.25">
      <c r="A10" s="13"/>
      <c r="B10" s="54"/>
      <c r="C10" s="54"/>
      <c r="D10" s="54"/>
      <c r="E10" s="54"/>
      <c r="F10" s="54"/>
      <c r="G10" s="54"/>
      <c r="H10" s="54"/>
      <c r="I10" s="54"/>
      <c r="J10" s="54"/>
    </row>
    <row r="11" spans="1:10" x14ac:dyDescent="0.25">
      <c r="A11" s="13"/>
      <c r="B11" s="26"/>
      <c r="C11" s="35"/>
      <c r="D11" s="49" t="s">
        <v>360</v>
      </c>
      <c r="E11" s="49"/>
      <c r="F11" s="49"/>
      <c r="G11" s="49"/>
      <c r="H11" s="49"/>
      <c r="I11" s="49"/>
      <c r="J11" s="34"/>
    </row>
    <row r="12" spans="1:10" x14ac:dyDescent="0.25">
      <c r="A12" s="13"/>
      <c r="B12" s="36" t="s">
        <v>362</v>
      </c>
      <c r="C12" s="35"/>
      <c r="D12" s="109">
        <v>2014</v>
      </c>
      <c r="E12" s="109"/>
      <c r="F12" s="34"/>
      <c r="G12" s="126"/>
      <c r="H12" s="109">
        <v>2013</v>
      </c>
      <c r="I12" s="109"/>
      <c r="J12" s="34"/>
    </row>
    <row r="13" spans="1:10" x14ac:dyDescent="0.25">
      <c r="A13" s="13"/>
      <c r="B13" s="23" t="s">
        <v>1325</v>
      </c>
      <c r="C13" s="29"/>
      <c r="D13" s="38" t="s">
        <v>364</v>
      </c>
      <c r="E13" s="39">
        <v>28.6</v>
      </c>
      <c r="F13" s="40"/>
      <c r="G13" s="29"/>
      <c r="H13" s="38" t="s">
        <v>364</v>
      </c>
      <c r="I13" s="39">
        <v>28.6</v>
      </c>
      <c r="J13" s="40"/>
    </row>
    <row r="14" spans="1:10" x14ac:dyDescent="0.25">
      <c r="A14" s="13"/>
      <c r="B14" s="26" t="s">
        <v>1326</v>
      </c>
      <c r="C14" s="26"/>
      <c r="D14" s="41"/>
      <c r="E14" s="42">
        <v>0.1</v>
      </c>
      <c r="F14" s="41"/>
      <c r="G14" s="26"/>
      <c r="H14" s="41"/>
      <c r="I14" s="42">
        <v>0.1</v>
      </c>
      <c r="J14" s="41"/>
    </row>
    <row r="15" spans="1:10" x14ac:dyDescent="0.25">
      <c r="A15" s="13"/>
      <c r="B15" s="29" t="s">
        <v>1327</v>
      </c>
      <c r="C15" s="29"/>
      <c r="D15" s="40"/>
      <c r="E15" s="64">
        <v>0</v>
      </c>
      <c r="F15" s="40"/>
      <c r="G15" s="29"/>
      <c r="H15" s="40"/>
      <c r="I15" s="64" t="s">
        <v>1291</v>
      </c>
      <c r="J15" s="40" t="s">
        <v>513</v>
      </c>
    </row>
    <row r="16" spans="1:10" x14ac:dyDescent="0.25">
      <c r="A16" s="13"/>
      <c r="B16" s="26" t="s">
        <v>1328</v>
      </c>
      <c r="C16" s="26"/>
      <c r="D16" s="41"/>
      <c r="E16" s="42">
        <v>0</v>
      </c>
      <c r="F16" s="41"/>
      <c r="G16" s="26"/>
      <c r="H16" s="41"/>
      <c r="I16" s="42">
        <v>1.4</v>
      </c>
      <c r="J16" s="41"/>
    </row>
    <row r="17" spans="1:10" x14ac:dyDescent="0.25">
      <c r="A17" s="13"/>
      <c r="B17" s="29" t="s">
        <v>1329</v>
      </c>
      <c r="C17" s="29"/>
      <c r="D17" s="40"/>
      <c r="E17" s="64">
        <v>0.2</v>
      </c>
      <c r="F17" s="40"/>
      <c r="G17" s="29"/>
      <c r="H17" s="40"/>
      <c r="I17" s="64" t="s">
        <v>512</v>
      </c>
      <c r="J17" s="40" t="s">
        <v>513</v>
      </c>
    </row>
    <row r="18" spans="1:10" x14ac:dyDescent="0.25">
      <c r="A18" s="13"/>
      <c r="B18" s="26" t="s">
        <v>1330</v>
      </c>
      <c r="C18" s="26"/>
      <c r="D18" s="41"/>
      <c r="E18" s="42">
        <v>0.8</v>
      </c>
      <c r="F18" s="41"/>
      <c r="G18" s="26"/>
      <c r="H18" s="41"/>
      <c r="I18" s="42">
        <v>0</v>
      </c>
      <c r="J18" s="41"/>
    </row>
    <row r="19" spans="1:10" ht="26.25" x14ac:dyDescent="0.25">
      <c r="A19" s="13"/>
      <c r="B19" s="29" t="s">
        <v>1331</v>
      </c>
      <c r="C19" s="29"/>
      <c r="D19" s="40"/>
      <c r="E19" s="64" t="s">
        <v>1130</v>
      </c>
      <c r="F19" s="40" t="s">
        <v>513</v>
      </c>
      <c r="G19" s="29"/>
      <c r="H19" s="40"/>
      <c r="I19" s="64">
        <v>0</v>
      </c>
      <c r="J19" s="40"/>
    </row>
    <row r="20" spans="1:10" x14ac:dyDescent="0.25">
      <c r="A20" s="13"/>
      <c r="B20" s="26" t="s">
        <v>1332</v>
      </c>
      <c r="C20" s="26"/>
      <c r="D20" s="59"/>
      <c r="E20" s="60" t="s">
        <v>1333</v>
      </c>
      <c r="F20" s="41" t="s">
        <v>513</v>
      </c>
      <c r="G20" s="26"/>
      <c r="H20" s="59"/>
      <c r="I20" s="60">
        <v>0.2</v>
      </c>
      <c r="J20" s="41"/>
    </row>
    <row r="21" spans="1:10" ht="15.75" thickBot="1" x14ac:dyDescent="0.3">
      <c r="A21" s="13"/>
      <c r="B21" s="29" t="s">
        <v>1334</v>
      </c>
      <c r="C21" s="29"/>
      <c r="D21" s="72" t="s">
        <v>364</v>
      </c>
      <c r="E21" s="73">
        <v>6.1</v>
      </c>
      <c r="F21" s="40"/>
      <c r="G21" s="29"/>
      <c r="H21" s="72" t="s">
        <v>364</v>
      </c>
      <c r="I21" s="73">
        <v>28.6</v>
      </c>
      <c r="J21" s="40"/>
    </row>
    <row r="22" spans="1:10" ht="77.25" thickTop="1" x14ac:dyDescent="0.25">
      <c r="A22" s="13"/>
      <c r="B22" s="71">
        <v>-1</v>
      </c>
      <c r="C22" s="19" t="s">
        <v>1335</v>
      </c>
    </row>
    <row r="23" spans="1:10" x14ac:dyDescent="0.25">
      <c r="A23" s="2" t="s">
        <v>29</v>
      </c>
      <c r="B23" s="12"/>
      <c r="C23" s="12"/>
      <c r="D23" s="12"/>
      <c r="E23" s="12"/>
      <c r="F23" s="12"/>
      <c r="G23" s="12"/>
      <c r="H23" s="12"/>
      <c r="I23" s="12"/>
      <c r="J23" s="12"/>
    </row>
    <row r="24" spans="1:10" x14ac:dyDescent="0.25">
      <c r="A24" s="13" t="s">
        <v>1317</v>
      </c>
      <c r="B24" s="53" t="s">
        <v>1336</v>
      </c>
      <c r="C24" s="53"/>
      <c r="D24" s="53"/>
      <c r="E24" s="53"/>
      <c r="F24" s="53"/>
      <c r="G24" s="53"/>
      <c r="H24" s="53"/>
      <c r="I24" s="53"/>
      <c r="J24" s="53"/>
    </row>
    <row r="25" spans="1:10" ht="38.25" customHeight="1" x14ac:dyDescent="0.25">
      <c r="A25" s="13"/>
      <c r="B25" s="54" t="s">
        <v>1337</v>
      </c>
      <c r="C25" s="54"/>
      <c r="D25" s="54"/>
      <c r="E25" s="54"/>
      <c r="F25" s="54"/>
      <c r="G25" s="54"/>
      <c r="H25" s="54"/>
      <c r="I25" s="54"/>
      <c r="J25" s="54"/>
    </row>
    <row r="26" spans="1:10" ht="25.5" customHeight="1" x14ac:dyDescent="0.25">
      <c r="A26" s="13"/>
      <c r="B26" s="54" t="s">
        <v>1320</v>
      </c>
      <c r="C26" s="54"/>
      <c r="D26" s="54"/>
      <c r="E26" s="54"/>
      <c r="F26" s="54"/>
      <c r="G26" s="54"/>
      <c r="H26" s="54"/>
      <c r="I26" s="54"/>
      <c r="J26" s="54"/>
    </row>
    <row r="27" spans="1:10" ht="38.25" customHeight="1" x14ac:dyDescent="0.25">
      <c r="A27" s="13"/>
      <c r="B27" s="54" t="s">
        <v>1338</v>
      </c>
      <c r="C27" s="54"/>
      <c r="D27" s="54"/>
      <c r="E27" s="54"/>
      <c r="F27" s="54"/>
      <c r="G27" s="54"/>
      <c r="H27" s="54"/>
      <c r="I27" s="54"/>
      <c r="J27" s="54"/>
    </row>
    <row r="28" spans="1:10" ht="25.5" customHeight="1" x14ac:dyDescent="0.25">
      <c r="A28" s="13"/>
      <c r="B28" s="54" t="s">
        <v>1339</v>
      </c>
      <c r="C28" s="54"/>
      <c r="D28" s="54"/>
      <c r="E28" s="54"/>
      <c r="F28" s="54"/>
      <c r="G28" s="54"/>
      <c r="H28" s="54"/>
      <c r="I28" s="54"/>
      <c r="J28" s="54"/>
    </row>
    <row r="29" spans="1:10" x14ac:dyDescent="0.25">
      <c r="A29" s="13"/>
      <c r="B29" s="53" t="s">
        <v>1324</v>
      </c>
      <c r="C29" s="53"/>
      <c r="D29" s="53"/>
      <c r="E29" s="53"/>
      <c r="F29" s="53"/>
      <c r="G29" s="53"/>
      <c r="H29" s="53"/>
      <c r="I29" s="53"/>
      <c r="J29" s="53"/>
    </row>
    <row r="30" spans="1:10" x14ac:dyDescent="0.25">
      <c r="A30" s="13"/>
      <c r="B30" s="54"/>
      <c r="C30" s="54"/>
      <c r="D30" s="54"/>
      <c r="E30" s="54"/>
      <c r="F30" s="54"/>
      <c r="G30" s="54"/>
      <c r="H30" s="54"/>
      <c r="I30" s="54"/>
      <c r="J30" s="54"/>
    </row>
    <row r="31" spans="1:10" x14ac:dyDescent="0.25">
      <c r="A31" s="13"/>
      <c r="B31" s="26"/>
      <c r="C31" s="183"/>
      <c r="D31" s="49" t="s">
        <v>360</v>
      </c>
      <c r="E31" s="49"/>
      <c r="F31" s="49"/>
      <c r="G31" s="49"/>
      <c r="H31" s="49"/>
      <c r="I31" s="49"/>
      <c r="J31" s="34"/>
    </row>
    <row r="32" spans="1:10" x14ac:dyDescent="0.25">
      <c r="A32" s="13"/>
      <c r="B32" s="36" t="s">
        <v>362</v>
      </c>
      <c r="C32" s="183"/>
      <c r="D32" s="109">
        <v>2014</v>
      </c>
      <c r="E32" s="109"/>
      <c r="F32" s="124"/>
      <c r="G32" s="206"/>
      <c r="H32" s="109">
        <v>2013</v>
      </c>
      <c r="I32" s="109"/>
      <c r="J32" s="34"/>
    </row>
    <row r="33" spans="1:10" x14ac:dyDescent="0.25">
      <c r="A33" s="13"/>
      <c r="B33" s="207" t="s">
        <v>1325</v>
      </c>
      <c r="C33" s="29"/>
      <c r="D33" s="38" t="s">
        <v>364</v>
      </c>
      <c r="E33" s="39">
        <v>4.8</v>
      </c>
      <c r="F33" s="40"/>
      <c r="G33" s="29"/>
      <c r="H33" s="38" t="s">
        <v>364</v>
      </c>
      <c r="I33" s="39">
        <v>5</v>
      </c>
      <c r="J33" s="40"/>
    </row>
    <row r="34" spans="1:10" x14ac:dyDescent="0.25">
      <c r="A34" s="13"/>
      <c r="B34" s="199" t="s">
        <v>1326</v>
      </c>
      <c r="C34" s="26"/>
      <c r="D34" s="41"/>
      <c r="E34" s="42">
        <v>0.1</v>
      </c>
      <c r="F34" s="41"/>
      <c r="G34" s="26"/>
      <c r="H34" s="41"/>
      <c r="I34" s="42">
        <v>0.1</v>
      </c>
      <c r="J34" s="41"/>
    </row>
    <row r="35" spans="1:10" x14ac:dyDescent="0.25">
      <c r="A35" s="13"/>
      <c r="B35" s="200" t="s">
        <v>1327</v>
      </c>
      <c r="C35" s="29"/>
      <c r="D35" s="40"/>
      <c r="E35" s="64">
        <v>0</v>
      </c>
      <c r="F35" s="40"/>
      <c r="G35" s="29"/>
      <c r="H35" s="40"/>
      <c r="I35" s="64" t="s">
        <v>714</v>
      </c>
      <c r="J35" s="40" t="s">
        <v>513</v>
      </c>
    </row>
    <row r="36" spans="1:10" x14ac:dyDescent="0.25">
      <c r="A36" s="13"/>
      <c r="B36" s="199" t="s">
        <v>1329</v>
      </c>
      <c r="C36" s="26"/>
      <c r="D36" s="41"/>
      <c r="E36" s="42">
        <v>0.2</v>
      </c>
      <c r="F36" s="41"/>
      <c r="G36" s="26"/>
      <c r="H36" s="41"/>
      <c r="I36" s="42" t="s">
        <v>512</v>
      </c>
      <c r="J36" s="41" t="s">
        <v>513</v>
      </c>
    </row>
    <row r="37" spans="1:10" x14ac:dyDescent="0.25">
      <c r="A37" s="13"/>
      <c r="B37" s="200" t="s">
        <v>1332</v>
      </c>
      <c r="C37" s="29"/>
      <c r="D37" s="43"/>
      <c r="E37" s="44">
        <v>0.2</v>
      </c>
      <c r="F37" s="40"/>
      <c r="G37" s="29"/>
      <c r="H37" s="43"/>
      <c r="I37" s="44">
        <v>0.2</v>
      </c>
      <c r="J37" s="40"/>
    </row>
    <row r="38" spans="1:10" ht="15.75" thickBot="1" x14ac:dyDescent="0.3">
      <c r="A38" s="13"/>
      <c r="B38" s="199" t="s">
        <v>1334</v>
      </c>
      <c r="C38" s="26"/>
      <c r="D38" s="46" t="s">
        <v>364</v>
      </c>
      <c r="E38" s="47">
        <v>5.3</v>
      </c>
      <c r="F38" s="41"/>
      <c r="G38" s="26"/>
      <c r="H38" s="46" t="s">
        <v>364</v>
      </c>
      <c r="I38" s="47">
        <v>4.8</v>
      </c>
      <c r="J38" s="41"/>
    </row>
    <row r="39" spans="1:10" ht="26.25" thickTop="1" x14ac:dyDescent="0.25">
      <c r="A39" s="13"/>
      <c r="B39" s="71">
        <v>-1</v>
      </c>
      <c r="C39" s="19" t="s">
        <v>1340</v>
      </c>
    </row>
  </sheetData>
  <mergeCells count="27">
    <mergeCell ref="B9:J9"/>
    <mergeCell ref="B10:J10"/>
    <mergeCell ref="B23:J23"/>
    <mergeCell ref="A24:A39"/>
    <mergeCell ref="B24:J24"/>
    <mergeCell ref="B25:J25"/>
    <mergeCell ref="B26:J26"/>
    <mergeCell ref="B27:J27"/>
    <mergeCell ref="B28:J28"/>
    <mergeCell ref="B29:J29"/>
    <mergeCell ref="A1:A2"/>
    <mergeCell ref="B1:J1"/>
    <mergeCell ref="B2:J2"/>
    <mergeCell ref="A3:A22"/>
    <mergeCell ref="B3:J3"/>
    <mergeCell ref="B4:J4"/>
    <mergeCell ref="B5:J5"/>
    <mergeCell ref="B6:J6"/>
    <mergeCell ref="B7:J7"/>
    <mergeCell ref="B8:J8"/>
    <mergeCell ref="D11:I11"/>
    <mergeCell ref="D12:E12"/>
    <mergeCell ref="H12:I12"/>
    <mergeCell ref="D31:I31"/>
    <mergeCell ref="D32:E32"/>
    <mergeCell ref="H32:I32"/>
    <mergeCell ref="B30:J3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95</v>
      </c>
      <c r="B1" s="10" t="s">
        <v>3</v>
      </c>
      <c r="C1" s="10" t="s">
        <v>34</v>
      </c>
    </row>
    <row r="2" spans="1:3" ht="30" x14ac:dyDescent="0.25">
      <c r="A2" s="1" t="s">
        <v>96</v>
      </c>
      <c r="B2" s="10"/>
      <c r="C2" s="10"/>
    </row>
    <row r="3" spans="1:3" x14ac:dyDescent="0.25">
      <c r="A3" s="2" t="s">
        <v>97</v>
      </c>
      <c r="B3" s="7">
        <v>2.1</v>
      </c>
      <c r="C3" s="7">
        <v>4.7</v>
      </c>
    </row>
    <row r="4" spans="1:3" x14ac:dyDescent="0.25">
      <c r="A4" s="2" t="s">
        <v>98</v>
      </c>
      <c r="B4" s="6">
        <v>400000000</v>
      </c>
      <c r="C4" s="6">
        <v>400000000</v>
      </c>
    </row>
    <row r="5" spans="1:3" x14ac:dyDescent="0.25">
      <c r="A5" s="2" t="s">
        <v>99</v>
      </c>
      <c r="B5" s="8">
        <v>1</v>
      </c>
      <c r="C5" s="8">
        <v>1</v>
      </c>
    </row>
    <row r="6" spans="1:3" x14ac:dyDescent="0.25">
      <c r="A6" s="2" t="s">
        <v>100</v>
      </c>
      <c r="B6" s="6">
        <v>234900000</v>
      </c>
      <c r="C6" s="6">
        <v>217300000</v>
      </c>
    </row>
    <row r="7" spans="1:3" x14ac:dyDescent="0.25">
      <c r="A7" s="2" t="s">
        <v>29</v>
      </c>
      <c r="B7" s="4"/>
      <c r="C7" s="4"/>
    </row>
    <row r="8" spans="1:3" x14ac:dyDescent="0.25">
      <c r="A8" s="2" t="s">
        <v>97</v>
      </c>
      <c r="B8" s="7">
        <v>1.4</v>
      </c>
      <c r="C8" s="8">
        <v>2</v>
      </c>
    </row>
    <row r="9" spans="1:3" x14ac:dyDescent="0.25">
      <c r="A9" s="2" t="s">
        <v>98</v>
      </c>
      <c r="B9" s="6">
        <v>25000000</v>
      </c>
      <c r="C9" s="6">
        <v>25000000</v>
      </c>
    </row>
    <row r="10" spans="1:3" x14ac:dyDescent="0.25">
      <c r="A10" s="2" t="s">
        <v>100</v>
      </c>
      <c r="B10" s="4">
        <v>10</v>
      </c>
      <c r="C10" s="4">
        <v>10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x14ac:dyDescent="0.25"/>
  <cols>
    <col min="1" max="1" width="36.5703125" bestFit="1" customWidth="1"/>
    <col min="2" max="2" width="19" customWidth="1"/>
    <col min="3" max="3" width="36.5703125" bestFit="1" customWidth="1"/>
    <col min="4" max="4" width="21.85546875" customWidth="1"/>
    <col min="5" max="5" width="4.42578125" customWidth="1"/>
    <col min="6" max="8" width="21.85546875" customWidth="1"/>
    <col min="9" max="9" width="10.42578125" customWidth="1"/>
    <col min="10" max="10" width="21.85546875" customWidth="1"/>
  </cols>
  <sheetData>
    <row r="1" spans="1:10" ht="15" customHeight="1" x14ac:dyDescent="0.25">
      <c r="A1" s="10" t="s">
        <v>1341</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3" t="s">
        <v>1341</v>
      </c>
      <c r="B3" s="53" t="s">
        <v>1342</v>
      </c>
      <c r="C3" s="53"/>
      <c r="D3" s="53"/>
      <c r="E3" s="53"/>
      <c r="F3" s="53"/>
      <c r="G3" s="53"/>
      <c r="H3" s="53"/>
      <c r="I3" s="53"/>
      <c r="J3" s="53"/>
    </row>
    <row r="4" spans="1:10" x14ac:dyDescent="0.25">
      <c r="A4" s="13"/>
      <c r="B4" s="54" t="s">
        <v>1343</v>
      </c>
      <c r="C4" s="54"/>
      <c r="D4" s="54"/>
      <c r="E4" s="54"/>
      <c r="F4" s="54"/>
      <c r="G4" s="54"/>
      <c r="H4" s="54"/>
      <c r="I4" s="54"/>
      <c r="J4" s="54"/>
    </row>
    <row r="5" spans="1:10" ht="51" x14ac:dyDescent="0.25">
      <c r="A5" s="13"/>
      <c r="B5" s="52" t="s">
        <v>412</v>
      </c>
      <c r="C5" s="19" t="s">
        <v>1344</v>
      </c>
    </row>
    <row r="6" spans="1:10" ht="38.25" x14ac:dyDescent="0.25">
      <c r="A6" s="13"/>
      <c r="B6" s="52" t="s">
        <v>412</v>
      </c>
      <c r="C6" s="19" t="s">
        <v>1345</v>
      </c>
    </row>
    <row r="7" spans="1:10" ht="38.25" x14ac:dyDescent="0.25">
      <c r="A7" s="13"/>
      <c r="B7" s="52" t="s">
        <v>412</v>
      </c>
      <c r="C7" s="19" t="s">
        <v>1346</v>
      </c>
    </row>
    <row r="8" spans="1:10" ht="25.5" customHeight="1" x14ac:dyDescent="0.25">
      <c r="A8" s="13"/>
      <c r="B8" s="54" t="s">
        <v>1347</v>
      </c>
      <c r="C8" s="54"/>
      <c r="D8" s="54"/>
      <c r="E8" s="54"/>
      <c r="F8" s="54"/>
      <c r="G8" s="54"/>
      <c r="H8" s="54"/>
      <c r="I8" s="54"/>
      <c r="J8" s="54"/>
    </row>
    <row r="9" spans="1:10" ht="25.5" customHeight="1" x14ac:dyDescent="0.25">
      <c r="A9" s="13"/>
      <c r="B9" s="54" t="s">
        <v>1348</v>
      </c>
      <c r="C9" s="54"/>
      <c r="D9" s="54"/>
      <c r="E9" s="54"/>
      <c r="F9" s="54"/>
      <c r="G9" s="54"/>
      <c r="H9" s="54"/>
      <c r="I9" s="54"/>
      <c r="J9" s="54"/>
    </row>
    <row r="10" spans="1:10" ht="63.75" customHeight="1" x14ac:dyDescent="0.25">
      <c r="A10" s="13"/>
      <c r="B10" s="54" t="s">
        <v>1349</v>
      </c>
      <c r="C10" s="54"/>
      <c r="D10" s="54"/>
      <c r="E10" s="54"/>
      <c r="F10" s="54"/>
      <c r="G10" s="54"/>
      <c r="H10" s="54"/>
      <c r="I10" s="54"/>
      <c r="J10" s="54"/>
    </row>
    <row r="11" spans="1:10" ht="25.5" customHeight="1" x14ac:dyDescent="0.25">
      <c r="A11" s="13"/>
      <c r="B11" s="54" t="s">
        <v>1350</v>
      </c>
      <c r="C11" s="54"/>
      <c r="D11" s="54"/>
      <c r="E11" s="54"/>
      <c r="F11" s="54"/>
      <c r="G11" s="54"/>
      <c r="H11" s="54"/>
      <c r="I11" s="54"/>
      <c r="J11" s="54"/>
    </row>
    <row r="12" spans="1:10" ht="38.25" customHeight="1" x14ac:dyDescent="0.25">
      <c r="A12" s="13"/>
      <c r="B12" s="54" t="s">
        <v>1351</v>
      </c>
      <c r="C12" s="54"/>
      <c r="D12" s="54"/>
      <c r="E12" s="54"/>
      <c r="F12" s="54"/>
      <c r="G12" s="54"/>
      <c r="H12" s="54"/>
      <c r="I12" s="54"/>
      <c r="J12" s="54"/>
    </row>
    <row r="13" spans="1:10" ht="51" customHeight="1" x14ac:dyDescent="0.25">
      <c r="A13" s="13"/>
      <c r="B13" s="54" t="s">
        <v>1352</v>
      </c>
      <c r="C13" s="54"/>
      <c r="D13" s="54"/>
      <c r="E13" s="54"/>
      <c r="F13" s="54"/>
      <c r="G13" s="54"/>
      <c r="H13" s="54"/>
      <c r="I13" s="54"/>
      <c r="J13" s="54"/>
    </row>
    <row r="14" spans="1:10" ht="51" customHeight="1" x14ac:dyDescent="0.25">
      <c r="A14" s="13"/>
      <c r="B14" s="54" t="s">
        <v>1353</v>
      </c>
      <c r="C14" s="54"/>
      <c r="D14" s="54"/>
      <c r="E14" s="54"/>
      <c r="F14" s="54"/>
      <c r="G14" s="54"/>
      <c r="H14" s="54"/>
      <c r="I14" s="54"/>
      <c r="J14" s="54"/>
    </row>
    <row r="15" spans="1:10" x14ac:dyDescent="0.25">
      <c r="A15" s="13"/>
      <c r="B15" s="54" t="s">
        <v>1354</v>
      </c>
      <c r="C15" s="54"/>
      <c r="D15" s="54"/>
      <c r="E15" s="54"/>
      <c r="F15" s="54"/>
      <c r="G15" s="54"/>
      <c r="H15" s="54"/>
      <c r="I15" s="54"/>
      <c r="J15" s="54"/>
    </row>
    <row r="16" spans="1:10" ht="63.75" customHeight="1" x14ac:dyDescent="0.25">
      <c r="A16" s="13"/>
      <c r="B16" s="54" t="s">
        <v>1355</v>
      </c>
      <c r="C16" s="54"/>
      <c r="D16" s="54"/>
      <c r="E16" s="54"/>
      <c r="F16" s="54"/>
      <c r="G16" s="54"/>
      <c r="H16" s="54"/>
      <c r="I16" s="54"/>
      <c r="J16" s="54"/>
    </row>
    <row r="17" spans="1:10" ht="25.5" customHeight="1" x14ac:dyDescent="0.25">
      <c r="A17" s="13"/>
      <c r="B17" s="54" t="s">
        <v>1356</v>
      </c>
      <c r="C17" s="54"/>
      <c r="D17" s="54"/>
      <c r="E17" s="54"/>
      <c r="F17" s="54"/>
      <c r="G17" s="54"/>
      <c r="H17" s="54"/>
      <c r="I17" s="54"/>
      <c r="J17" s="54"/>
    </row>
    <row r="18" spans="1:10" x14ac:dyDescent="0.25">
      <c r="A18" s="13"/>
      <c r="B18" s="54"/>
      <c r="C18" s="54"/>
      <c r="D18" s="54"/>
      <c r="E18" s="54"/>
      <c r="F18" s="54"/>
      <c r="G18" s="54"/>
      <c r="H18" s="54"/>
      <c r="I18" s="54"/>
      <c r="J18" s="54"/>
    </row>
    <row r="19" spans="1:10" x14ac:dyDescent="0.25">
      <c r="A19" s="13"/>
      <c r="B19" s="26"/>
      <c r="C19" s="35"/>
      <c r="D19" s="123" t="s">
        <v>1357</v>
      </c>
      <c r="E19" s="123"/>
      <c r="F19" s="123"/>
      <c r="G19" s="123"/>
      <c r="H19" s="123"/>
      <c r="I19" s="123"/>
      <c r="J19" s="106"/>
    </row>
    <row r="20" spans="1:10" x14ac:dyDescent="0.25">
      <c r="A20" s="13"/>
      <c r="B20" s="36" t="s">
        <v>362</v>
      </c>
      <c r="C20" s="35"/>
      <c r="D20" s="108" t="s">
        <v>1358</v>
      </c>
      <c r="E20" s="108"/>
      <c r="F20" s="108"/>
      <c r="G20" s="108"/>
      <c r="H20" s="108"/>
      <c r="I20" s="108"/>
      <c r="J20" s="106"/>
    </row>
    <row r="21" spans="1:10" x14ac:dyDescent="0.25">
      <c r="A21" s="13"/>
      <c r="B21" s="208" t="s">
        <v>1359</v>
      </c>
      <c r="C21" s="209"/>
      <c r="D21" s="212" t="s">
        <v>1360</v>
      </c>
      <c r="E21" s="212"/>
      <c r="F21" s="210"/>
      <c r="G21" s="211"/>
      <c r="H21" s="212" t="s">
        <v>1361</v>
      </c>
      <c r="I21" s="212"/>
      <c r="J21" s="210"/>
    </row>
    <row r="22" spans="1:10" x14ac:dyDescent="0.25">
      <c r="A22" s="13"/>
      <c r="B22" s="26">
        <v>2015</v>
      </c>
      <c r="C22" s="26"/>
      <c r="D22" s="67"/>
      <c r="E22" s="68">
        <v>0</v>
      </c>
      <c r="F22" s="41"/>
      <c r="G22" s="26"/>
      <c r="H22" s="67"/>
      <c r="I22" s="68">
        <v>32.4</v>
      </c>
      <c r="J22" s="41"/>
    </row>
    <row r="23" spans="1:10" x14ac:dyDescent="0.25">
      <c r="A23" s="13"/>
      <c r="B23" s="29">
        <v>2016</v>
      </c>
      <c r="C23" s="29"/>
      <c r="D23" s="43"/>
      <c r="E23" s="44">
        <v>0</v>
      </c>
      <c r="F23" s="40"/>
      <c r="G23" s="29"/>
      <c r="H23" s="43"/>
      <c r="I23" s="44">
        <v>8.6</v>
      </c>
      <c r="J23" s="40"/>
    </row>
    <row r="24" spans="1:10" ht="15.75" thickBot="1" x14ac:dyDescent="0.3">
      <c r="A24" s="13"/>
      <c r="B24" s="26" t="s">
        <v>367</v>
      </c>
      <c r="C24" s="26"/>
      <c r="D24" s="46"/>
      <c r="E24" s="47">
        <v>0</v>
      </c>
      <c r="F24" s="41"/>
      <c r="G24" s="26"/>
      <c r="H24" s="46"/>
      <c r="I24" s="47">
        <v>41</v>
      </c>
      <c r="J24" s="41"/>
    </row>
    <row r="25" spans="1:10" ht="38.25" customHeight="1" thickTop="1" x14ac:dyDescent="0.25">
      <c r="A25" s="13"/>
      <c r="B25" s="54" t="s">
        <v>1362</v>
      </c>
      <c r="C25" s="54"/>
      <c r="D25" s="54"/>
      <c r="E25" s="54"/>
      <c r="F25" s="54"/>
      <c r="G25" s="54"/>
      <c r="H25" s="54"/>
      <c r="I25" s="54"/>
      <c r="J25" s="54"/>
    </row>
    <row r="26" spans="1:10" ht="38.25" customHeight="1" x14ac:dyDescent="0.25">
      <c r="A26" s="13"/>
      <c r="B26" s="54" t="s">
        <v>1363</v>
      </c>
      <c r="C26" s="54"/>
      <c r="D26" s="54"/>
      <c r="E26" s="54"/>
      <c r="F26" s="54"/>
      <c r="G26" s="54"/>
      <c r="H26" s="54"/>
      <c r="I26" s="54"/>
      <c r="J26" s="54"/>
    </row>
    <row r="27" spans="1:10" ht="38.25" customHeight="1" x14ac:dyDescent="0.25">
      <c r="A27" s="13"/>
      <c r="B27" s="54" t="s">
        <v>1364</v>
      </c>
      <c r="C27" s="54"/>
      <c r="D27" s="54"/>
      <c r="E27" s="54"/>
      <c r="F27" s="54"/>
      <c r="G27" s="54"/>
      <c r="H27" s="54"/>
      <c r="I27" s="54"/>
      <c r="J27" s="54"/>
    </row>
    <row r="28" spans="1:10" ht="38.25" customHeight="1" x14ac:dyDescent="0.25">
      <c r="A28" s="13"/>
      <c r="B28" s="54" t="s">
        <v>1365</v>
      </c>
      <c r="C28" s="54"/>
      <c r="D28" s="54"/>
      <c r="E28" s="54"/>
      <c r="F28" s="54"/>
      <c r="G28" s="54"/>
      <c r="H28" s="54"/>
      <c r="I28" s="54"/>
      <c r="J28" s="54"/>
    </row>
    <row r="29" spans="1:10" ht="38.25" customHeight="1" x14ac:dyDescent="0.25">
      <c r="A29" s="13"/>
      <c r="B29" s="54" t="s">
        <v>1366</v>
      </c>
      <c r="C29" s="54"/>
      <c r="D29" s="54"/>
      <c r="E29" s="54"/>
      <c r="F29" s="54"/>
      <c r="G29" s="54"/>
      <c r="H29" s="54"/>
      <c r="I29" s="54"/>
      <c r="J29" s="54"/>
    </row>
    <row r="30" spans="1:10" x14ac:dyDescent="0.25">
      <c r="A30" s="13"/>
      <c r="B30" s="57"/>
      <c r="C30" s="57"/>
      <c r="D30" s="57"/>
      <c r="E30" s="57"/>
      <c r="F30" s="57"/>
      <c r="G30" s="57"/>
      <c r="H30" s="57"/>
      <c r="I30" s="57"/>
      <c r="J30" s="57"/>
    </row>
    <row r="31" spans="1:10" x14ac:dyDescent="0.25">
      <c r="A31" s="2" t="s">
        <v>29</v>
      </c>
      <c r="B31" s="12"/>
      <c r="C31" s="12"/>
      <c r="D31" s="12"/>
      <c r="E31" s="12"/>
      <c r="F31" s="12"/>
      <c r="G31" s="12"/>
      <c r="H31" s="12"/>
      <c r="I31" s="12"/>
      <c r="J31" s="12"/>
    </row>
    <row r="32" spans="1:10" x14ac:dyDescent="0.25">
      <c r="A32" s="13" t="s">
        <v>1341</v>
      </c>
      <c r="B32" s="53" t="s">
        <v>1367</v>
      </c>
      <c r="C32" s="53"/>
      <c r="D32" s="53"/>
      <c r="E32" s="53"/>
      <c r="F32" s="53"/>
      <c r="G32" s="53"/>
      <c r="H32" s="53"/>
      <c r="I32" s="53"/>
      <c r="J32" s="53"/>
    </row>
    <row r="33" spans="1:10" x14ac:dyDescent="0.25">
      <c r="A33" s="13"/>
      <c r="B33" s="54" t="s">
        <v>1368</v>
      </c>
      <c r="C33" s="54"/>
      <c r="D33" s="54"/>
      <c r="E33" s="54"/>
      <c r="F33" s="54"/>
      <c r="G33" s="54"/>
      <c r="H33" s="54"/>
      <c r="I33" s="54"/>
      <c r="J33" s="54"/>
    </row>
    <row r="34" spans="1:10" ht="38.25" x14ac:dyDescent="0.25">
      <c r="A34" s="13"/>
      <c r="B34" s="52" t="s">
        <v>412</v>
      </c>
      <c r="C34" s="19" t="s">
        <v>1369</v>
      </c>
    </row>
    <row r="35" spans="1:10" ht="25.5" x14ac:dyDescent="0.25">
      <c r="A35" s="13"/>
      <c r="B35" s="52" t="s">
        <v>412</v>
      </c>
      <c r="C35" s="19" t="s">
        <v>1370</v>
      </c>
    </row>
    <row r="36" spans="1:10" ht="25.5" customHeight="1" x14ac:dyDescent="0.25">
      <c r="A36" s="13"/>
      <c r="B36" s="54" t="s">
        <v>1371</v>
      </c>
      <c r="C36" s="54"/>
      <c r="D36" s="54"/>
      <c r="E36" s="54"/>
      <c r="F36" s="54"/>
      <c r="G36" s="54"/>
      <c r="H36" s="54"/>
      <c r="I36" s="54"/>
      <c r="J36" s="54"/>
    </row>
    <row r="37" spans="1:10" ht="25.5" customHeight="1" x14ac:dyDescent="0.25">
      <c r="A37" s="13"/>
      <c r="B37" s="54" t="s">
        <v>1372</v>
      </c>
      <c r="C37" s="54"/>
      <c r="D37" s="54"/>
      <c r="E37" s="54"/>
      <c r="F37" s="54"/>
      <c r="G37" s="54"/>
      <c r="H37" s="54"/>
      <c r="I37" s="54"/>
      <c r="J37" s="54"/>
    </row>
    <row r="38" spans="1:10" ht="63.75" customHeight="1" x14ac:dyDescent="0.25">
      <c r="A38" s="13"/>
      <c r="B38" s="54" t="s">
        <v>1373</v>
      </c>
      <c r="C38" s="54"/>
      <c r="D38" s="54"/>
      <c r="E38" s="54"/>
      <c r="F38" s="54"/>
      <c r="G38" s="54"/>
      <c r="H38" s="54"/>
      <c r="I38" s="54"/>
      <c r="J38" s="54"/>
    </row>
    <row r="39" spans="1:10" ht="25.5" customHeight="1" x14ac:dyDescent="0.25">
      <c r="A39" s="13"/>
      <c r="B39" s="54" t="s">
        <v>1374</v>
      </c>
      <c r="C39" s="54"/>
      <c r="D39" s="54"/>
      <c r="E39" s="54"/>
      <c r="F39" s="54"/>
      <c r="G39" s="54"/>
      <c r="H39" s="54"/>
      <c r="I39" s="54"/>
      <c r="J39" s="54"/>
    </row>
    <row r="40" spans="1:10" ht="38.25" customHeight="1" x14ac:dyDescent="0.25">
      <c r="A40" s="13"/>
      <c r="B40" s="54" t="s">
        <v>1375</v>
      </c>
      <c r="C40" s="54"/>
      <c r="D40" s="54"/>
      <c r="E40" s="54"/>
      <c r="F40" s="54"/>
      <c r="G40" s="54"/>
      <c r="H40" s="54"/>
      <c r="I40" s="54"/>
      <c r="J40" s="54"/>
    </row>
    <row r="41" spans="1:10" ht="38.25" customHeight="1" x14ac:dyDescent="0.25">
      <c r="A41" s="13"/>
      <c r="B41" s="54" t="s">
        <v>1376</v>
      </c>
      <c r="C41" s="54"/>
      <c r="D41" s="54"/>
      <c r="E41" s="54"/>
      <c r="F41" s="54"/>
      <c r="G41" s="54"/>
      <c r="H41" s="54"/>
      <c r="I41" s="54"/>
      <c r="J41" s="54"/>
    </row>
    <row r="42" spans="1:10" ht="51" customHeight="1" x14ac:dyDescent="0.25">
      <c r="A42" s="13"/>
      <c r="B42" s="54" t="s">
        <v>1353</v>
      </c>
      <c r="C42" s="54"/>
      <c r="D42" s="54"/>
      <c r="E42" s="54"/>
      <c r="F42" s="54"/>
      <c r="G42" s="54"/>
      <c r="H42" s="54"/>
      <c r="I42" s="54"/>
      <c r="J42" s="54"/>
    </row>
    <row r="43" spans="1:10" x14ac:dyDescent="0.25">
      <c r="A43" s="13"/>
      <c r="B43" s="54" t="s">
        <v>1377</v>
      </c>
      <c r="C43" s="54"/>
      <c r="D43" s="54"/>
      <c r="E43" s="54"/>
      <c r="F43" s="54"/>
      <c r="G43" s="54"/>
      <c r="H43" s="54"/>
      <c r="I43" s="54"/>
      <c r="J43" s="54"/>
    </row>
    <row r="44" spans="1:10" ht="51" customHeight="1" x14ac:dyDescent="0.25">
      <c r="A44" s="13"/>
      <c r="B44" s="54" t="s">
        <v>1378</v>
      </c>
      <c r="C44" s="54"/>
      <c r="D44" s="54"/>
      <c r="E44" s="54"/>
      <c r="F44" s="54"/>
      <c r="G44" s="54"/>
      <c r="H44" s="54"/>
      <c r="I44" s="54"/>
      <c r="J44" s="54"/>
    </row>
    <row r="45" spans="1:10" ht="25.5" customHeight="1" x14ac:dyDescent="0.25">
      <c r="A45" s="13"/>
      <c r="B45" s="54" t="s">
        <v>1379</v>
      </c>
      <c r="C45" s="54"/>
      <c r="D45" s="54"/>
      <c r="E45" s="54"/>
      <c r="F45" s="54"/>
      <c r="G45" s="54"/>
      <c r="H45" s="54"/>
      <c r="I45" s="54"/>
      <c r="J45" s="54"/>
    </row>
    <row r="46" spans="1:10" x14ac:dyDescent="0.25">
      <c r="A46" s="13"/>
      <c r="B46" s="54"/>
      <c r="C46" s="54"/>
      <c r="D46" s="54"/>
      <c r="E46" s="54"/>
      <c r="F46" s="54"/>
      <c r="G46" s="54"/>
      <c r="H46" s="54"/>
      <c r="I46" s="54"/>
      <c r="J46" s="54"/>
    </row>
    <row r="47" spans="1:10" x14ac:dyDescent="0.25">
      <c r="A47" s="13"/>
      <c r="B47" s="26"/>
      <c r="C47" s="183"/>
      <c r="D47" s="141" t="s">
        <v>1357</v>
      </c>
      <c r="E47" s="141"/>
      <c r="F47" s="141"/>
      <c r="G47" s="141"/>
      <c r="H47" s="141"/>
      <c r="I47" s="141"/>
      <c r="J47" s="81"/>
    </row>
    <row r="48" spans="1:10" x14ac:dyDescent="0.25">
      <c r="A48" s="13"/>
      <c r="B48" s="36" t="s">
        <v>362</v>
      </c>
      <c r="C48" s="183"/>
      <c r="D48" s="142" t="s">
        <v>1358</v>
      </c>
      <c r="E48" s="142"/>
      <c r="F48" s="142"/>
      <c r="G48" s="142"/>
      <c r="H48" s="142"/>
      <c r="I48" s="142"/>
      <c r="J48" s="81"/>
    </row>
    <row r="49" spans="1:10" x14ac:dyDescent="0.25">
      <c r="A49" s="13"/>
      <c r="B49" s="213" t="s">
        <v>1359</v>
      </c>
      <c r="C49" s="183"/>
      <c r="D49" s="214" t="s">
        <v>1360</v>
      </c>
      <c r="E49" s="214"/>
      <c r="F49" s="81"/>
      <c r="G49" s="107"/>
      <c r="H49" s="214" t="s">
        <v>1361</v>
      </c>
      <c r="I49" s="214"/>
      <c r="J49" s="81"/>
    </row>
    <row r="50" spans="1:10" x14ac:dyDescent="0.25">
      <c r="A50" s="13"/>
      <c r="B50" s="200">
        <v>2015</v>
      </c>
      <c r="C50" s="29"/>
      <c r="D50" s="38"/>
      <c r="E50" s="39">
        <v>0</v>
      </c>
      <c r="F50" s="40"/>
      <c r="G50" s="29"/>
      <c r="H50" s="38"/>
      <c r="I50" s="39">
        <v>32.4</v>
      </c>
      <c r="J50" s="40"/>
    </row>
    <row r="51" spans="1:10" x14ac:dyDescent="0.25">
      <c r="A51" s="13"/>
      <c r="B51" s="199">
        <v>2016</v>
      </c>
      <c r="C51" s="26"/>
      <c r="D51" s="59"/>
      <c r="E51" s="60">
        <v>0</v>
      </c>
      <c r="F51" s="41"/>
      <c r="G51" s="26"/>
      <c r="H51" s="59"/>
      <c r="I51" s="60">
        <v>8.6</v>
      </c>
      <c r="J51" s="41"/>
    </row>
    <row r="52" spans="1:10" ht="15.75" thickBot="1" x14ac:dyDescent="0.3">
      <c r="A52" s="13"/>
      <c r="B52" s="200" t="s">
        <v>367</v>
      </c>
      <c r="C52" s="29"/>
      <c r="D52" s="72"/>
      <c r="E52" s="73">
        <v>0</v>
      </c>
      <c r="F52" s="40"/>
      <c r="G52" s="29"/>
      <c r="H52" s="72"/>
      <c r="I52" s="73">
        <v>41</v>
      </c>
      <c r="J52" s="40"/>
    </row>
    <row r="53" spans="1:10" ht="25.5" customHeight="1" thickTop="1" x14ac:dyDescent="0.25">
      <c r="A53" s="13"/>
      <c r="B53" s="54" t="s">
        <v>1380</v>
      </c>
      <c r="C53" s="54"/>
      <c r="D53" s="54"/>
      <c r="E53" s="54"/>
      <c r="F53" s="54"/>
      <c r="G53" s="54"/>
      <c r="H53" s="54"/>
      <c r="I53" s="54"/>
      <c r="J53" s="54"/>
    </row>
    <row r="54" spans="1:10" ht="38.25" customHeight="1" x14ac:dyDescent="0.25">
      <c r="A54" s="13"/>
      <c r="B54" s="54" t="s">
        <v>1381</v>
      </c>
      <c r="C54" s="54"/>
      <c r="D54" s="54"/>
      <c r="E54" s="54"/>
      <c r="F54" s="54"/>
      <c r="G54" s="54"/>
      <c r="H54" s="54"/>
      <c r="I54" s="54"/>
      <c r="J54" s="54"/>
    </row>
    <row r="55" spans="1:10" ht="38.25" customHeight="1" x14ac:dyDescent="0.25">
      <c r="A55" s="13"/>
      <c r="B55" s="54" t="s">
        <v>1382</v>
      </c>
      <c r="C55" s="54"/>
      <c r="D55" s="54"/>
      <c r="E55" s="54"/>
      <c r="F55" s="54"/>
      <c r="G55" s="54"/>
      <c r="H55" s="54"/>
      <c r="I55" s="54"/>
      <c r="J55" s="54"/>
    </row>
    <row r="56" spans="1:10" ht="38.25" customHeight="1" x14ac:dyDescent="0.25">
      <c r="A56" s="13"/>
      <c r="B56" s="54" t="s">
        <v>1383</v>
      </c>
      <c r="C56" s="54"/>
      <c r="D56" s="54"/>
      <c r="E56" s="54"/>
      <c r="F56" s="54"/>
      <c r="G56" s="54"/>
      <c r="H56" s="54"/>
      <c r="I56" s="54"/>
      <c r="J56" s="54"/>
    </row>
    <row r="57" spans="1:10" ht="38.25" customHeight="1" x14ac:dyDescent="0.25">
      <c r="A57" s="13"/>
      <c r="B57" s="54" t="s">
        <v>1384</v>
      </c>
      <c r="C57" s="54"/>
      <c r="D57" s="54"/>
      <c r="E57" s="54"/>
      <c r="F57" s="54"/>
      <c r="G57" s="54"/>
      <c r="H57" s="54"/>
      <c r="I57" s="54"/>
      <c r="J57" s="54"/>
    </row>
  </sheetData>
  <mergeCells count="51">
    <mergeCell ref="B55:J55"/>
    <mergeCell ref="B56:J56"/>
    <mergeCell ref="B57:J57"/>
    <mergeCell ref="B43:J43"/>
    <mergeCell ref="B44:J44"/>
    <mergeCell ref="B45:J45"/>
    <mergeCell ref="B46:J46"/>
    <mergeCell ref="B53:J53"/>
    <mergeCell ref="B54:J54"/>
    <mergeCell ref="A32:A57"/>
    <mergeCell ref="B32:J32"/>
    <mergeCell ref="B33:J33"/>
    <mergeCell ref="B36:J36"/>
    <mergeCell ref="B37:J37"/>
    <mergeCell ref="B38:J38"/>
    <mergeCell ref="B39:J39"/>
    <mergeCell ref="B40:J40"/>
    <mergeCell ref="B41:J41"/>
    <mergeCell ref="B42:J42"/>
    <mergeCell ref="B16:J16"/>
    <mergeCell ref="B17:J17"/>
    <mergeCell ref="B18:J18"/>
    <mergeCell ref="B25:J25"/>
    <mergeCell ref="B26:J26"/>
    <mergeCell ref="B27:J27"/>
    <mergeCell ref="B10:J10"/>
    <mergeCell ref="B11:J11"/>
    <mergeCell ref="B12:J12"/>
    <mergeCell ref="B13:J13"/>
    <mergeCell ref="B14:J14"/>
    <mergeCell ref="B15:J15"/>
    <mergeCell ref="D49:E49"/>
    <mergeCell ref="H49:I49"/>
    <mergeCell ref="A1:A2"/>
    <mergeCell ref="B1:J1"/>
    <mergeCell ref="B2:J2"/>
    <mergeCell ref="A3:A30"/>
    <mergeCell ref="B3:J3"/>
    <mergeCell ref="B4:J4"/>
    <mergeCell ref="B8:J8"/>
    <mergeCell ref="B9:J9"/>
    <mergeCell ref="D19:I19"/>
    <mergeCell ref="D20:I20"/>
    <mergeCell ref="D21:E21"/>
    <mergeCell ref="H21:I21"/>
    <mergeCell ref="D47:I47"/>
    <mergeCell ref="D48:I48"/>
    <mergeCell ref="B28:J28"/>
    <mergeCell ref="B29:J29"/>
    <mergeCell ref="B30:J30"/>
    <mergeCell ref="B31:J3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
  <sheetViews>
    <sheetView showGridLines="0" workbookViewId="0"/>
  </sheetViews>
  <sheetFormatPr defaultRowHeight="15" x14ac:dyDescent="0.25"/>
  <cols>
    <col min="1" max="1" width="32.5703125" bestFit="1" customWidth="1"/>
    <col min="2" max="2" width="36.5703125" customWidth="1"/>
    <col min="3" max="3" width="36.5703125" bestFit="1" customWidth="1"/>
    <col min="4" max="5" width="6.42578125" customWidth="1"/>
    <col min="6" max="7" width="31.85546875" customWidth="1"/>
    <col min="8" max="8" width="6.42578125" customWidth="1"/>
    <col min="9" max="9" width="15.42578125" customWidth="1"/>
    <col min="10" max="11" width="31.85546875" customWidth="1"/>
    <col min="12" max="13" width="6.42578125" customWidth="1"/>
    <col min="14" max="15" width="31.85546875" customWidth="1"/>
    <col min="16" max="16" width="6.42578125" customWidth="1"/>
    <col min="17" max="17" width="15.42578125" customWidth="1"/>
    <col min="18" max="18" width="31.85546875" customWidth="1"/>
  </cols>
  <sheetData>
    <row r="1" spans="1:18" ht="15" customHeight="1" x14ac:dyDescent="0.25">
      <c r="A1" s="10" t="s">
        <v>1385</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13" t="s">
        <v>1385</v>
      </c>
      <c r="B3" s="53" t="s">
        <v>1386</v>
      </c>
      <c r="C3" s="53"/>
      <c r="D3" s="53"/>
      <c r="E3" s="53"/>
      <c r="F3" s="53"/>
      <c r="G3" s="53"/>
      <c r="H3" s="53"/>
      <c r="I3" s="53"/>
      <c r="J3" s="53"/>
      <c r="K3" s="53"/>
      <c r="L3" s="53"/>
      <c r="M3" s="53"/>
      <c r="N3" s="53"/>
      <c r="O3" s="53"/>
      <c r="P3" s="53"/>
      <c r="Q3" s="53"/>
      <c r="R3" s="53"/>
    </row>
    <row r="4" spans="1:18" x14ac:dyDescent="0.25">
      <c r="A4" s="13"/>
      <c r="B4" s="53" t="s">
        <v>1387</v>
      </c>
      <c r="C4" s="53"/>
      <c r="D4" s="53"/>
      <c r="E4" s="53"/>
      <c r="F4" s="53"/>
      <c r="G4" s="53"/>
      <c r="H4" s="53"/>
      <c r="I4" s="53"/>
      <c r="J4" s="53"/>
      <c r="K4" s="53"/>
      <c r="L4" s="53"/>
      <c r="M4" s="53"/>
      <c r="N4" s="53"/>
      <c r="O4" s="53"/>
      <c r="P4" s="53"/>
      <c r="Q4" s="53"/>
      <c r="R4" s="53"/>
    </row>
    <row r="5" spans="1:18" ht="25.5" customHeight="1" x14ac:dyDescent="0.25">
      <c r="A5" s="13"/>
      <c r="B5" s="54" t="s">
        <v>1388</v>
      </c>
      <c r="C5" s="54"/>
      <c r="D5" s="54"/>
      <c r="E5" s="54"/>
      <c r="F5" s="54"/>
      <c r="G5" s="54"/>
      <c r="H5" s="54"/>
      <c r="I5" s="54"/>
      <c r="J5" s="54"/>
      <c r="K5" s="54"/>
      <c r="L5" s="54"/>
      <c r="M5" s="54"/>
      <c r="N5" s="54"/>
      <c r="O5" s="54"/>
      <c r="P5" s="54"/>
      <c r="Q5" s="54"/>
      <c r="R5" s="54"/>
    </row>
    <row r="6" spans="1:18" x14ac:dyDescent="0.25">
      <c r="A6" s="13"/>
      <c r="B6" s="54" t="s">
        <v>1389</v>
      </c>
      <c r="C6" s="54"/>
      <c r="D6" s="54"/>
      <c r="E6" s="54"/>
      <c r="F6" s="54"/>
      <c r="G6" s="54"/>
      <c r="H6" s="54"/>
      <c r="I6" s="54"/>
      <c r="J6" s="54"/>
      <c r="K6" s="54"/>
      <c r="L6" s="54"/>
      <c r="M6" s="54"/>
      <c r="N6" s="54"/>
      <c r="O6" s="54"/>
      <c r="P6" s="54"/>
      <c r="Q6" s="54"/>
      <c r="R6" s="54"/>
    </row>
    <row r="7" spans="1:18" x14ac:dyDescent="0.25">
      <c r="A7" s="13"/>
      <c r="B7" s="54" t="s">
        <v>1390</v>
      </c>
      <c r="C7" s="54"/>
      <c r="D7" s="54"/>
      <c r="E7" s="54"/>
      <c r="F7" s="54"/>
      <c r="G7" s="54"/>
      <c r="H7" s="54"/>
      <c r="I7" s="54"/>
      <c r="J7" s="54"/>
      <c r="K7" s="54"/>
      <c r="L7" s="54"/>
      <c r="M7" s="54"/>
      <c r="N7" s="54"/>
      <c r="O7" s="54"/>
      <c r="P7" s="54"/>
      <c r="Q7" s="54"/>
      <c r="R7" s="54"/>
    </row>
    <row r="8" spans="1:18" x14ac:dyDescent="0.25">
      <c r="A8" s="13"/>
      <c r="B8" s="54" t="s">
        <v>1391</v>
      </c>
      <c r="C8" s="54"/>
      <c r="D8" s="54"/>
      <c r="E8" s="54"/>
      <c r="F8" s="54"/>
      <c r="G8" s="54"/>
      <c r="H8" s="54"/>
      <c r="I8" s="54"/>
      <c r="J8" s="54"/>
      <c r="K8" s="54"/>
      <c r="L8" s="54"/>
      <c r="M8" s="54"/>
      <c r="N8" s="54"/>
      <c r="O8" s="54"/>
      <c r="P8" s="54"/>
      <c r="Q8" s="54"/>
      <c r="R8" s="54"/>
    </row>
    <row r="9" spans="1:18" x14ac:dyDescent="0.25">
      <c r="A9" s="13"/>
      <c r="B9" s="54" t="s">
        <v>1392</v>
      </c>
      <c r="C9" s="54"/>
      <c r="D9" s="54"/>
      <c r="E9" s="54"/>
      <c r="F9" s="54"/>
      <c r="G9" s="54"/>
      <c r="H9" s="54"/>
      <c r="I9" s="54"/>
      <c r="J9" s="54"/>
      <c r="K9" s="54"/>
      <c r="L9" s="54"/>
      <c r="M9" s="54"/>
      <c r="N9" s="54"/>
      <c r="O9" s="54"/>
      <c r="P9" s="54"/>
      <c r="Q9" s="54"/>
      <c r="R9" s="54"/>
    </row>
    <row r="10" spans="1:18" ht="51" x14ac:dyDescent="0.25">
      <c r="A10" s="13"/>
      <c r="B10" s="18" t="s">
        <v>1393</v>
      </c>
      <c r="C10" s="215" t="s">
        <v>1394</v>
      </c>
    </row>
    <row r="11" spans="1:18" ht="38.25" x14ac:dyDescent="0.25">
      <c r="A11" s="13"/>
      <c r="B11" s="18" t="s">
        <v>1395</v>
      </c>
      <c r="C11" s="215" t="s">
        <v>1396</v>
      </c>
    </row>
    <row r="12" spans="1:18" ht="63.75" x14ac:dyDescent="0.25">
      <c r="A12" s="13"/>
      <c r="B12" s="18" t="s">
        <v>1397</v>
      </c>
      <c r="C12" s="215" t="s">
        <v>1398</v>
      </c>
    </row>
    <row r="13" spans="1:18" x14ac:dyDescent="0.25">
      <c r="A13" s="13"/>
      <c r="B13" s="54" t="s">
        <v>1399</v>
      </c>
      <c r="C13" s="54"/>
      <c r="D13" s="54"/>
      <c r="E13" s="54"/>
      <c r="F13" s="54"/>
      <c r="G13" s="54"/>
      <c r="H13" s="54"/>
      <c r="I13" s="54"/>
      <c r="J13" s="54"/>
      <c r="K13" s="54"/>
      <c r="L13" s="54"/>
      <c r="M13" s="54"/>
      <c r="N13" s="54"/>
      <c r="O13" s="54"/>
      <c r="P13" s="54"/>
      <c r="Q13" s="54"/>
      <c r="R13" s="54"/>
    </row>
    <row r="14" spans="1:18" ht="25.5" customHeight="1" x14ac:dyDescent="0.25">
      <c r="A14" s="13"/>
      <c r="B14" s="54" t="s">
        <v>1400</v>
      </c>
      <c r="C14" s="54"/>
      <c r="D14" s="54"/>
      <c r="E14" s="54"/>
      <c r="F14" s="54"/>
      <c r="G14" s="54"/>
      <c r="H14" s="54"/>
      <c r="I14" s="54"/>
      <c r="J14" s="54"/>
      <c r="K14" s="54"/>
      <c r="L14" s="54"/>
      <c r="M14" s="54"/>
      <c r="N14" s="54"/>
      <c r="O14" s="54"/>
      <c r="P14" s="54"/>
      <c r="Q14" s="54"/>
      <c r="R14" s="54"/>
    </row>
    <row r="15" spans="1:18" x14ac:dyDescent="0.25">
      <c r="A15" s="13"/>
      <c r="B15" s="228" t="s">
        <v>1401</v>
      </c>
      <c r="C15" s="228"/>
      <c r="D15" s="228"/>
      <c r="E15" s="228"/>
      <c r="F15" s="228"/>
      <c r="G15" s="228"/>
      <c r="H15" s="228"/>
      <c r="I15" s="228"/>
      <c r="J15" s="228"/>
      <c r="K15" s="228"/>
      <c r="L15" s="228"/>
      <c r="M15" s="228"/>
      <c r="N15" s="228"/>
      <c r="O15" s="228"/>
      <c r="P15" s="228"/>
      <c r="Q15" s="228"/>
      <c r="R15" s="228"/>
    </row>
    <row r="16" spans="1:18" x14ac:dyDescent="0.25">
      <c r="A16" s="13"/>
      <c r="B16" s="54"/>
      <c r="C16" s="54"/>
      <c r="D16" s="54"/>
      <c r="E16" s="54"/>
      <c r="F16" s="54"/>
      <c r="G16" s="54"/>
      <c r="H16" s="54"/>
      <c r="I16" s="54"/>
      <c r="J16" s="54"/>
      <c r="K16" s="54"/>
      <c r="L16" s="54"/>
      <c r="M16" s="54"/>
      <c r="N16" s="54"/>
      <c r="O16" s="54"/>
      <c r="P16" s="54"/>
      <c r="Q16" s="54"/>
      <c r="R16" s="54"/>
    </row>
    <row r="17" spans="1:18" x14ac:dyDescent="0.25">
      <c r="A17" s="13"/>
      <c r="B17" s="26"/>
      <c r="C17" s="35"/>
      <c r="D17" s="49" t="s">
        <v>955</v>
      </c>
      <c r="E17" s="49"/>
      <c r="F17" s="49"/>
      <c r="G17" s="49"/>
      <c r="H17" s="49"/>
      <c r="I17" s="49"/>
      <c r="J17" s="49"/>
      <c r="K17" s="49"/>
      <c r="L17" s="49"/>
      <c r="M17" s="49"/>
      <c r="N17" s="49"/>
      <c r="O17" s="49"/>
      <c r="P17" s="49"/>
      <c r="Q17" s="49"/>
      <c r="R17" s="34"/>
    </row>
    <row r="18" spans="1:18" ht="15.75" thickBot="1" x14ac:dyDescent="0.3">
      <c r="A18" s="13"/>
      <c r="B18" s="36" t="s">
        <v>362</v>
      </c>
      <c r="C18" s="35"/>
      <c r="D18" s="221" t="s">
        <v>880</v>
      </c>
      <c r="E18" s="221"/>
      <c r="F18" s="81"/>
      <c r="G18" s="107"/>
      <c r="H18" s="221" t="s">
        <v>804</v>
      </c>
      <c r="I18" s="221"/>
      <c r="J18" s="81"/>
      <c r="K18" s="107"/>
      <c r="L18" s="221" t="s">
        <v>773</v>
      </c>
      <c r="M18" s="221"/>
      <c r="N18" s="81"/>
      <c r="O18" s="107"/>
      <c r="P18" s="221" t="s">
        <v>367</v>
      </c>
      <c r="Q18" s="221"/>
      <c r="R18" s="81"/>
    </row>
    <row r="19" spans="1:18" ht="15.75" thickTop="1" x14ac:dyDescent="0.25">
      <c r="A19" s="13"/>
      <c r="B19" s="217" t="s">
        <v>1402</v>
      </c>
      <c r="C19" s="29"/>
      <c r="D19" s="70"/>
      <c r="E19" s="70"/>
      <c r="F19" s="40"/>
      <c r="G19" s="29"/>
      <c r="H19" s="70"/>
      <c r="I19" s="70"/>
      <c r="J19" s="40"/>
      <c r="K19" s="29"/>
      <c r="L19" s="70"/>
      <c r="M19" s="70"/>
      <c r="N19" s="40"/>
      <c r="O19" s="29"/>
      <c r="P19" s="70"/>
      <c r="Q19" s="70"/>
      <c r="R19" s="40"/>
    </row>
    <row r="20" spans="1:18" ht="15.75" thickBot="1" x14ac:dyDescent="0.3">
      <c r="A20" s="13"/>
      <c r="B20" s="45" t="s">
        <v>1403</v>
      </c>
      <c r="C20" s="26"/>
      <c r="D20" s="41" t="s">
        <v>364</v>
      </c>
      <c r="E20" s="42">
        <v>0</v>
      </c>
      <c r="F20" s="41"/>
      <c r="G20" s="26"/>
      <c r="H20" s="41" t="s">
        <v>364</v>
      </c>
      <c r="I20" s="42">
        <v>42.7</v>
      </c>
      <c r="J20" s="41"/>
      <c r="K20" s="26"/>
      <c r="L20" s="41" t="s">
        <v>364</v>
      </c>
      <c r="M20" s="42">
        <v>0</v>
      </c>
      <c r="N20" s="41"/>
      <c r="O20" s="26"/>
      <c r="P20" s="41" t="s">
        <v>364</v>
      </c>
      <c r="Q20" s="42">
        <v>42.7</v>
      </c>
      <c r="R20" s="41"/>
    </row>
    <row r="21" spans="1:18" ht="15.75" thickTop="1" x14ac:dyDescent="0.25">
      <c r="A21" s="13"/>
      <c r="B21" s="30"/>
      <c r="C21" s="30"/>
      <c r="D21" s="218"/>
      <c r="E21" s="218"/>
      <c r="F21" s="83"/>
      <c r="G21" s="30"/>
      <c r="H21" s="218"/>
      <c r="I21" s="218"/>
      <c r="J21" s="83"/>
      <c r="K21" s="30"/>
      <c r="L21" s="218"/>
      <c r="M21" s="218"/>
      <c r="N21" s="83"/>
      <c r="O21" s="30"/>
      <c r="P21" s="218"/>
      <c r="Q21" s="218"/>
      <c r="R21" s="83"/>
    </row>
    <row r="22" spans="1:18" x14ac:dyDescent="0.25">
      <c r="A22" s="13"/>
      <c r="B22" s="35"/>
      <c r="C22" s="35"/>
      <c r="D22" s="49" t="s">
        <v>1404</v>
      </c>
      <c r="E22" s="49"/>
      <c r="F22" s="49"/>
      <c r="G22" s="49"/>
      <c r="H22" s="49"/>
      <c r="I22" s="49"/>
      <c r="J22" s="49"/>
      <c r="K22" s="49"/>
      <c r="L22" s="49"/>
      <c r="M22" s="49"/>
      <c r="N22" s="49"/>
      <c r="O22" s="49"/>
      <c r="P22" s="49"/>
      <c r="Q22" s="49"/>
      <c r="R22" s="34"/>
    </row>
    <row r="23" spans="1:18" x14ac:dyDescent="0.25">
      <c r="A23" s="13"/>
      <c r="B23" s="36" t="s">
        <v>362</v>
      </c>
      <c r="C23" s="35"/>
      <c r="D23" s="214" t="s">
        <v>880</v>
      </c>
      <c r="E23" s="214"/>
      <c r="F23" s="81"/>
      <c r="G23" s="107"/>
      <c r="H23" s="214" t="s">
        <v>804</v>
      </c>
      <c r="I23" s="214"/>
      <c r="J23" s="81"/>
      <c r="K23" s="107"/>
      <c r="L23" s="214" t="s">
        <v>773</v>
      </c>
      <c r="M23" s="214"/>
      <c r="N23" s="81"/>
      <c r="O23" s="107"/>
      <c r="P23" s="214" t="s">
        <v>367</v>
      </c>
      <c r="Q23" s="214"/>
      <c r="R23" s="81"/>
    </row>
    <row r="24" spans="1:18" x14ac:dyDescent="0.25">
      <c r="A24" s="13"/>
      <c r="B24" s="219" t="s">
        <v>1405</v>
      </c>
      <c r="C24" s="26"/>
      <c r="D24" s="67"/>
      <c r="E24" s="67"/>
      <c r="F24" s="41"/>
      <c r="G24" s="26"/>
      <c r="H24" s="67"/>
      <c r="I24" s="67"/>
      <c r="J24" s="41"/>
      <c r="K24" s="26"/>
      <c r="L24" s="67"/>
      <c r="M24" s="67"/>
      <c r="N24" s="41"/>
      <c r="O24" s="26"/>
      <c r="P24" s="67"/>
      <c r="Q24" s="67"/>
      <c r="R24" s="41"/>
    </row>
    <row r="25" spans="1:18" x14ac:dyDescent="0.25">
      <c r="A25" s="13"/>
      <c r="B25" s="61" t="s">
        <v>1403</v>
      </c>
      <c r="C25" s="29"/>
      <c r="D25" s="40" t="s">
        <v>364</v>
      </c>
      <c r="E25" s="64">
        <v>0</v>
      </c>
      <c r="F25" s="40"/>
      <c r="G25" s="29"/>
      <c r="H25" s="40" t="s">
        <v>364</v>
      </c>
      <c r="I25" s="64">
        <v>9.8000000000000007</v>
      </c>
      <c r="J25" s="40"/>
      <c r="K25" s="29"/>
      <c r="L25" s="40" t="s">
        <v>364</v>
      </c>
      <c r="M25" s="64">
        <v>0</v>
      </c>
      <c r="N25" s="40"/>
      <c r="O25" s="29"/>
      <c r="P25" s="40" t="s">
        <v>364</v>
      </c>
      <c r="Q25" s="64">
        <v>9.8000000000000007</v>
      </c>
      <c r="R25" s="40"/>
    </row>
    <row r="26" spans="1:18" x14ac:dyDescent="0.25">
      <c r="A26" s="13"/>
      <c r="B26" s="45" t="s">
        <v>1406</v>
      </c>
      <c r="C26" s="26"/>
      <c r="D26" s="59"/>
      <c r="E26" s="60">
        <v>0</v>
      </c>
      <c r="F26" s="41"/>
      <c r="G26" s="26"/>
      <c r="H26" s="59"/>
      <c r="I26" s="60">
        <v>0.2</v>
      </c>
      <c r="J26" s="41"/>
      <c r="K26" s="26"/>
      <c r="L26" s="59"/>
      <c r="M26" s="60">
        <v>0</v>
      </c>
      <c r="N26" s="41"/>
      <c r="O26" s="26"/>
      <c r="P26" s="59"/>
      <c r="Q26" s="60">
        <v>0.2</v>
      </c>
      <c r="R26" s="41"/>
    </row>
    <row r="27" spans="1:18" ht="15.75" thickBot="1" x14ac:dyDescent="0.3">
      <c r="A27" s="13"/>
      <c r="B27" s="63" t="s">
        <v>367</v>
      </c>
      <c r="C27" s="29"/>
      <c r="D27" s="72" t="s">
        <v>364</v>
      </c>
      <c r="E27" s="73">
        <v>0</v>
      </c>
      <c r="F27" s="40"/>
      <c r="G27" s="29"/>
      <c r="H27" s="72" t="s">
        <v>364</v>
      </c>
      <c r="I27" s="73">
        <v>10</v>
      </c>
      <c r="J27" s="40"/>
      <c r="K27" s="29"/>
      <c r="L27" s="72" t="s">
        <v>364</v>
      </c>
      <c r="M27" s="73">
        <v>0</v>
      </c>
      <c r="N27" s="40"/>
      <c r="O27" s="29"/>
      <c r="P27" s="72" t="s">
        <v>364</v>
      </c>
      <c r="Q27" s="73">
        <v>10</v>
      </c>
      <c r="R27" s="40"/>
    </row>
    <row r="28" spans="1:18" ht="15.75" thickTop="1" x14ac:dyDescent="0.25">
      <c r="A28" s="13"/>
      <c r="B28" s="220" t="s">
        <v>1402</v>
      </c>
      <c r="C28" s="26"/>
      <c r="D28" s="78"/>
      <c r="E28" s="78"/>
      <c r="F28" s="41"/>
      <c r="G28" s="26"/>
      <c r="H28" s="78"/>
      <c r="I28" s="78"/>
      <c r="J28" s="41"/>
      <c r="K28" s="26"/>
      <c r="L28" s="78"/>
      <c r="M28" s="78"/>
      <c r="N28" s="41"/>
      <c r="O28" s="26"/>
      <c r="P28" s="78"/>
      <c r="Q28" s="78"/>
      <c r="R28" s="41"/>
    </row>
    <row r="29" spans="1:18" x14ac:dyDescent="0.25">
      <c r="A29" s="13"/>
      <c r="B29" s="61" t="s">
        <v>1403</v>
      </c>
      <c r="C29" s="29"/>
      <c r="D29" s="40" t="s">
        <v>364</v>
      </c>
      <c r="E29" s="64">
        <v>0</v>
      </c>
      <c r="F29" s="40"/>
      <c r="G29" s="29"/>
      <c r="H29" s="40" t="s">
        <v>364</v>
      </c>
      <c r="I29" s="64">
        <v>0.2</v>
      </c>
      <c r="J29" s="40"/>
      <c r="K29" s="29"/>
      <c r="L29" s="40" t="s">
        <v>364</v>
      </c>
      <c r="M29" s="64">
        <v>0</v>
      </c>
      <c r="N29" s="40"/>
      <c r="O29" s="29"/>
      <c r="P29" s="40" t="s">
        <v>364</v>
      </c>
      <c r="Q29" s="64">
        <v>0.2</v>
      </c>
      <c r="R29" s="40"/>
    </row>
    <row r="30" spans="1:18" x14ac:dyDescent="0.25">
      <c r="A30" s="13"/>
      <c r="B30" s="45" t="s">
        <v>1406</v>
      </c>
      <c r="C30" s="26"/>
      <c r="D30" s="59"/>
      <c r="E30" s="60">
        <v>0</v>
      </c>
      <c r="F30" s="41"/>
      <c r="G30" s="26"/>
      <c r="H30" s="59"/>
      <c r="I30" s="60">
        <v>0.1</v>
      </c>
      <c r="J30" s="41"/>
      <c r="K30" s="26"/>
      <c r="L30" s="59"/>
      <c r="M30" s="60">
        <v>0</v>
      </c>
      <c r="N30" s="41"/>
      <c r="O30" s="26"/>
      <c r="P30" s="59"/>
      <c r="Q30" s="60">
        <v>0.1</v>
      </c>
      <c r="R30" s="41"/>
    </row>
    <row r="31" spans="1:18" ht="15.75" thickBot="1" x14ac:dyDescent="0.3">
      <c r="A31" s="13"/>
      <c r="B31" s="63" t="s">
        <v>367</v>
      </c>
      <c r="C31" s="29"/>
      <c r="D31" s="72" t="s">
        <v>364</v>
      </c>
      <c r="E31" s="73">
        <v>0</v>
      </c>
      <c r="F31" s="40"/>
      <c r="G31" s="29"/>
      <c r="H31" s="72" t="s">
        <v>364</v>
      </c>
      <c r="I31" s="73">
        <v>0.3</v>
      </c>
      <c r="J31" s="40"/>
      <c r="K31" s="29"/>
      <c r="L31" s="72" t="s">
        <v>364</v>
      </c>
      <c r="M31" s="73">
        <v>0</v>
      </c>
      <c r="N31" s="40"/>
      <c r="O31" s="29"/>
      <c r="P31" s="72" t="s">
        <v>364</v>
      </c>
      <c r="Q31" s="73">
        <v>0.3</v>
      </c>
      <c r="R31" s="40"/>
    </row>
    <row r="32" spans="1:18" ht="15.75" thickTop="1" x14ac:dyDescent="0.25">
      <c r="A32" s="13"/>
      <c r="B32" s="54" t="s">
        <v>1407</v>
      </c>
      <c r="C32" s="54"/>
      <c r="D32" s="54"/>
      <c r="E32" s="54"/>
      <c r="F32" s="54"/>
      <c r="G32" s="54"/>
      <c r="H32" s="54"/>
      <c r="I32" s="54"/>
      <c r="J32" s="54"/>
      <c r="K32" s="54"/>
      <c r="L32" s="54"/>
      <c r="M32" s="54"/>
      <c r="N32" s="54"/>
      <c r="O32" s="54"/>
      <c r="P32" s="54"/>
      <c r="Q32" s="54"/>
      <c r="R32" s="54"/>
    </row>
    <row r="33" spans="1:18" ht="25.5" customHeight="1" x14ac:dyDescent="0.25">
      <c r="A33" s="13"/>
      <c r="B33" s="54" t="s">
        <v>1408</v>
      </c>
      <c r="C33" s="54"/>
      <c r="D33" s="54"/>
      <c r="E33" s="54"/>
      <c r="F33" s="54"/>
      <c r="G33" s="54"/>
      <c r="H33" s="54"/>
      <c r="I33" s="54"/>
      <c r="J33" s="54"/>
      <c r="K33" s="54"/>
      <c r="L33" s="54"/>
      <c r="M33" s="54"/>
      <c r="N33" s="54"/>
      <c r="O33" s="54"/>
      <c r="P33" s="54"/>
      <c r="Q33" s="54"/>
      <c r="R33" s="54"/>
    </row>
    <row r="34" spans="1:18" x14ac:dyDescent="0.25">
      <c r="A34" s="13"/>
      <c r="B34" s="54" t="s">
        <v>1409</v>
      </c>
      <c r="C34" s="54"/>
      <c r="D34" s="54"/>
      <c r="E34" s="54"/>
      <c r="F34" s="54"/>
      <c r="G34" s="54"/>
      <c r="H34" s="54"/>
      <c r="I34" s="54"/>
      <c r="J34" s="54"/>
      <c r="K34" s="54"/>
      <c r="L34" s="54"/>
      <c r="M34" s="54"/>
      <c r="N34" s="54"/>
      <c r="O34" s="54"/>
      <c r="P34" s="54"/>
      <c r="Q34" s="54"/>
      <c r="R34" s="54"/>
    </row>
    <row r="35" spans="1:18" x14ac:dyDescent="0.25">
      <c r="A35" s="2" t="s">
        <v>29</v>
      </c>
      <c r="B35" s="12"/>
      <c r="C35" s="12"/>
      <c r="D35" s="12"/>
      <c r="E35" s="12"/>
      <c r="F35" s="12"/>
      <c r="G35" s="12"/>
      <c r="H35" s="12"/>
      <c r="I35" s="12"/>
      <c r="J35" s="12"/>
      <c r="K35" s="12"/>
      <c r="L35" s="12"/>
      <c r="M35" s="12"/>
      <c r="N35" s="12"/>
      <c r="O35" s="12"/>
      <c r="P35" s="12"/>
      <c r="Q35" s="12"/>
      <c r="R35" s="12"/>
    </row>
    <row r="36" spans="1:18" x14ac:dyDescent="0.25">
      <c r="A36" s="13" t="s">
        <v>1385</v>
      </c>
      <c r="B36" s="53" t="s">
        <v>1410</v>
      </c>
      <c r="C36" s="53"/>
      <c r="D36" s="53"/>
      <c r="E36" s="53"/>
      <c r="F36" s="53"/>
      <c r="G36" s="53"/>
      <c r="H36" s="53"/>
      <c r="I36" s="53"/>
      <c r="J36" s="53"/>
      <c r="K36" s="53"/>
      <c r="L36" s="53"/>
      <c r="M36" s="53"/>
      <c r="N36" s="53"/>
      <c r="O36" s="53"/>
      <c r="P36" s="53"/>
      <c r="Q36" s="53"/>
      <c r="R36" s="53"/>
    </row>
    <row r="37" spans="1:18" x14ac:dyDescent="0.25">
      <c r="A37" s="13"/>
      <c r="B37" s="53" t="s">
        <v>1387</v>
      </c>
      <c r="C37" s="53"/>
      <c r="D37" s="53"/>
      <c r="E37" s="53"/>
      <c r="F37" s="53"/>
      <c r="G37" s="53"/>
      <c r="H37" s="53"/>
      <c r="I37" s="53"/>
      <c r="J37" s="53"/>
      <c r="K37" s="53"/>
      <c r="L37" s="53"/>
      <c r="M37" s="53"/>
      <c r="N37" s="53"/>
      <c r="O37" s="53"/>
      <c r="P37" s="53"/>
      <c r="Q37" s="53"/>
      <c r="R37" s="53"/>
    </row>
    <row r="38" spans="1:18" ht="25.5" customHeight="1" x14ac:dyDescent="0.25">
      <c r="A38" s="13"/>
      <c r="B38" s="54" t="s">
        <v>1388</v>
      </c>
      <c r="C38" s="54"/>
      <c r="D38" s="54"/>
      <c r="E38" s="54"/>
      <c r="F38" s="54"/>
      <c r="G38" s="54"/>
      <c r="H38" s="54"/>
      <c r="I38" s="54"/>
      <c r="J38" s="54"/>
      <c r="K38" s="54"/>
      <c r="L38" s="54"/>
      <c r="M38" s="54"/>
      <c r="N38" s="54"/>
      <c r="O38" s="54"/>
      <c r="P38" s="54"/>
      <c r="Q38" s="54"/>
      <c r="R38" s="54"/>
    </row>
    <row r="39" spans="1:18" ht="25.5" x14ac:dyDescent="0.25">
      <c r="A39" s="13"/>
      <c r="B39" s="71" t="s">
        <v>1411</v>
      </c>
      <c r="C39" s="19" t="s">
        <v>1412</v>
      </c>
    </row>
    <row r="40" spans="1:18" ht="38.25" x14ac:dyDescent="0.25">
      <c r="A40" s="13"/>
      <c r="B40" s="71" t="s">
        <v>1413</v>
      </c>
      <c r="C40" s="19" t="s">
        <v>1414</v>
      </c>
    </row>
    <row r="41" spans="1:18" ht="38.25" x14ac:dyDescent="0.25">
      <c r="A41" s="13"/>
      <c r="B41" s="71" t="s">
        <v>1415</v>
      </c>
      <c r="C41" s="19" t="s">
        <v>1416</v>
      </c>
    </row>
    <row r="42" spans="1:18" x14ac:dyDescent="0.25">
      <c r="A42" s="13"/>
      <c r="B42" s="54" t="s">
        <v>1392</v>
      </c>
      <c r="C42" s="54"/>
      <c r="D42" s="54"/>
      <c r="E42" s="54"/>
      <c r="F42" s="54"/>
      <c r="G42" s="54"/>
      <c r="H42" s="54"/>
      <c r="I42" s="54"/>
      <c r="J42" s="54"/>
      <c r="K42" s="54"/>
      <c r="L42" s="54"/>
      <c r="M42" s="54"/>
      <c r="N42" s="54"/>
      <c r="O42" s="54"/>
      <c r="P42" s="54"/>
      <c r="Q42" s="54"/>
      <c r="R42" s="54"/>
    </row>
    <row r="43" spans="1:18" ht="51" x14ac:dyDescent="0.25">
      <c r="A43" s="13"/>
      <c r="B43" s="18" t="s">
        <v>1393</v>
      </c>
      <c r="C43" s="215" t="s">
        <v>1394</v>
      </c>
    </row>
    <row r="44" spans="1:18" ht="38.25" x14ac:dyDescent="0.25">
      <c r="A44" s="13"/>
      <c r="B44" s="18" t="s">
        <v>1395</v>
      </c>
      <c r="C44" s="215" t="s">
        <v>1396</v>
      </c>
    </row>
    <row r="45" spans="1:18" ht="63.75" x14ac:dyDescent="0.25">
      <c r="A45" s="13"/>
      <c r="B45" s="18" t="s">
        <v>1397</v>
      </c>
      <c r="C45" s="215" t="s">
        <v>1398</v>
      </c>
    </row>
    <row r="46" spans="1:18" x14ac:dyDescent="0.25">
      <c r="A46" s="13"/>
      <c r="B46" s="54" t="s">
        <v>1399</v>
      </c>
      <c r="C46" s="54"/>
      <c r="D46" s="54"/>
      <c r="E46" s="54"/>
      <c r="F46" s="54"/>
      <c r="G46" s="54"/>
      <c r="H46" s="54"/>
      <c r="I46" s="54"/>
      <c r="J46" s="54"/>
      <c r="K46" s="54"/>
      <c r="L46" s="54"/>
      <c r="M46" s="54"/>
      <c r="N46" s="54"/>
      <c r="O46" s="54"/>
      <c r="P46" s="54"/>
      <c r="Q46" s="54"/>
      <c r="R46" s="54"/>
    </row>
    <row r="47" spans="1:18" ht="25.5" customHeight="1" x14ac:dyDescent="0.25">
      <c r="A47" s="13"/>
      <c r="B47" s="54" t="s">
        <v>1417</v>
      </c>
      <c r="C47" s="54"/>
      <c r="D47" s="54"/>
      <c r="E47" s="54"/>
      <c r="F47" s="54"/>
      <c r="G47" s="54"/>
      <c r="H47" s="54"/>
      <c r="I47" s="54"/>
      <c r="J47" s="54"/>
      <c r="K47" s="54"/>
      <c r="L47" s="54"/>
      <c r="M47" s="54"/>
      <c r="N47" s="54"/>
      <c r="O47" s="54"/>
      <c r="P47" s="54"/>
      <c r="Q47" s="54"/>
      <c r="R47" s="54"/>
    </row>
    <row r="48" spans="1:18" x14ac:dyDescent="0.25">
      <c r="A48" s="13"/>
      <c r="B48" s="53" t="s">
        <v>1418</v>
      </c>
      <c r="C48" s="53"/>
      <c r="D48" s="53"/>
      <c r="E48" s="53"/>
      <c r="F48" s="53"/>
      <c r="G48" s="53"/>
      <c r="H48" s="53"/>
      <c r="I48" s="53"/>
      <c r="J48" s="53"/>
      <c r="K48" s="53"/>
      <c r="L48" s="53"/>
      <c r="M48" s="53"/>
      <c r="N48" s="53"/>
      <c r="O48" s="53"/>
      <c r="P48" s="53"/>
      <c r="Q48" s="53"/>
      <c r="R48" s="53"/>
    </row>
    <row r="49" spans="1:18" x14ac:dyDescent="0.25">
      <c r="A49" s="13"/>
      <c r="B49" s="54"/>
      <c r="C49" s="54"/>
      <c r="D49" s="54"/>
      <c r="E49" s="54"/>
      <c r="F49" s="54"/>
      <c r="G49" s="54"/>
      <c r="H49" s="54"/>
      <c r="I49" s="54"/>
      <c r="J49" s="54"/>
      <c r="K49" s="54"/>
      <c r="L49" s="54"/>
      <c r="M49" s="54"/>
      <c r="N49" s="54"/>
      <c r="O49" s="54"/>
      <c r="P49" s="54"/>
      <c r="Q49" s="54"/>
      <c r="R49" s="54"/>
    </row>
    <row r="50" spans="1:18" x14ac:dyDescent="0.25">
      <c r="A50" s="13"/>
      <c r="B50" s="26"/>
      <c r="C50" s="183"/>
      <c r="D50" s="49" t="s">
        <v>955</v>
      </c>
      <c r="E50" s="49"/>
      <c r="F50" s="49"/>
      <c r="G50" s="49"/>
      <c r="H50" s="49"/>
      <c r="I50" s="49"/>
      <c r="J50" s="49"/>
      <c r="K50" s="49"/>
      <c r="L50" s="49"/>
      <c r="M50" s="49"/>
      <c r="N50" s="49"/>
      <c r="O50" s="49"/>
      <c r="P50" s="49"/>
      <c r="Q50" s="49"/>
      <c r="R50" s="34"/>
    </row>
    <row r="51" spans="1:18" x14ac:dyDescent="0.25">
      <c r="A51" s="13"/>
      <c r="B51" s="36" t="s">
        <v>362</v>
      </c>
      <c r="C51" s="183"/>
      <c r="D51" s="109" t="s">
        <v>880</v>
      </c>
      <c r="E51" s="109"/>
      <c r="F51" s="34"/>
      <c r="G51" s="119"/>
      <c r="H51" s="109" t="s">
        <v>804</v>
      </c>
      <c r="I51" s="109"/>
      <c r="J51" s="34"/>
      <c r="K51" s="119"/>
      <c r="L51" s="109" t="s">
        <v>773</v>
      </c>
      <c r="M51" s="109"/>
      <c r="N51" s="34"/>
      <c r="O51" s="119"/>
      <c r="P51" s="109" t="s">
        <v>367</v>
      </c>
      <c r="Q51" s="109"/>
      <c r="R51" s="34"/>
    </row>
    <row r="52" spans="1:18" x14ac:dyDescent="0.25">
      <c r="A52" s="13"/>
      <c r="B52" s="222" t="s">
        <v>1402</v>
      </c>
      <c r="C52" s="209"/>
      <c r="D52" s="223"/>
      <c r="E52" s="224"/>
      <c r="F52" s="223"/>
      <c r="G52" s="209"/>
      <c r="H52" s="223"/>
      <c r="I52" s="224"/>
      <c r="J52" s="223"/>
      <c r="K52" s="209"/>
      <c r="L52" s="223"/>
      <c r="M52" s="224"/>
      <c r="N52" s="223"/>
      <c r="O52" s="209"/>
      <c r="P52" s="223"/>
      <c r="Q52" s="224"/>
      <c r="R52" s="223"/>
    </row>
    <row r="53" spans="1:18" ht="15.75" thickBot="1" x14ac:dyDescent="0.3">
      <c r="A53" s="13"/>
      <c r="B53" s="201" t="s">
        <v>1403</v>
      </c>
      <c r="C53" s="26"/>
      <c r="D53" s="59" t="s">
        <v>364</v>
      </c>
      <c r="E53" s="60">
        <v>0</v>
      </c>
      <c r="F53" s="41"/>
      <c r="G53" s="26"/>
      <c r="H53" s="59" t="s">
        <v>364</v>
      </c>
      <c r="I53" s="60">
        <v>42.7</v>
      </c>
      <c r="J53" s="41"/>
      <c r="K53" s="26"/>
      <c r="L53" s="59" t="s">
        <v>364</v>
      </c>
      <c r="M53" s="60">
        <v>0</v>
      </c>
      <c r="N53" s="41"/>
      <c r="O53" s="26"/>
      <c r="P53" s="59" t="s">
        <v>364</v>
      </c>
      <c r="Q53" s="60">
        <v>42.7</v>
      </c>
      <c r="R53" s="41"/>
    </row>
    <row r="54" spans="1:18" ht="15.75" thickTop="1" x14ac:dyDescent="0.25">
      <c r="A54" s="13"/>
      <c r="B54" s="30"/>
      <c r="C54" s="30"/>
      <c r="D54" s="218"/>
      <c r="E54" s="218"/>
      <c r="F54" s="83"/>
      <c r="G54" s="30"/>
      <c r="H54" s="218"/>
      <c r="I54" s="218"/>
      <c r="J54" s="83"/>
      <c r="K54" s="30"/>
      <c r="L54" s="218"/>
      <c r="M54" s="218"/>
      <c r="N54" s="83"/>
      <c r="O54" s="30"/>
      <c r="P54" s="218"/>
      <c r="Q54" s="218"/>
      <c r="R54" s="83"/>
    </row>
    <row r="55" spans="1:18" x14ac:dyDescent="0.25">
      <c r="A55" s="13"/>
      <c r="B55" s="35"/>
      <c r="C55" s="183"/>
      <c r="D55" s="49" t="s">
        <v>1404</v>
      </c>
      <c r="E55" s="49"/>
      <c r="F55" s="49"/>
      <c r="G55" s="49"/>
      <c r="H55" s="49"/>
      <c r="I55" s="49"/>
      <c r="J55" s="49"/>
      <c r="K55" s="49"/>
      <c r="L55" s="49"/>
      <c r="M55" s="49"/>
      <c r="N55" s="49"/>
      <c r="O55" s="49"/>
      <c r="P55" s="49"/>
      <c r="Q55" s="49"/>
      <c r="R55" s="34"/>
    </row>
    <row r="56" spans="1:18" x14ac:dyDescent="0.25">
      <c r="A56" s="13"/>
      <c r="B56" s="36" t="s">
        <v>362</v>
      </c>
      <c r="C56" s="183"/>
      <c r="D56" s="109" t="s">
        <v>880</v>
      </c>
      <c r="E56" s="109"/>
      <c r="F56" s="34"/>
      <c r="G56" s="119"/>
      <c r="H56" s="109" t="s">
        <v>804</v>
      </c>
      <c r="I56" s="109"/>
      <c r="J56" s="34"/>
      <c r="K56" s="119"/>
      <c r="L56" s="109" t="s">
        <v>773</v>
      </c>
      <c r="M56" s="109"/>
      <c r="N56" s="34"/>
      <c r="O56" s="119"/>
      <c r="P56" s="109" t="s">
        <v>367</v>
      </c>
      <c r="Q56" s="109"/>
      <c r="R56" s="34"/>
    </row>
    <row r="57" spans="1:18" x14ac:dyDescent="0.25">
      <c r="A57" s="13"/>
      <c r="B57" s="225" t="s">
        <v>1405</v>
      </c>
      <c r="C57" s="29"/>
      <c r="D57" s="38"/>
      <c r="E57" s="39"/>
      <c r="F57" s="40"/>
      <c r="G57" s="29"/>
      <c r="H57" s="38"/>
      <c r="I57" s="39"/>
      <c r="J57" s="40"/>
      <c r="K57" s="29"/>
      <c r="L57" s="38"/>
      <c r="M57" s="39"/>
      <c r="N57" s="40"/>
      <c r="O57" s="29"/>
      <c r="P57" s="38"/>
      <c r="Q57" s="39"/>
      <c r="R57" s="40"/>
    </row>
    <row r="58" spans="1:18" x14ac:dyDescent="0.25">
      <c r="A58" s="13"/>
      <c r="B58" s="201" t="s">
        <v>1403</v>
      </c>
      <c r="C58" s="26"/>
      <c r="D58" s="59" t="s">
        <v>364</v>
      </c>
      <c r="E58" s="60">
        <v>0</v>
      </c>
      <c r="F58" s="41"/>
      <c r="G58" s="26"/>
      <c r="H58" s="59" t="s">
        <v>364</v>
      </c>
      <c r="I58" s="60">
        <v>9.8000000000000007</v>
      </c>
      <c r="J58" s="41"/>
      <c r="K58" s="26"/>
      <c r="L58" s="59" t="s">
        <v>364</v>
      </c>
      <c r="M58" s="60">
        <v>0</v>
      </c>
      <c r="N58" s="41"/>
      <c r="O58" s="26"/>
      <c r="P58" s="59" t="s">
        <v>364</v>
      </c>
      <c r="Q58" s="60">
        <v>9.8000000000000007</v>
      </c>
      <c r="R58" s="41"/>
    </row>
    <row r="59" spans="1:18" ht="15.75" thickBot="1" x14ac:dyDescent="0.3">
      <c r="A59" s="13"/>
      <c r="B59" s="226" t="s">
        <v>367</v>
      </c>
      <c r="C59" s="29"/>
      <c r="D59" s="72" t="s">
        <v>364</v>
      </c>
      <c r="E59" s="73">
        <v>0</v>
      </c>
      <c r="F59" s="40"/>
      <c r="G59" s="29"/>
      <c r="H59" s="72" t="s">
        <v>364</v>
      </c>
      <c r="I59" s="73">
        <v>9.8000000000000007</v>
      </c>
      <c r="J59" s="40"/>
      <c r="K59" s="29"/>
      <c r="L59" s="72" t="s">
        <v>364</v>
      </c>
      <c r="M59" s="73">
        <v>0</v>
      </c>
      <c r="N59" s="40"/>
      <c r="O59" s="29"/>
      <c r="P59" s="72" t="s">
        <v>364</v>
      </c>
      <c r="Q59" s="73">
        <v>9.8000000000000007</v>
      </c>
      <c r="R59" s="40"/>
    </row>
    <row r="60" spans="1:18" ht="15.75" thickTop="1" x14ac:dyDescent="0.25">
      <c r="A60" s="13"/>
      <c r="B60" s="227"/>
      <c r="C60" s="26"/>
      <c r="D60" s="78"/>
      <c r="E60" s="79"/>
      <c r="F60" s="41"/>
      <c r="G60" s="26"/>
      <c r="H60" s="78"/>
      <c r="I60" s="79"/>
      <c r="J60" s="41"/>
      <c r="K60" s="26"/>
      <c r="L60" s="78"/>
      <c r="M60" s="79"/>
      <c r="N60" s="41"/>
      <c r="O60" s="26"/>
      <c r="P60" s="78"/>
      <c r="Q60" s="79"/>
      <c r="R60" s="41"/>
    </row>
    <row r="61" spans="1:18" x14ac:dyDescent="0.25">
      <c r="A61" s="13"/>
      <c r="B61" s="222" t="s">
        <v>1402</v>
      </c>
      <c r="C61" s="29"/>
      <c r="D61" s="40"/>
      <c r="E61" s="64"/>
      <c r="F61" s="40"/>
      <c r="G61" s="29"/>
      <c r="H61" s="40"/>
      <c r="I61" s="64"/>
      <c r="J61" s="40"/>
      <c r="K61" s="29"/>
      <c r="L61" s="40"/>
      <c r="M61" s="64"/>
      <c r="N61" s="40"/>
      <c r="O61" s="29"/>
      <c r="P61" s="40"/>
      <c r="Q61" s="64"/>
      <c r="R61" s="40"/>
    </row>
    <row r="62" spans="1:18" x14ac:dyDescent="0.25">
      <c r="A62" s="13"/>
      <c r="B62" s="201" t="s">
        <v>1403</v>
      </c>
      <c r="C62" s="26"/>
      <c r="D62" s="59" t="s">
        <v>364</v>
      </c>
      <c r="E62" s="60">
        <v>0</v>
      </c>
      <c r="F62" s="41"/>
      <c r="G62" s="26"/>
      <c r="H62" s="59" t="s">
        <v>364</v>
      </c>
      <c r="I62" s="60">
        <v>0.2</v>
      </c>
      <c r="J62" s="41"/>
      <c r="K62" s="26"/>
      <c r="L62" s="59" t="s">
        <v>364</v>
      </c>
      <c r="M62" s="60">
        <v>0</v>
      </c>
      <c r="N62" s="41"/>
      <c r="O62" s="26"/>
      <c r="P62" s="59" t="s">
        <v>364</v>
      </c>
      <c r="Q62" s="60">
        <v>0.2</v>
      </c>
      <c r="R62" s="41"/>
    </row>
    <row r="63" spans="1:18" ht="15.75" thickBot="1" x14ac:dyDescent="0.3">
      <c r="A63" s="13"/>
      <c r="B63" s="226" t="s">
        <v>367</v>
      </c>
      <c r="C63" s="29"/>
      <c r="D63" s="72" t="s">
        <v>364</v>
      </c>
      <c r="E63" s="73">
        <v>0</v>
      </c>
      <c r="F63" s="40"/>
      <c r="G63" s="29"/>
      <c r="H63" s="72" t="s">
        <v>364</v>
      </c>
      <c r="I63" s="73">
        <v>0.2</v>
      </c>
      <c r="J63" s="40"/>
      <c r="K63" s="29"/>
      <c r="L63" s="72" t="s">
        <v>364</v>
      </c>
      <c r="M63" s="73">
        <v>0</v>
      </c>
      <c r="N63" s="40"/>
      <c r="O63" s="29"/>
      <c r="P63" s="72" t="s">
        <v>364</v>
      </c>
      <c r="Q63" s="73">
        <v>0.2</v>
      </c>
      <c r="R63" s="40"/>
    </row>
    <row r="64" spans="1:18" ht="15.75" thickTop="1" x14ac:dyDescent="0.25">
      <c r="A64" s="13"/>
      <c r="B64" s="54" t="s">
        <v>1419</v>
      </c>
      <c r="C64" s="54"/>
      <c r="D64" s="54"/>
      <c r="E64" s="54"/>
      <c r="F64" s="54"/>
      <c r="G64" s="54"/>
      <c r="H64" s="54"/>
      <c r="I64" s="54"/>
      <c r="J64" s="54"/>
      <c r="K64" s="54"/>
      <c r="L64" s="54"/>
      <c r="M64" s="54"/>
      <c r="N64" s="54"/>
      <c r="O64" s="54"/>
      <c r="P64" s="54"/>
      <c r="Q64" s="54"/>
      <c r="R64" s="54"/>
    </row>
    <row r="65" spans="1:18" ht="25.5" customHeight="1" x14ac:dyDescent="0.25">
      <c r="A65" s="13"/>
      <c r="B65" s="54" t="s">
        <v>1420</v>
      </c>
      <c r="C65" s="54"/>
      <c r="D65" s="54"/>
      <c r="E65" s="54"/>
      <c r="F65" s="54"/>
      <c r="G65" s="54"/>
      <c r="H65" s="54"/>
      <c r="I65" s="54"/>
      <c r="J65" s="54"/>
      <c r="K65" s="54"/>
      <c r="L65" s="54"/>
      <c r="M65" s="54"/>
      <c r="N65" s="54"/>
      <c r="O65" s="54"/>
      <c r="P65" s="54"/>
      <c r="Q65" s="54"/>
      <c r="R65" s="54"/>
    </row>
  </sheetData>
  <mergeCells count="50">
    <mergeCell ref="B64:R64"/>
    <mergeCell ref="B65:R65"/>
    <mergeCell ref="B35:R35"/>
    <mergeCell ref="A36:A65"/>
    <mergeCell ref="B36:R36"/>
    <mergeCell ref="B37:R37"/>
    <mergeCell ref="B38:R38"/>
    <mergeCell ref="B42:R42"/>
    <mergeCell ref="B46:R46"/>
    <mergeCell ref="B47:R47"/>
    <mergeCell ref="B48:R48"/>
    <mergeCell ref="B49:R49"/>
    <mergeCell ref="B13:R13"/>
    <mergeCell ref="B14:R14"/>
    <mergeCell ref="B15:R15"/>
    <mergeCell ref="B16:R16"/>
    <mergeCell ref="B32:R32"/>
    <mergeCell ref="B33:R33"/>
    <mergeCell ref="B4:R4"/>
    <mergeCell ref="B5:R5"/>
    <mergeCell ref="B6:R6"/>
    <mergeCell ref="B7:R7"/>
    <mergeCell ref="B8:R8"/>
    <mergeCell ref="B9:R9"/>
    <mergeCell ref="D55:Q55"/>
    <mergeCell ref="D56:E56"/>
    <mergeCell ref="H56:I56"/>
    <mergeCell ref="L56:M56"/>
    <mergeCell ref="P56:Q56"/>
    <mergeCell ref="A1:A2"/>
    <mergeCell ref="B1:R1"/>
    <mergeCell ref="B2:R2"/>
    <mergeCell ref="A3:A34"/>
    <mergeCell ref="B3:R3"/>
    <mergeCell ref="D23:E23"/>
    <mergeCell ref="H23:I23"/>
    <mergeCell ref="L23:M23"/>
    <mergeCell ref="P23:Q23"/>
    <mergeCell ref="D50:Q50"/>
    <mergeCell ref="D51:E51"/>
    <mergeCell ref="H51:I51"/>
    <mergeCell ref="L51:M51"/>
    <mergeCell ref="P51:Q51"/>
    <mergeCell ref="B34:R34"/>
    <mergeCell ref="D17:Q17"/>
    <mergeCell ref="D18:E18"/>
    <mergeCell ref="H18:I18"/>
    <mergeCell ref="L18:M18"/>
    <mergeCell ref="P18:Q18"/>
    <mergeCell ref="D22:Q2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2.5703125" bestFit="1" customWidth="1"/>
    <col min="2" max="2" width="36.5703125" bestFit="1" customWidth="1"/>
  </cols>
  <sheetData>
    <row r="1" spans="1:2" x14ac:dyDescent="0.25">
      <c r="A1" s="10" t="s">
        <v>1421</v>
      </c>
      <c r="B1" s="1" t="s">
        <v>2</v>
      </c>
    </row>
    <row r="2" spans="1:2" x14ac:dyDescent="0.25">
      <c r="A2" s="10"/>
      <c r="B2" s="1" t="s">
        <v>3</v>
      </c>
    </row>
    <row r="3" spans="1:2" x14ac:dyDescent="0.25">
      <c r="A3" s="13" t="s">
        <v>1421</v>
      </c>
      <c r="B3" s="15" t="s">
        <v>1422</v>
      </c>
    </row>
    <row r="4" spans="1:2" ht="115.5" x14ac:dyDescent="0.25">
      <c r="A4" s="13"/>
      <c r="B4" s="16" t="s">
        <v>1423</v>
      </c>
    </row>
    <row r="5" spans="1:2" ht="357.75" x14ac:dyDescent="0.25">
      <c r="A5" s="13"/>
      <c r="B5" s="16" t="s">
        <v>1424</v>
      </c>
    </row>
    <row r="6" spans="1:2" ht="115.5" x14ac:dyDescent="0.25">
      <c r="A6" s="13"/>
      <c r="B6" s="16" t="s">
        <v>1425</v>
      </c>
    </row>
    <row r="7" spans="1:2" x14ac:dyDescent="0.25">
      <c r="A7" s="13"/>
      <c r="B7" s="51"/>
    </row>
    <row r="8" spans="1:2" x14ac:dyDescent="0.25">
      <c r="A8" s="2" t="s">
        <v>29</v>
      </c>
      <c r="B8" s="4"/>
    </row>
    <row r="9" spans="1:2" x14ac:dyDescent="0.25">
      <c r="A9" s="13" t="s">
        <v>1421</v>
      </c>
      <c r="B9" s="15" t="s">
        <v>1426</v>
      </c>
    </row>
    <row r="10" spans="1:2" ht="115.5" x14ac:dyDescent="0.25">
      <c r="A10" s="13"/>
      <c r="B10" s="16" t="s">
        <v>1423</v>
      </c>
    </row>
    <row r="11" spans="1:2" ht="357.75" x14ac:dyDescent="0.25">
      <c r="A11" s="13"/>
      <c r="B11" s="16" t="s">
        <v>1424</v>
      </c>
    </row>
    <row r="12" spans="1:2" ht="102.75" x14ac:dyDescent="0.25">
      <c r="A12" s="13"/>
      <c r="B12" s="16" t="s">
        <v>1427</v>
      </c>
    </row>
  </sheetData>
  <mergeCells count="3">
    <mergeCell ref="A1:A2"/>
    <mergeCell ref="A3:A7"/>
    <mergeCell ref="A9:A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x14ac:dyDescent="0.25"/>
  <cols>
    <col min="1" max="2" width="36.5703125" bestFit="1" customWidth="1"/>
    <col min="3" max="3" width="8.28515625" customWidth="1"/>
    <col min="4" max="4" width="23.7109375" customWidth="1"/>
    <col min="5" max="5" width="24.42578125" customWidth="1"/>
    <col min="6" max="6" width="7" customWidth="1"/>
    <col min="7" max="7" width="36.5703125" customWidth="1"/>
    <col min="8" max="8" width="8.28515625" customWidth="1"/>
    <col min="9" max="9" width="23.7109375" customWidth="1"/>
    <col min="10" max="10" width="7" customWidth="1"/>
    <col min="11" max="11" width="36.5703125" customWidth="1"/>
    <col min="12" max="12" width="8.28515625" customWidth="1"/>
    <col min="13" max="13" width="23.7109375" customWidth="1"/>
    <col min="14" max="14" width="7" customWidth="1"/>
  </cols>
  <sheetData>
    <row r="1" spans="1:14" ht="15" customHeight="1" x14ac:dyDescent="0.25">
      <c r="A1" s="10" t="s">
        <v>515</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3" t="s">
        <v>1428</v>
      </c>
      <c r="B3" s="12"/>
      <c r="C3" s="12"/>
      <c r="D3" s="12"/>
      <c r="E3" s="12"/>
      <c r="F3" s="12"/>
      <c r="G3" s="12"/>
      <c r="H3" s="12"/>
      <c r="I3" s="12"/>
      <c r="J3" s="12"/>
      <c r="K3" s="12"/>
      <c r="L3" s="12"/>
      <c r="M3" s="12"/>
      <c r="N3" s="12"/>
    </row>
    <row r="4" spans="1:14" x14ac:dyDescent="0.25">
      <c r="A4" s="13" t="s">
        <v>515</v>
      </c>
      <c r="B4" s="53" t="s">
        <v>1429</v>
      </c>
      <c r="C4" s="53"/>
      <c r="D4" s="53"/>
      <c r="E4" s="53"/>
      <c r="F4" s="53"/>
      <c r="G4" s="53"/>
      <c r="H4" s="53"/>
      <c r="I4" s="53"/>
      <c r="J4" s="53"/>
      <c r="K4" s="53"/>
      <c r="L4" s="53"/>
      <c r="M4" s="53"/>
      <c r="N4" s="53"/>
    </row>
    <row r="5" spans="1:14" x14ac:dyDescent="0.25">
      <c r="A5" s="13"/>
      <c r="B5" s="53" t="s">
        <v>365</v>
      </c>
      <c r="C5" s="53"/>
      <c r="D5" s="53"/>
      <c r="E5" s="53"/>
      <c r="F5" s="53"/>
      <c r="G5" s="53"/>
      <c r="H5" s="53"/>
      <c r="I5" s="53"/>
      <c r="J5" s="53"/>
      <c r="K5" s="53"/>
      <c r="L5" s="53"/>
      <c r="M5" s="53"/>
      <c r="N5" s="53"/>
    </row>
    <row r="6" spans="1:14" ht="25.5" customHeight="1" x14ac:dyDescent="0.25">
      <c r="A6" s="13"/>
      <c r="B6" s="54" t="s">
        <v>1430</v>
      </c>
      <c r="C6" s="54"/>
      <c r="D6" s="54"/>
      <c r="E6" s="54"/>
      <c r="F6" s="54"/>
      <c r="G6" s="54"/>
      <c r="H6" s="54"/>
      <c r="I6" s="54"/>
      <c r="J6" s="54"/>
      <c r="K6" s="54"/>
      <c r="L6" s="54"/>
      <c r="M6" s="54"/>
      <c r="N6" s="54"/>
    </row>
    <row r="7" spans="1:14" ht="38.25" customHeight="1" x14ac:dyDescent="0.25">
      <c r="A7" s="13"/>
      <c r="B7" s="54" t="s">
        <v>1431</v>
      </c>
      <c r="C7" s="54"/>
      <c r="D7" s="54"/>
      <c r="E7" s="54"/>
      <c r="F7" s="54"/>
      <c r="G7" s="54"/>
      <c r="H7" s="54"/>
      <c r="I7" s="54"/>
      <c r="J7" s="54"/>
      <c r="K7" s="54"/>
      <c r="L7" s="54"/>
      <c r="M7" s="54"/>
      <c r="N7" s="54"/>
    </row>
    <row r="8" spans="1:14" ht="38.25" customHeight="1" x14ac:dyDescent="0.25">
      <c r="A8" s="13"/>
      <c r="B8" s="54" t="s">
        <v>1432</v>
      </c>
      <c r="C8" s="54"/>
      <c r="D8" s="54"/>
      <c r="E8" s="54"/>
      <c r="F8" s="54"/>
      <c r="G8" s="54"/>
      <c r="H8" s="54"/>
      <c r="I8" s="54"/>
      <c r="J8" s="54"/>
      <c r="K8" s="54"/>
      <c r="L8" s="54"/>
      <c r="M8" s="54"/>
      <c r="N8" s="54"/>
    </row>
    <row r="9" spans="1:14" x14ac:dyDescent="0.25">
      <c r="A9" s="13"/>
      <c r="B9" s="54" t="s">
        <v>1433</v>
      </c>
      <c r="C9" s="54"/>
      <c r="D9" s="54"/>
      <c r="E9" s="54"/>
      <c r="F9" s="54"/>
      <c r="G9" s="54"/>
      <c r="H9" s="54"/>
      <c r="I9" s="54"/>
      <c r="J9" s="54"/>
      <c r="K9" s="54"/>
      <c r="L9" s="54"/>
      <c r="M9" s="54"/>
      <c r="N9" s="54"/>
    </row>
    <row r="10" spans="1:14" x14ac:dyDescent="0.25">
      <c r="A10" s="13"/>
      <c r="B10" s="54" t="s">
        <v>1434</v>
      </c>
      <c r="C10" s="54"/>
      <c r="D10" s="54"/>
      <c r="E10" s="54"/>
      <c r="F10" s="54"/>
      <c r="G10" s="54"/>
      <c r="H10" s="54"/>
      <c r="I10" s="54"/>
      <c r="J10" s="54"/>
      <c r="K10" s="54"/>
      <c r="L10" s="54"/>
      <c r="M10" s="54"/>
      <c r="N10" s="54"/>
    </row>
    <row r="11" spans="1:14" x14ac:dyDescent="0.25">
      <c r="A11" s="13"/>
      <c r="B11" s="54"/>
      <c r="C11" s="54"/>
      <c r="D11" s="54"/>
      <c r="E11" s="54"/>
      <c r="F11" s="54"/>
      <c r="G11" s="54"/>
      <c r="H11" s="54"/>
      <c r="I11" s="54"/>
      <c r="J11" s="54"/>
      <c r="K11" s="54"/>
      <c r="L11" s="54"/>
      <c r="M11" s="54"/>
      <c r="N11" s="54"/>
    </row>
    <row r="12" spans="1:14" x14ac:dyDescent="0.25">
      <c r="A12" s="13"/>
      <c r="B12" s="220" t="s">
        <v>43</v>
      </c>
      <c r="C12" s="41"/>
      <c r="D12" s="41"/>
      <c r="E12" s="41"/>
    </row>
    <row r="13" spans="1:14" x14ac:dyDescent="0.25">
      <c r="A13" s="13"/>
      <c r="B13" s="229" t="s">
        <v>362</v>
      </c>
      <c r="C13" s="182" t="s">
        <v>3</v>
      </c>
      <c r="D13" s="182"/>
      <c r="E13" s="179"/>
    </row>
    <row r="14" spans="1:14" x14ac:dyDescent="0.25">
      <c r="A14" s="13"/>
      <c r="B14" s="29" t="s">
        <v>35</v>
      </c>
      <c r="C14" s="38" t="s">
        <v>364</v>
      </c>
      <c r="D14" s="39">
        <v>109.6</v>
      </c>
      <c r="E14" s="40"/>
    </row>
    <row r="15" spans="1:14" ht="26.25" x14ac:dyDescent="0.25">
      <c r="A15" s="13"/>
      <c r="B15" s="16" t="s">
        <v>1435</v>
      </c>
      <c r="C15" s="230"/>
      <c r="D15" s="231">
        <v>59.8</v>
      </c>
      <c r="E15" s="17"/>
    </row>
    <row r="16" spans="1:14" ht="15.75" thickBot="1" x14ac:dyDescent="0.3">
      <c r="A16" s="13"/>
      <c r="B16" s="61" t="s">
        <v>1436</v>
      </c>
      <c r="C16" s="72" t="s">
        <v>364</v>
      </c>
      <c r="D16" s="73">
        <v>169.4</v>
      </c>
      <c r="E16" s="40"/>
    </row>
    <row r="17" spans="1:14" ht="15.75" thickTop="1" x14ac:dyDescent="0.25">
      <c r="A17" s="13"/>
      <c r="B17" s="4"/>
      <c r="C17" s="232"/>
      <c r="D17" s="232"/>
    </row>
    <row r="18" spans="1:14" ht="26.25" x14ac:dyDescent="0.25">
      <c r="A18" s="13"/>
      <c r="B18" s="216" t="s">
        <v>66</v>
      </c>
      <c r="C18" s="17"/>
      <c r="D18" s="17"/>
      <c r="E18" s="17"/>
    </row>
    <row r="19" spans="1:14" x14ac:dyDescent="0.25">
      <c r="A19" s="13"/>
      <c r="B19" s="233" t="s">
        <v>362</v>
      </c>
      <c r="C19" s="234"/>
      <c r="D19" s="235"/>
      <c r="E19" s="234"/>
    </row>
    <row r="20" spans="1:14" x14ac:dyDescent="0.25">
      <c r="A20" s="13"/>
      <c r="B20" s="16" t="s">
        <v>56</v>
      </c>
      <c r="C20" s="17" t="s">
        <v>364</v>
      </c>
      <c r="D20" s="236">
        <v>39.4</v>
      </c>
      <c r="E20" s="17"/>
    </row>
    <row r="21" spans="1:14" x14ac:dyDescent="0.25">
      <c r="A21" s="13"/>
      <c r="B21" s="29" t="s">
        <v>1437</v>
      </c>
      <c r="C21" s="43"/>
      <c r="D21" s="44">
        <v>65.400000000000006</v>
      </c>
      <c r="E21" s="40"/>
    </row>
    <row r="22" spans="1:14" ht="27" thickBot="1" x14ac:dyDescent="0.3">
      <c r="A22" s="13"/>
      <c r="B22" s="237" t="s">
        <v>1438</v>
      </c>
      <c r="C22" s="238" t="s">
        <v>364</v>
      </c>
      <c r="D22" s="239">
        <v>104.8</v>
      </c>
      <c r="E22" s="17"/>
    </row>
    <row r="23" spans="1:14" ht="15.75" thickTop="1" x14ac:dyDescent="0.25">
      <c r="A23" s="13"/>
      <c r="B23" s="53" t="s">
        <v>1439</v>
      </c>
      <c r="C23" s="53"/>
      <c r="D23" s="53"/>
      <c r="E23" s="53"/>
      <c r="F23" s="53"/>
      <c r="G23" s="53"/>
      <c r="H23" s="53"/>
      <c r="I23" s="53"/>
      <c r="J23" s="53"/>
      <c r="K23" s="53"/>
      <c r="L23" s="53"/>
      <c r="M23" s="53"/>
      <c r="N23" s="53"/>
    </row>
    <row r="24" spans="1:14" ht="63.75" customHeight="1" x14ac:dyDescent="0.25">
      <c r="A24" s="13"/>
      <c r="B24" s="54" t="s">
        <v>1440</v>
      </c>
      <c r="C24" s="54"/>
      <c r="D24" s="54"/>
      <c r="E24" s="54"/>
      <c r="F24" s="54"/>
      <c r="G24" s="54"/>
      <c r="H24" s="54"/>
      <c r="I24" s="54"/>
      <c r="J24" s="54"/>
      <c r="K24" s="54"/>
      <c r="L24" s="54"/>
      <c r="M24" s="54"/>
      <c r="N24" s="54"/>
    </row>
    <row r="25" spans="1:14" ht="38.25" customHeight="1" x14ac:dyDescent="0.25">
      <c r="A25" s="13"/>
      <c r="B25" s="54" t="s">
        <v>1441</v>
      </c>
      <c r="C25" s="54"/>
      <c r="D25" s="54"/>
      <c r="E25" s="54"/>
      <c r="F25" s="54"/>
      <c r="G25" s="54"/>
      <c r="H25" s="54"/>
      <c r="I25" s="54"/>
      <c r="J25" s="54"/>
      <c r="K25" s="54"/>
      <c r="L25" s="54"/>
      <c r="M25" s="54"/>
      <c r="N25" s="54"/>
    </row>
    <row r="26" spans="1:14" ht="25.5" customHeight="1" x14ac:dyDescent="0.25">
      <c r="A26" s="13"/>
      <c r="B26" s="54" t="s">
        <v>1442</v>
      </c>
      <c r="C26" s="54"/>
      <c r="D26" s="54"/>
      <c r="E26" s="54"/>
      <c r="F26" s="54"/>
      <c r="G26" s="54"/>
      <c r="H26" s="54"/>
      <c r="I26" s="54"/>
      <c r="J26" s="54"/>
      <c r="K26" s="54"/>
      <c r="L26" s="54"/>
      <c r="M26" s="54"/>
      <c r="N26" s="54"/>
    </row>
    <row r="27" spans="1:14" ht="25.5" customHeight="1" x14ac:dyDescent="0.25">
      <c r="A27" s="13"/>
      <c r="B27" s="54" t="s">
        <v>1443</v>
      </c>
      <c r="C27" s="54"/>
      <c r="D27" s="54"/>
      <c r="E27" s="54"/>
      <c r="F27" s="54"/>
      <c r="G27" s="54"/>
      <c r="H27" s="54"/>
      <c r="I27" s="54"/>
      <c r="J27" s="54"/>
      <c r="K27" s="54"/>
      <c r="L27" s="54"/>
      <c r="M27" s="54"/>
      <c r="N27" s="54"/>
    </row>
    <row r="28" spans="1:14" x14ac:dyDescent="0.25">
      <c r="A28" s="13"/>
      <c r="B28" s="54" t="s">
        <v>1444</v>
      </c>
      <c r="C28" s="54"/>
      <c r="D28" s="54"/>
      <c r="E28" s="54"/>
      <c r="F28" s="54"/>
      <c r="G28" s="54"/>
      <c r="H28" s="54"/>
      <c r="I28" s="54"/>
      <c r="J28" s="54"/>
      <c r="K28" s="54"/>
      <c r="L28" s="54"/>
      <c r="M28" s="54"/>
      <c r="N28" s="54"/>
    </row>
    <row r="29" spans="1:14" x14ac:dyDescent="0.25">
      <c r="A29" s="13"/>
      <c r="B29" s="54" t="s">
        <v>1445</v>
      </c>
      <c r="C29" s="54"/>
      <c r="D29" s="54"/>
      <c r="E29" s="54"/>
      <c r="F29" s="54"/>
      <c r="G29" s="54"/>
      <c r="H29" s="54"/>
      <c r="I29" s="54"/>
      <c r="J29" s="54"/>
      <c r="K29" s="54"/>
      <c r="L29" s="54"/>
      <c r="M29" s="54"/>
      <c r="N29" s="54"/>
    </row>
    <row r="30" spans="1:14" x14ac:dyDescent="0.25">
      <c r="A30" s="13"/>
      <c r="B30" s="54" t="s">
        <v>1446</v>
      </c>
      <c r="C30" s="54"/>
      <c r="D30" s="54"/>
      <c r="E30" s="54"/>
      <c r="F30" s="54"/>
      <c r="G30" s="54"/>
      <c r="H30" s="54"/>
      <c r="I30" s="54"/>
      <c r="J30" s="54"/>
      <c r="K30" s="54"/>
      <c r="L30" s="54"/>
      <c r="M30" s="54"/>
      <c r="N30" s="54"/>
    </row>
    <row r="31" spans="1:14" x14ac:dyDescent="0.25">
      <c r="A31" s="13"/>
      <c r="B31" s="53" t="s">
        <v>1447</v>
      </c>
      <c r="C31" s="53"/>
      <c r="D31" s="53"/>
      <c r="E31" s="53"/>
      <c r="F31" s="53"/>
      <c r="G31" s="53"/>
      <c r="H31" s="53"/>
      <c r="I31" s="53"/>
      <c r="J31" s="53"/>
      <c r="K31" s="53"/>
      <c r="L31" s="53"/>
      <c r="M31" s="53"/>
      <c r="N31" s="53"/>
    </row>
    <row r="32" spans="1:14" x14ac:dyDescent="0.25">
      <c r="A32" s="13"/>
      <c r="B32" s="54" t="s">
        <v>1448</v>
      </c>
      <c r="C32" s="54"/>
      <c r="D32" s="54"/>
      <c r="E32" s="54"/>
      <c r="F32" s="54"/>
      <c r="G32" s="54"/>
      <c r="H32" s="54"/>
      <c r="I32" s="54"/>
      <c r="J32" s="54"/>
      <c r="K32" s="54"/>
      <c r="L32" s="54"/>
      <c r="M32" s="54"/>
      <c r="N32" s="54"/>
    </row>
    <row r="33" spans="1:14" x14ac:dyDescent="0.25">
      <c r="A33" s="13"/>
      <c r="B33" s="54"/>
      <c r="C33" s="54"/>
      <c r="D33" s="54"/>
      <c r="E33" s="54"/>
      <c r="F33" s="54"/>
      <c r="G33" s="54"/>
      <c r="H33" s="54"/>
      <c r="I33" s="54"/>
      <c r="J33" s="54"/>
      <c r="K33" s="54"/>
      <c r="L33" s="54"/>
      <c r="M33" s="54"/>
      <c r="N33" s="54"/>
    </row>
    <row r="34" spans="1:14" ht="22.5" x14ac:dyDescent="0.25">
      <c r="A34" s="13"/>
      <c r="B34" s="31" t="s">
        <v>1449</v>
      </c>
      <c r="C34" s="35"/>
      <c r="D34" s="240"/>
      <c r="E34" s="240"/>
      <c r="F34" s="240"/>
      <c r="G34" s="240"/>
      <c r="H34" s="240"/>
      <c r="I34" s="240"/>
      <c r="J34" s="240"/>
      <c r="K34" s="240"/>
      <c r="L34" s="240"/>
      <c r="M34" s="240"/>
      <c r="N34" s="34"/>
    </row>
    <row r="35" spans="1:14" x14ac:dyDescent="0.25">
      <c r="A35" s="13"/>
      <c r="B35" s="36" t="s">
        <v>362</v>
      </c>
      <c r="C35" s="35"/>
      <c r="D35" s="49">
        <v>2014</v>
      </c>
      <c r="E35" s="49"/>
      <c r="F35" s="34"/>
      <c r="G35" s="80"/>
      <c r="H35" s="49">
        <v>2013</v>
      </c>
      <c r="I35" s="49"/>
      <c r="J35" s="34"/>
      <c r="K35" s="80"/>
      <c r="L35" s="49">
        <v>2012</v>
      </c>
      <c r="M35" s="49"/>
      <c r="N35" s="81"/>
    </row>
    <row r="36" spans="1:14" x14ac:dyDescent="0.25">
      <c r="A36" s="13"/>
      <c r="B36" s="23" t="s">
        <v>1450</v>
      </c>
      <c r="C36" s="29"/>
      <c r="D36" s="38" t="s">
        <v>364</v>
      </c>
      <c r="E36" s="39">
        <v>443.6</v>
      </c>
      <c r="F36" s="40"/>
      <c r="G36" s="29"/>
      <c r="H36" s="38" t="s">
        <v>364</v>
      </c>
      <c r="I36" s="39">
        <v>496.2</v>
      </c>
      <c r="J36" s="40"/>
      <c r="K36" s="29"/>
      <c r="L36" s="38" t="s">
        <v>364</v>
      </c>
      <c r="M36" s="39">
        <v>608.9</v>
      </c>
      <c r="N36" s="40"/>
    </row>
    <row r="37" spans="1:14" x14ac:dyDescent="0.25">
      <c r="A37" s="13"/>
      <c r="B37" s="26" t="s">
        <v>1451</v>
      </c>
      <c r="C37" s="26"/>
      <c r="D37" s="41"/>
      <c r="E37" s="42">
        <v>0</v>
      </c>
      <c r="F37" s="41"/>
      <c r="G37" s="26"/>
      <c r="H37" s="41"/>
      <c r="I37" s="42">
        <v>0</v>
      </c>
      <c r="J37" s="41"/>
      <c r="K37" s="26"/>
      <c r="L37" s="41"/>
      <c r="M37" s="42">
        <v>114.2</v>
      </c>
      <c r="N37" s="41"/>
    </row>
    <row r="38" spans="1:14" x14ac:dyDescent="0.25">
      <c r="A38" s="13"/>
      <c r="B38" s="29" t="s">
        <v>1452</v>
      </c>
      <c r="C38" s="29"/>
      <c r="D38" s="40"/>
      <c r="E38" s="64" t="s">
        <v>1453</v>
      </c>
      <c r="F38" s="40" t="s">
        <v>513</v>
      </c>
      <c r="G38" s="29"/>
      <c r="H38" s="40"/>
      <c r="I38" s="64">
        <v>5.4</v>
      </c>
      <c r="J38" s="40"/>
      <c r="K38" s="29"/>
      <c r="L38" s="40"/>
      <c r="M38" s="64">
        <v>66</v>
      </c>
      <c r="N38" s="40"/>
    </row>
    <row r="39" spans="1:14" ht="26.25" x14ac:dyDescent="0.25">
      <c r="A39" s="13"/>
      <c r="B39" s="26" t="s">
        <v>1454</v>
      </c>
      <c r="C39" s="26"/>
      <c r="D39" s="41"/>
      <c r="E39" s="42">
        <v>4.4000000000000004</v>
      </c>
      <c r="F39" s="41"/>
      <c r="G39" s="26"/>
      <c r="H39" s="41"/>
      <c r="I39" s="42" t="s">
        <v>714</v>
      </c>
      <c r="J39" s="41" t="s">
        <v>513</v>
      </c>
      <c r="K39" s="26"/>
      <c r="L39" s="41"/>
      <c r="M39" s="42">
        <v>27.7</v>
      </c>
      <c r="N39" s="41"/>
    </row>
    <row r="40" spans="1:14" x14ac:dyDescent="0.25">
      <c r="A40" s="13"/>
      <c r="B40" s="29" t="s">
        <v>1455</v>
      </c>
      <c r="C40" s="29"/>
      <c r="D40" s="40"/>
      <c r="E40" s="64" t="s">
        <v>1456</v>
      </c>
      <c r="F40" s="40" t="s">
        <v>513</v>
      </c>
      <c r="G40" s="29"/>
      <c r="H40" s="40"/>
      <c r="I40" s="64">
        <v>0</v>
      </c>
      <c r="J40" s="40"/>
      <c r="K40" s="29"/>
      <c r="L40" s="40"/>
      <c r="M40" s="64">
        <v>0</v>
      </c>
      <c r="N40" s="40"/>
    </row>
    <row r="41" spans="1:14" ht="26.25" x14ac:dyDescent="0.25">
      <c r="A41" s="13"/>
      <c r="B41" s="26" t="s">
        <v>1457</v>
      </c>
      <c r="C41" s="26"/>
      <c r="D41" s="41"/>
      <c r="E41" s="42">
        <v>0</v>
      </c>
      <c r="F41" s="41"/>
      <c r="G41" s="26"/>
      <c r="H41" s="41"/>
      <c r="I41" s="42">
        <v>0</v>
      </c>
      <c r="J41" s="41"/>
      <c r="K41" s="26"/>
      <c r="L41" s="41"/>
      <c r="M41" s="42" t="s">
        <v>1458</v>
      </c>
      <c r="N41" s="41" t="s">
        <v>513</v>
      </c>
    </row>
    <row r="42" spans="1:14" ht="26.25" x14ac:dyDescent="0.25">
      <c r="A42" s="13"/>
      <c r="B42" s="29" t="s">
        <v>1459</v>
      </c>
      <c r="C42" s="29"/>
      <c r="D42" s="40"/>
      <c r="E42" s="64" t="s">
        <v>1460</v>
      </c>
      <c r="F42" s="40" t="s">
        <v>513</v>
      </c>
      <c r="G42" s="29"/>
      <c r="H42" s="40"/>
      <c r="I42" s="64">
        <v>5.4</v>
      </c>
      <c r="J42" s="40"/>
      <c r="K42" s="29"/>
      <c r="L42" s="40"/>
      <c r="M42" s="64">
        <v>66</v>
      </c>
      <c r="N42" s="40"/>
    </row>
    <row r="43" spans="1:14" ht="26.25" x14ac:dyDescent="0.25">
      <c r="A43" s="13"/>
      <c r="B43" s="26" t="s">
        <v>1461</v>
      </c>
      <c r="C43" s="26"/>
      <c r="D43" s="59"/>
      <c r="E43" s="60">
        <v>4.4000000000000004</v>
      </c>
      <c r="F43" s="41"/>
      <c r="G43" s="26"/>
      <c r="H43" s="59"/>
      <c r="I43" s="60" t="s">
        <v>714</v>
      </c>
      <c r="J43" s="41" t="s">
        <v>513</v>
      </c>
      <c r="K43" s="26"/>
      <c r="L43" s="59"/>
      <c r="M43" s="60" t="s">
        <v>1462</v>
      </c>
      <c r="N43" s="41" t="s">
        <v>513</v>
      </c>
    </row>
    <row r="44" spans="1:14" x14ac:dyDescent="0.25">
      <c r="A44" s="13"/>
      <c r="B44" s="29" t="s">
        <v>130</v>
      </c>
      <c r="C44" s="29"/>
      <c r="D44" s="65"/>
      <c r="E44" s="66" t="s">
        <v>1463</v>
      </c>
      <c r="F44" s="40" t="s">
        <v>513</v>
      </c>
      <c r="G44" s="29"/>
      <c r="H44" s="65"/>
      <c r="I44" s="66">
        <v>5.2</v>
      </c>
      <c r="J44" s="40"/>
      <c r="K44" s="29"/>
      <c r="L44" s="65"/>
      <c r="M44" s="66">
        <v>55.4</v>
      </c>
      <c r="N44" s="40"/>
    </row>
    <row r="45" spans="1:14" x14ac:dyDescent="0.25">
      <c r="A45" s="13"/>
      <c r="B45" s="26" t="s">
        <v>131</v>
      </c>
      <c r="C45" s="26"/>
      <c r="D45" s="75"/>
      <c r="E45" s="76" t="s">
        <v>522</v>
      </c>
      <c r="F45" s="41" t="s">
        <v>513</v>
      </c>
      <c r="G45" s="26"/>
      <c r="H45" s="75"/>
      <c r="I45" s="76" t="s">
        <v>523</v>
      </c>
      <c r="J45" s="41" t="s">
        <v>513</v>
      </c>
      <c r="K45" s="26"/>
      <c r="L45" s="75"/>
      <c r="M45" s="76">
        <v>39.4</v>
      </c>
      <c r="N45" s="41"/>
    </row>
    <row r="46" spans="1:14" ht="26.25" x14ac:dyDescent="0.25">
      <c r="A46" s="13"/>
      <c r="B46" s="61" t="s">
        <v>132</v>
      </c>
      <c r="C46" s="29"/>
      <c r="D46" s="65"/>
      <c r="E46" s="66" t="s">
        <v>676</v>
      </c>
      <c r="F46" s="40" t="s">
        <v>513</v>
      </c>
      <c r="G46" s="29"/>
      <c r="H46" s="65"/>
      <c r="I46" s="66">
        <v>9</v>
      </c>
      <c r="J46" s="40"/>
      <c r="K46" s="29"/>
      <c r="L46" s="65"/>
      <c r="M46" s="66">
        <v>16</v>
      </c>
      <c r="N46" s="40"/>
    </row>
    <row r="47" spans="1:14" ht="26.25" x14ac:dyDescent="0.25">
      <c r="A47" s="13"/>
      <c r="B47" s="26" t="s">
        <v>133</v>
      </c>
      <c r="C47" s="26"/>
      <c r="D47" s="75"/>
      <c r="E47" s="76">
        <v>0</v>
      </c>
      <c r="F47" s="41"/>
      <c r="G47" s="26"/>
      <c r="H47" s="75"/>
      <c r="I47" s="76">
        <v>0</v>
      </c>
      <c r="J47" s="41"/>
      <c r="K47" s="26"/>
      <c r="L47" s="75"/>
      <c r="M47" s="76">
        <v>0.3</v>
      </c>
      <c r="N47" s="41"/>
    </row>
    <row r="48" spans="1:14" ht="39.75" thickBot="1" x14ac:dyDescent="0.3">
      <c r="A48" s="13"/>
      <c r="B48" s="61" t="s">
        <v>134</v>
      </c>
      <c r="C48" s="29"/>
      <c r="D48" s="72" t="s">
        <v>364</v>
      </c>
      <c r="E48" s="73" t="s">
        <v>676</v>
      </c>
      <c r="F48" s="40" t="s">
        <v>513</v>
      </c>
      <c r="G48" s="29"/>
      <c r="H48" s="72" t="s">
        <v>364</v>
      </c>
      <c r="I48" s="73">
        <v>9</v>
      </c>
      <c r="J48" s="40"/>
      <c r="K48" s="29"/>
      <c r="L48" s="72" t="s">
        <v>364</v>
      </c>
      <c r="M48" s="73">
        <v>15.7</v>
      </c>
      <c r="N48" s="40"/>
    </row>
    <row r="49" spans="1:14" ht="15.75" thickTop="1" x14ac:dyDescent="0.25">
      <c r="A49" s="13"/>
      <c r="B49" s="57"/>
      <c r="C49" s="57"/>
      <c r="D49" s="57"/>
      <c r="E49" s="57"/>
      <c r="F49" s="57"/>
      <c r="G49" s="57"/>
      <c r="H49" s="57"/>
      <c r="I49" s="57"/>
      <c r="J49" s="57"/>
      <c r="K49" s="57"/>
      <c r="L49" s="57"/>
      <c r="M49" s="57"/>
      <c r="N49" s="57"/>
    </row>
  </sheetData>
  <mergeCells count="30">
    <mergeCell ref="B33:N33"/>
    <mergeCell ref="B49:N49"/>
    <mergeCell ref="B27:N27"/>
    <mergeCell ref="B28:N28"/>
    <mergeCell ref="B29:N29"/>
    <mergeCell ref="B30:N30"/>
    <mergeCell ref="B31:N31"/>
    <mergeCell ref="B32:N32"/>
    <mergeCell ref="B10:N10"/>
    <mergeCell ref="B11:N11"/>
    <mergeCell ref="B23:N23"/>
    <mergeCell ref="B24:N24"/>
    <mergeCell ref="B25:N25"/>
    <mergeCell ref="B26:N26"/>
    <mergeCell ref="B4:N4"/>
    <mergeCell ref="B5:N5"/>
    <mergeCell ref="B6:N6"/>
    <mergeCell ref="B7:N7"/>
    <mergeCell ref="B8:N8"/>
    <mergeCell ref="B9:N9"/>
    <mergeCell ref="C13:D13"/>
    <mergeCell ref="D34:M34"/>
    <mergeCell ref="D35:E35"/>
    <mergeCell ref="H35:I35"/>
    <mergeCell ref="L35:M35"/>
    <mergeCell ref="A1:A2"/>
    <mergeCell ref="B1:N1"/>
    <mergeCell ref="B2:N2"/>
    <mergeCell ref="B3:N3"/>
    <mergeCell ref="A4:A4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showGridLines="0" workbookViewId="0"/>
  </sheetViews>
  <sheetFormatPr defaultRowHeight="15" x14ac:dyDescent="0.25"/>
  <cols>
    <col min="1" max="1" width="36.5703125" bestFit="1" customWidth="1"/>
    <col min="2" max="3" width="36.5703125" customWidth="1"/>
    <col min="4" max="4" width="7.85546875" customWidth="1"/>
    <col min="5" max="5" width="15.85546875" customWidth="1"/>
    <col min="6" max="6" width="6.7109375" customWidth="1"/>
    <col min="7" max="7" width="36.5703125" customWidth="1"/>
    <col min="8" max="8" width="7.85546875" customWidth="1"/>
    <col min="9" max="9" width="19.5703125" customWidth="1"/>
    <col min="10" max="10" width="6.7109375" customWidth="1"/>
    <col min="11" max="11" width="36.5703125" customWidth="1"/>
    <col min="12" max="12" width="7.85546875" customWidth="1"/>
    <col min="13" max="13" width="19.5703125" customWidth="1"/>
    <col min="14" max="14" width="6.7109375" customWidth="1"/>
    <col min="15" max="15" width="36.5703125" customWidth="1"/>
    <col min="16" max="16" width="7.85546875" customWidth="1"/>
    <col min="17" max="17" width="22.7109375" customWidth="1"/>
    <col min="18" max="19" width="36.5703125" customWidth="1"/>
    <col min="20" max="20" width="7.85546875" customWidth="1"/>
    <col min="21" max="21" width="22.7109375" customWidth="1"/>
    <col min="22" max="22" width="6.7109375" customWidth="1"/>
  </cols>
  <sheetData>
    <row r="1" spans="1:22" ht="15" customHeight="1" x14ac:dyDescent="0.25">
      <c r="A1" s="10" t="s">
        <v>1464</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ht="30" x14ac:dyDescent="0.25">
      <c r="A3" s="3" t="s">
        <v>1465</v>
      </c>
      <c r="B3" s="12"/>
      <c r="C3" s="12"/>
      <c r="D3" s="12"/>
      <c r="E3" s="12"/>
      <c r="F3" s="12"/>
      <c r="G3" s="12"/>
      <c r="H3" s="12"/>
      <c r="I3" s="12"/>
      <c r="J3" s="12"/>
      <c r="K3" s="12"/>
      <c r="L3" s="12"/>
      <c r="M3" s="12"/>
      <c r="N3" s="12"/>
      <c r="O3" s="12"/>
      <c r="P3" s="12"/>
      <c r="Q3" s="12"/>
      <c r="R3" s="12"/>
      <c r="S3" s="12"/>
      <c r="T3" s="12"/>
      <c r="U3" s="12"/>
      <c r="V3" s="12"/>
    </row>
    <row r="4" spans="1:22" x14ac:dyDescent="0.25">
      <c r="A4" s="13" t="s">
        <v>1464</v>
      </c>
      <c r="B4" s="53" t="s">
        <v>1466</v>
      </c>
      <c r="C4" s="53"/>
      <c r="D4" s="53"/>
      <c r="E4" s="53"/>
      <c r="F4" s="53"/>
      <c r="G4" s="53"/>
      <c r="H4" s="53"/>
      <c r="I4" s="53"/>
      <c r="J4" s="53"/>
      <c r="K4" s="53"/>
      <c r="L4" s="53"/>
      <c r="M4" s="53"/>
      <c r="N4" s="53"/>
      <c r="O4" s="53"/>
      <c r="P4" s="53"/>
      <c r="Q4" s="53"/>
      <c r="R4" s="53"/>
      <c r="S4" s="53"/>
      <c r="T4" s="53"/>
      <c r="U4" s="53"/>
      <c r="V4" s="53"/>
    </row>
    <row r="5" spans="1:22" ht="25.5" customHeight="1" x14ac:dyDescent="0.25">
      <c r="A5" s="13"/>
      <c r="B5" s="54" t="s">
        <v>1467</v>
      </c>
      <c r="C5" s="54"/>
      <c r="D5" s="54"/>
      <c r="E5" s="54"/>
      <c r="F5" s="54"/>
      <c r="G5" s="54"/>
      <c r="H5" s="54"/>
      <c r="I5" s="54"/>
      <c r="J5" s="54"/>
      <c r="K5" s="54"/>
      <c r="L5" s="54"/>
      <c r="M5" s="54"/>
      <c r="N5" s="54"/>
      <c r="O5" s="54"/>
      <c r="P5" s="54"/>
      <c r="Q5" s="54"/>
      <c r="R5" s="54"/>
      <c r="S5" s="54"/>
      <c r="T5" s="54"/>
      <c r="U5" s="54"/>
      <c r="V5" s="54"/>
    </row>
    <row r="6" spans="1:22" x14ac:dyDescent="0.25">
      <c r="A6" s="13"/>
      <c r="B6" s="54" t="s">
        <v>1468</v>
      </c>
      <c r="C6" s="54"/>
      <c r="D6" s="54"/>
      <c r="E6" s="54"/>
      <c r="F6" s="54"/>
      <c r="G6" s="54"/>
      <c r="H6" s="54"/>
      <c r="I6" s="54"/>
      <c r="J6" s="54"/>
      <c r="K6" s="54"/>
      <c r="L6" s="54"/>
      <c r="M6" s="54"/>
      <c r="N6" s="54"/>
      <c r="O6" s="54"/>
      <c r="P6" s="54"/>
      <c r="Q6" s="54"/>
      <c r="R6" s="54"/>
      <c r="S6" s="54"/>
      <c r="T6" s="54"/>
      <c r="U6" s="54"/>
      <c r="V6" s="54"/>
    </row>
    <row r="7" spans="1:22" x14ac:dyDescent="0.25">
      <c r="A7" s="13"/>
      <c r="B7" s="54"/>
      <c r="C7" s="54"/>
      <c r="D7" s="54"/>
      <c r="E7" s="54"/>
      <c r="F7" s="54"/>
      <c r="G7" s="54"/>
      <c r="H7" s="54"/>
      <c r="I7" s="54"/>
      <c r="J7" s="54"/>
      <c r="K7" s="54"/>
      <c r="L7" s="54"/>
      <c r="M7" s="54"/>
      <c r="N7" s="54"/>
      <c r="O7" s="54"/>
      <c r="P7" s="54"/>
      <c r="Q7" s="54"/>
      <c r="R7" s="54"/>
      <c r="S7" s="54"/>
      <c r="T7" s="54"/>
      <c r="U7" s="54"/>
      <c r="V7" s="54"/>
    </row>
    <row r="8" spans="1:22" x14ac:dyDescent="0.25">
      <c r="A8" s="13"/>
      <c r="B8" s="30"/>
      <c r="C8" s="31"/>
      <c r="D8" s="83"/>
      <c r="E8" s="160"/>
      <c r="F8" s="83"/>
      <c r="G8" s="74"/>
      <c r="H8" s="83"/>
      <c r="I8" s="160"/>
      <c r="J8" s="83"/>
      <c r="K8" s="74"/>
      <c r="L8" s="141" t="s">
        <v>1469</v>
      </c>
      <c r="M8" s="141"/>
      <c r="N8" s="81"/>
      <c r="O8" s="74"/>
      <c r="P8" s="83"/>
      <c r="Q8" s="160"/>
      <c r="R8" s="83"/>
      <c r="S8" s="74"/>
      <c r="T8" s="83"/>
      <c r="U8" s="160"/>
      <c r="V8" s="83"/>
    </row>
    <row r="9" spans="1:22" x14ac:dyDescent="0.25">
      <c r="A9" s="13"/>
      <c r="B9" s="180" t="s">
        <v>362</v>
      </c>
      <c r="C9" s="31"/>
      <c r="D9" s="142" t="s">
        <v>1470</v>
      </c>
      <c r="E9" s="142"/>
      <c r="F9" s="81"/>
      <c r="G9" s="74"/>
      <c r="H9" s="142" t="s">
        <v>1471</v>
      </c>
      <c r="I9" s="142"/>
      <c r="J9" s="81"/>
      <c r="K9" s="74"/>
      <c r="L9" s="142" t="s">
        <v>1472</v>
      </c>
      <c r="M9" s="142"/>
      <c r="N9" s="81"/>
      <c r="O9" s="74"/>
      <c r="P9" s="142" t="s">
        <v>366</v>
      </c>
      <c r="Q9" s="142"/>
      <c r="R9" s="81"/>
      <c r="S9" s="74"/>
      <c r="T9" s="142" t="s">
        <v>367</v>
      </c>
      <c r="U9" s="142"/>
      <c r="V9" s="81"/>
    </row>
    <row r="10" spans="1:22" x14ac:dyDescent="0.25">
      <c r="A10" s="13"/>
      <c r="B10" s="29" t="s">
        <v>1473</v>
      </c>
      <c r="C10" s="29"/>
      <c r="D10" s="38" t="s">
        <v>364</v>
      </c>
      <c r="E10" s="39">
        <v>3.1</v>
      </c>
      <c r="F10" s="40"/>
      <c r="G10" s="29"/>
      <c r="H10" s="38" t="s">
        <v>364</v>
      </c>
      <c r="I10" s="39">
        <v>52.3</v>
      </c>
      <c r="J10" s="40"/>
      <c r="K10" s="29"/>
      <c r="L10" s="38" t="s">
        <v>364</v>
      </c>
      <c r="M10" s="39">
        <v>55.4</v>
      </c>
      <c r="N10" s="40"/>
      <c r="O10" s="29"/>
      <c r="P10" s="38" t="s">
        <v>364</v>
      </c>
      <c r="Q10" s="39">
        <v>0</v>
      </c>
      <c r="R10" s="40"/>
      <c r="S10" s="29"/>
      <c r="T10" s="38" t="s">
        <v>364</v>
      </c>
      <c r="U10" s="39">
        <v>55.4</v>
      </c>
      <c r="V10" s="40"/>
    </row>
    <row r="11" spans="1:22" x14ac:dyDescent="0.25">
      <c r="A11" s="13"/>
      <c r="B11" s="26" t="s">
        <v>1474</v>
      </c>
      <c r="C11" s="26"/>
      <c r="D11" s="41"/>
      <c r="E11" s="42" t="s">
        <v>1475</v>
      </c>
      <c r="F11" s="41" t="s">
        <v>513</v>
      </c>
      <c r="G11" s="26"/>
      <c r="H11" s="41"/>
      <c r="I11" s="42" t="s">
        <v>1476</v>
      </c>
      <c r="J11" s="41" t="s">
        <v>513</v>
      </c>
      <c r="K11" s="26"/>
      <c r="L11" s="41"/>
      <c r="M11" s="42" t="s">
        <v>1477</v>
      </c>
      <c r="N11" s="41" t="s">
        <v>513</v>
      </c>
      <c r="O11" s="26"/>
      <c r="P11" s="41"/>
      <c r="Q11" s="42">
        <v>0</v>
      </c>
      <c r="R11" s="41"/>
      <c r="S11" s="26"/>
      <c r="T11" s="41"/>
      <c r="U11" s="42" t="s">
        <v>1477</v>
      </c>
      <c r="V11" s="41" t="s">
        <v>513</v>
      </c>
    </row>
    <row r="12" spans="1:22" x14ac:dyDescent="0.25">
      <c r="A12" s="13"/>
      <c r="B12" s="29" t="s">
        <v>1478</v>
      </c>
      <c r="C12" s="29"/>
      <c r="D12" s="43"/>
      <c r="E12" s="44">
        <v>0</v>
      </c>
      <c r="F12" s="40"/>
      <c r="G12" s="29"/>
      <c r="H12" s="43"/>
      <c r="I12" s="44" t="s">
        <v>1479</v>
      </c>
      <c r="J12" s="40" t="s">
        <v>513</v>
      </c>
      <c r="K12" s="29"/>
      <c r="L12" s="43"/>
      <c r="M12" s="44" t="s">
        <v>1479</v>
      </c>
      <c r="N12" s="40" t="s">
        <v>513</v>
      </c>
      <c r="O12" s="29"/>
      <c r="P12" s="43"/>
      <c r="Q12" s="44">
        <v>0</v>
      </c>
      <c r="R12" s="40"/>
      <c r="S12" s="29"/>
      <c r="T12" s="43"/>
      <c r="U12" s="44" t="s">
        <v>1479</v>
      </c>
      <c r="V12" s="40" t="s">
        <v>513</v>
      </c>
    </row>
    <row r="13" spans="1:22" x14ac:dyDescent="0.25">
      <c r="A13" s="13"/>
      <c r="B13" s="26" t="s">
        <v>1480</v>
      </c>
      <c r="C13" s="26"/>
      <c r="D13" s="67" t="s">
        <v>364</v>
      </c>
      <c r="E13" s="68">
        <v>0</v>
      </c>
      <c r="F13" s="41"/>
      <c r="G13" s="26"/>
      <c r="H13" s="67" t="s">
        <v>364</v>
      </c>
      <c r="I13" s="68">
        <v>0</v>
      </c>
      <c r="J13" s="41"/>
      <c r="K13" s="26"/>
      <c r="L13" s="67" t="s">
        <v>364</v>
      </c>
      <c r="M13" s="68">
        <v>0</v>
      </c>
      <c r="N13" s="41"/>
      <c r="O13" s="26"/>
      <c r="P13" s="67" t="s">
        <v>364</v>
      </c>
      <c r="Q13" s="68">
        <v>0</v>
      </c>
      <c r="R13" s="41"/>
      <c r="S13" s="26"/>
      <c r="T13" s="67" t="s">
        <v>364</v>
      </c>
      <c r="U13" s="68">
        <v>0</v>
      </c>
      <c r="V13" s="41"/>
    </row>
    <row r="14" spans="1:22" x14ac:dyDescent="0.25">
      <c r="A14" s="13"/>
      <c r="B14" s="29" t="s">
        <v>1481</v>
      </c>
      <c r="C14" s="29"/>
      <c r="D14" s="40" t="s">
        <v>364</v>
      </c>
      <c r="E14" s="64">
        <v>0</v>
      </c>
      <c r="F14" s="40"/>
      <c r="G14" s="29"/>
      <c r="H14" s="40" t="s">
        <v>364</v>
      </c>
      <c r="I14" s="64">
        <v>0</v>
      </c>
      <c r="J14" s="40"/>
      <c r="K14" s="29"/>
      <c r="L14" s="40" t="s">
        <v>364</v>
      </c>
      <c r="M14" s="64">
        <v>0</v>
      </c>
      <c r="N14" s="40"/>
      <c r="O14" s="29"/>
      <c r="P14" s="40" t="s">
        <v>364</v>
      </c>
      <c r="Q14" s="64">
        <v>0</v>
      </c>
      <c r="R14" s="40"/>
      <c r="S14" s="29"/>
      <c r="T14" s="40" t="s">
        <v>364</v>
      </c>
      <c r="U14" s="64">
        <v>0</v>
      </c>
      <c r="V14" s="40"/>
    </row>
    <row r="15" spans="1:22" x14ac:dyDescent="0.25">
      <c r="A15" s="13"/>
      <c r="B15" s="26" t="s">
        <v>1330</v>
      </c>
      <c r="C15" s="26"/>
      <c r="D15" s="59"/>
      <c r="E15" s="60">
        <v>0</v>
      </c>
      <c r="F15" s="41"/>
      <c r="G15" s="26"/>
      <c r="H15" s="59"/>
      <c r="I15" s="60">
        <v>0</v>
      </c>
      <c r="J15" s="41"/>
      <c r="K15" s="26"/>
      <c r="L15" s="59"/>
      <c r="M15" s="60">
        <v>0</v>
      </c>
      <c r="N15" s="41"/>
      <c r="O15" s="26"/>
      <c r="P15" s="59"/>
      <c r="Q15" s="60">
        <v>408.3</v>
      </c>
      <c r="R15" s="41"/>
      <c r="S15" s="26"/>
      <c r="T15" s="59"/>
      <c r="U15" s="60">
        <v>408.3</v>
      </c>
      <c r="V15" s="41"/>
    </row>
    <row r="16" spans="1:22" ht="15.75" thickBot="1" x14ac:dyDescent="0.3">
      <c r="A16" s="13"/>
      <c r="B16" s="29" t="s">
        <v>1482</v>
      </c>
      <c r="C16" s="29"/>
      <c r="D16" s="72" t="s">
        <v>364</v>
      </c>
      <c r="E16" s="73">
        <v>0</v>
      </c>
      <c r="F16" s="40"/>
      <c r="G16" s="29"/>
      <c r="H16" s="72" t="s">
        <v>364</v>
      </c>
      <c r="I16" s="73">
        <v>0</v>
      </c>
      <c r="J16" s="40"/>
      <c r="K16" s="29"/>
      <c r="L16" s="72" t="s">
        <v>364</v>
      </c>
      <c r="M16" s="73">
        <v>0</v>
      </c>
      <c r="N16" s="40"/>
      <c r="O16" s="29"/>
      <c r="P16" s="72" t="s">
        <v>364</v>
      </c>
      <c r="Q16" s="73">
        <v>408.3</v>
      </c>
      <c r="R16" s="40"/>
      <c r="S16" s="29"/>
      <c r="T16" s="72" t="s">
        <v>364</v>
      </c>
      <c r="U16" s="73">
        <v>408.3</v>
      </c>
      <c r="V16" s="40"/>
    </row>
    <row r="17" spans="1:22" ht="15.75" thickTop="1" x14ac:dyDescent="0.25">
      <c r="A17" s="13"/>
      <c r="B17" s="54" t="s">
        <v>1483</v>
      </c>
      <c r="C17" s="54"/>
      <c r="D17" s="54"/>
      <c r="E17" s="54"/>
      <c r="F17" s="54"/>
      <c r="G17" s="54"/>
      <c r="H17" s="54"/>
      <c r="I17" s="54"/>
      <c r="J17" s="54"/>
      <c r="K17" s="54"/>
      <c r="L17" s="54"/>
      <c r="M17" s="54"/>
      <c r="N17" s="54"/>
      <c r="O17" s="54"/>
      <c r="P17" s="54"/>
      <c r="Q17" s="54"/>
      <c r="R17" s="54"/>
      <c r="S17" s="54"/>
      <c r="T17" s="54"/>
      <c r="U17" s="54"/>
      <c r="V17" s="54"/>
    </row>
    <row r="18" spans="1:22" x14ac:dyDescent="0.25">
      <c r="A18" s="13"/>
      <c r="B18" s="53" t="s">
        <v>1484</v>
      </c>
      <c r="C18" s="53"/>
      <c r="D18" s="53"/>
      <c r="E18" s="53"/>
      <c r="F18" s="53"/>
      <c r="G18" s="53"/>
      <c r="H18" s="53"/>
      <c r="I18" s="53"/>
      <c r="J18" s="53"/>
      <c r="K18" s="53"/>
      <c r="L18" s="53"/>
      <c r="M18" s="53"/>
      <c r="N18" s="53"/>
      <c r="O18" s="53"/>
      <c r="P18" s="53"/>
      <c r="Q18" s="53"/>
      <c r="R18" s="53"/>
      <c r="S18" s="53"/>
      <c r="T18" s="53"/>
      <c r="U18" s="53"/>
      <c r="V18" s="53"/>
    </row>
    <row r="19" spans="1:22" x14ac:dyDescent="0.25">
      <c r="A19" s="13"/>
      <c r="B19" s="54" t="s">
        <v>1485</v>
      </c>
      <c r="C19" s="54"/>
      <c r="D19" s="54"/>
      <c r="E19" s="54"/>
      <c r="F19" s="54"/>
      <c r="G19" s="54"/>
      <c r="H19" s="54"/>
      <c r="I19" s="54"/>
      <c r="J19" s="54"/>
      <c r="K19" s="54"/>
      <c r="L19" s="54"/>
      <c r="M19" s="54"/>
      <c r="N19" s="54"/>
      <c r="O19" s="54"/>
      <c r="P19" s="54"/>
      <c r="Q19" s="54"/>
      <c r="R19" s="54"/>
      <c r="S19" s="54"/>
      <c r="T19" s="54"/>
      <c r="U19" s="54"/>
      <c r="V19" s="54"/>
    </row>
    <row r="20" spans="1:22" ht="25.5" customHeight="1" x14ac:dyDescent="0.25">
      <c r="A20" s="13"/>
      <c r="B20" s="54" t="s">
        <v>1486</v>
      </c>
      <c r="C20" s="54"/>
      <c r="D20" s="54"/>
      <c r="E20" s="54"/>
      <c r="F20" s="54"/>
      <c r="G20" s="54"/>
      <c r="H20" s="54"/>
      <c r="I20" s="54"/>
      <c r="J20" s="54"/>
      <c r="K20" s="54"/>
      <c r="L20" s="54"/>
      <c r="M20" s="54"/>
      <c r="N20" s="54"/>
      <c r="O20" s="54"/>
      <c r="P20" s="54"/>
      <c r="Q20" s="54"/>
      <c r="R20" s="54"/>
      <c r="S20" s="54"/>
      <c r="T20" s="54"/>
      <c r="U20" s="54"/>
      <c r="V20" s="54"/>
    </row>
    <row r="21" spans="1:22" x14ac:dyDescent="0.25">
      <c r="A21" s="13"/>
      <c r="B21" s="53" t="s">
        <v>1439</v>
      </c>
      <c r="C21" s="53"/>
      <c r="D21" s="53"/>
      <c r="E21" s="53"/>
      <c r="F21" s="53"/>
      <c r="G21" s="53"/>
      <c r="H21" s="53"/>
      <c r="I21" s="53"/>
      <c r="J21" s="53"/>
      <c r="K21" s="53"/>
      <c r="L21" s="53"/>
      <c r="M21" s="53"/>
      <c r="N21" s="53"/>
      <c r="O21" s="53"/>
      <c r="P21" s="53"/>
      <c r="Q21" s="53"/>
      <c r="R21" s="53"/>
      <c r="S21" s="53"/>
      <c r="T21" s="53"/>
      <c r="U21" s="53"/>
      <c r="V21" s="53"/>
    </row>
    <row r="22" spans="1:22" x14ac:dyDescent="0.25">
      <c r="A22" s="13"/>
      <c r="B22" s="54" t="s">
        <v>1487</v>
      </c>
      <c r="C22" s="54"/>
      <c r="D22" s="54"/>
      <c r="E22" s="54"/>
      <c r="F22" s="54"/>
      <c r="G22" s="54"/>
      <c r="H22" s="54"/>
      <c r="I22" s="54"/>
      <c r="J22" s="54"/>
      <c r="K22" s="54"/>
      <c r="L22" s="54"/>
      <c r="M22" s="54"/>
      <c r="N22" s="54"/>
      <c r="O22" s="54"/>
      <c r="P22" s="54"/>
      <c r="Q22" s="54"/>
      <c r="R22" s="54"/>
      <c r="S22" s="54"/>
      <c r="T22" s="54"/>
      <c r="U22" s="54"/>
      <c r="V22" s="54"/>
    </row>
    <row r="23" spans="1:22" ht="25.5" customHeight="1" x14ac:dyDescent="0.25">
      <c r="A23" s="13"/>
      <c r="B23" s="54" t="s">
        <v>1488</v>
      </c>
      <c r="C23" s="54"/>
      <c r="D23" s="54"/>
      <c r="E23" s="54"/>
      <c r="F23" s="54"/>
      <c r="G23" s="54"/>
      <c r="H23" s="54"/>
      <c r="I23" s="54"/>
      <c r="J23" s="54"/>
      <c r="K23" s="54"/>
      <c r="L23" s="54"/>
      <c r="M23" s="54"/>
      <c r="N23" s="54"/>
      <c r="O23" s="54"/>
      <c r="P23" s="54"/>
      <c r="Q23" s="54"/>
      <c r="R23" s="54"/>
      <c r="S23" s="54"/>
      <c r="T23" s="54"/>
      <c r="U23" s="54"/>
      <c r="V23" s="54"/>
    </row>
    <row r="24" spans="1:22" x14ac:dyDescent="0.25">
      <c r="A24" s="13"/>
      <c r="B24" s="54" t="s">
        <v>1489</v>
      </c>
      <c r="C24" s="54"/>
      <c r="D24" s="54"/>
      <c r="E24" s="54"/>
      <c r="F24" s="54"/>
      <c r="G24" s="54"/>
      <c r="H24" s="54"/>
      <c r="I24" s="54"/>
      <c r="J24" s="54"/>
      <c r="K24" s="54"/>
      <c r="L24" s="54"/>
      <c r="M24" s="54"/>
      <c r="N24" s="54"/>
      <c r="O24" s="54"/>
      <c r="P24" s="54"/>
      <c r="Q24" s="54"/>
      <c r="R24" s="54"/>
      <c r="S24" s="54"/>
      <c r="T24" s="54"/>
      <c r="U24" s="54"/>
      <c r="V24" s="54"/>
    </row>
    <row r="25" spans="1:22" ht="25.5" customHeight="1" x14ac:dyDescent="0.25">
      <c r="A25" s="13"/>
      <c r="B25" s="54" t="s">
        <v>1490</v>
      </c>
      <c r="C25" s="54"/>
      <c r="D25" s="54"/>
      <c r="E25" s="54"/>
      <c r="F25" s="54"/>
      <c r="G25" s="54"/>
      <c r="H25" s="54"/>
      <c r="I25" s="54"/>
      <c r="J25" s="54"/>
      <c r="K25" s="54"/>
      <c r="L25" s="54"/>
      <c r="M25" s="54"/>
      <c r="N25" s="54"/>
      <c r="O25" s="54"/>
      <c r="P25" s="54"/>
      <c r="Q25" s="54"/>
      <c r="R25" s="54"/>
      <c r="S25" s="54"/>
      <c r="T25" s="54"/>
      <c r="U25" s="54"/>
      <c r="V25" s="54"/>
    </row>
    <row r="26" spans="1:22" x14ac:dyDescent="0.25">
      <c r="A26" s="13"/>
      <c r="B26" s="53" t="s">
        <v>365</v>
      </c>
      <c r="C26" s="53"/>
      <c r="D26" s="53"/>
      <c r="E26" s="53"/>
      <c r="F26" s="53"/>
      <c r="G26" s="53"/>
      <c r="H26" s="53"/>
      <c r="I26" s="53"/>
      <c r="J26" s="53"/>
      <c r="K26" s="53"/>
      <c r="L26" s="53"/>
      <c r="M26" s="53"/>
      <c r="N26" s="53"/>
      <c r="O26" s="53"/>
      <c r="P26" s="53"/>
      <c r="Q26" s="53"/>
      <c r="R26" s="53"/>
      <c r="S26" s="53"/>
      <c r="T26" s="53"/>
      <c r="U26" s="53"/>
      <c r="V26" s="53"/>
    </row>
    <row r="27" spans="1:22" ht="25.5" customHeight="1" x14ac:dyDescent="0.25">
      <c r="A27" s="13"/>
      <c r="B27" s="54" t="s">
        <v>1491</v>
      </c>
      <c r="C27" s="54"/>
      <c r="D27" s="54"/>
      <c r="E27" s="54"/>
      <c r="F27" s="54"/>
      <c r="G27" s="54"/>
      <c r="H27" s="54"/>
      <c r="I27" s="54"/>
      <c r="J27" s="54"/>
      <c r="K27" s="54"/>
      <c r="L27" s="54"/>
      <c r="M27" s="54"/>
      <c r="N27" s="54"/>
      <c r="O27" s="54"/>
      <c r="P27" s="54"/>
      <c r="Q27" s="54"/>
      <c r="R27" s="54"/>
      <c r="S27" s="54"/>
      <c r="T27" s="54"/>
      <c r="U27" s="54"/>
      <c r="V27" s="54"/>
    </row>
    <row r="28" spans="1:22" ht="38.25" customHeight="1" x14ac:dyDescent="0.25">
      <c r="A28" s="13"/>
      <c r="B28" s="54" t="s">
        <v>1492</v>
      </c>
      <c r="C28" s="54"/>
      <c r="D28" s="54"/>
      <c r="E28" s="54"/>
      <c r="F28" s="54"/>
      <c r="G28" s="54"/>
      <c r="H28" s="54"/>
      <c r="I28" s="54"/>
      <c r="J28" s="54"/>
      <c r="K28" s="54"/>
      <c r="L28" s="54"/>
      <c r="M28" s="54"/>
      <c r="N28" s="54"/>
      <c r="O28" s="54"/>
      <c r="P28" s="54"/>
      <c r="Q28" s="54"/>
      <c r="R28" s="54"/>
      <c r="S28" s="54"/>
      <c r="T28" s="54"/>
      <c r="U28" s="54"/>
      <c r="V28" s="54"/>
    </row>
    <row r="29" spans="1:22" x14ac:dyDescent="0.25">
      <c r="A29" s="13"/>
      <c r="B29" s="57"/>
      <c r="C29" s="57"/>
      <c r="D29" s="57"/>
      <c r="E29" s="57"/>
      <c r="F29" s="57"/>
      <c r="G29" s="57"/>
      <c r="H29" s="57"/>
      <c r="I29" s="57"/>
      <c r="J29" s="57"/>
      <c r="K29" s="57"/>
      <c r="L29" s="57"/>
      <c r="M29" s="57"/>
      <c r="N29" s="57"/>
      <c r="O29" s="57"/>
      <c r="P29" s="57"/>
      <c r="Q29" s="57"/>
      <c r="R29" s="57"/>
      <c r="S29" s="57"/>
      <c r="T29" s="57"/>
      <c r="U29" s="57"/>
      <c r="V29" s="57"/>
    </row>
  </sheetData>
  <mergeCells count="28">
    <mergeCell ref="B24:V24"/>
    <mergeCell ref="B25:V25"/>
    <mergeCell ref="B26:V26"/>
    <mergeCell ref="B27:V27"/>
    <mergeCell ref="B28:V28"/>
    <mergeCell ref="B29:V29"/>
    <mergeCell ref="B18:V18"/>
    <mergeCell ref="B19:V19"/>
    <mergeCell ref="B20:V20"/>
    <mergeCell ref="B21:V21"/>
    <mergeCell ref="B22:V22"/>
    <mergeCell ref="B23:V23"/>
    <mergeCell ref="A1:A2"/>
    <mergeCell ref="B1:V1"/>
    <mergeCell ref="B2:V2"/>
    <mergeCell ref="B3:V3"/>
    <mergeCell ref="A4:A29"/>
    <mergeCell ref="B4:V4"/>
    <mergeCell ref="B5:V5"/>
    <mergeCell ref="B6:V6"/>
    <mergeCell ref="B7:V7"/>
    <mergeCell ref="B17:V17"/>
    <mergeCell ref="L8:M8"/>
    <mergeCell ref="D9:E9"/>
    <mergeCell ref="H9:I9"/>
    <mergeCell ref="L9:M9"/>
    <mergeCell ref="P9:Q9"/>
    <mergeCell ref="T9:U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showGridLines="0" workbookViewId="0"/>
  </sheetViews>
  <sheetFormatPr defaultRowHeight="15" x14ac:dyDescent="0.25"/>
  <cols>
    <col min="1" max="3" width="36.5703125" bestFit="1" customWidth="1"/>
    <col min="4" max="4" width="4.42578125" customWidth="1"/>
    <col min="5" max="5" width="17" customWidth="1"/>
    <col min="6" max="6" width="3.7109375" customWidth="1"/>
    <col min="7" max="7" width="22.28515625" customWidth="1"/>
    <col min="8" max="8" width="4.42578125" customWidth="1"/>
    <col min="9" max="9" width="17" customWidth="1"/>
    <col min="10" max="10" width="22.28515625" customWidth="1"/>
  </cols>
  <sheetData>
    <row r="1" spans="1:10" ht="15" customHeight="1" x14ac:dyDescent="0.25">
      <c r="A1" s="10" t="s">
        <v>1493</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1494</v>
      </c>
      <c r="B3" s="12"/>
      <c r="C3" s="12"/>
      <c r="D3" s="12"/>
      <c r="E3" s="12"/>
      <c r="F3" s="12"/>
      <c r="G3" s="12"/>
      <c r="H3" s="12"/>
      <c r="I3" s="12"/>
      <c r="J3" s="12"/>
    </row>
    <row r="4" spans="1:10" x14ac:dyDescent="0.25">
      <c r="A4" s="13" t="s">
        <v>1493</v>
      </c>
      <c r="B4" s="53" t="s">
        <v>1495</v>
      </c>
      <c r="C4" s="53"/>
      <c r="D4" s="53"/>
      <c r="E4" s="53"/>
      <c r="F4" s="53"/>
      <c r="G4" s="53"/>
      <c r="H4" s="53"/>
      <c r="I4" s="53"/>
      <c r="J4" s="53"/>
    </row>
    <row r="5" spans="1:10" x14ac:dyDescent="0.25">
      <c r="A5" s="13"/>
      <c r="B5" s="243" t="s">
        <v>1496</v>
      </c>
      <c r="C5" s="243"/>
      <c r="D5" s="243"/>
      <c r="E5" s="243"/>
      <c r="F5" s="243"/>
      <c r="G5" s="243"/>
      <c r="H5" s="243"/>
      <c r="I5" s="243"/>
      <c r="J5" s="243"/>
    </row>
    <row r="6" spans="1:10" ht="38.25" customHeight="1" x14ac:dyDescent="0.25">
      <c r="A6" s="13"/>
      <c r="B6" s="54" t="s">
        <v>1497</v>
      </c>
      <c r="C6" s="54"/>
      <c r="D6" s="54"/>
      <c r="E6" s="54"/>
      <c r="F6" s="54"/>
      <c r="G6" s="54"/>
      <c r="H6" s="54"/>
      <c r="I6" s="54"/>
      <c r="J6" s="54"/>
    </row>
    <row r="7" spans="1:10" x14ac:dyDescent="0.25">
      <c r="A7" s="13"/>
      <c r="B7" s="243" t="s">
        <v>1498</v>
      </c>
      <c r="C7" s="243"/>
      <c r="D7" s="243"/>
      <c r="E7" s="243"/>
      <c r="F7" s="243"/>
      <c r="G7" s="243"/>
      <c r="H7" s="243"/>
      <c r="I7" s="243"/>
      <c r="J7" s="243"/>
    </row>
    <row r="8" spans="1:10" ht="38.25" customHeight="1" x14ac:dyDescent="0.25">
      <c r="A8" s="13"/>
      <c r="B8" s="54" t="s">
        <v>1499</v>
      </c>
      <c r="C8" s="54"/>
      <c r="D8" s="54"/>
      <c r="E8" s="54"/>
      <c r="F8" s="54"/>
      <c r="G8" s="54"/>
      <c r="H8" s="54"/>
      <c r="I8" s="54"/>
      <c r="J8" s="54"/>
    </row>
    <row r="9" spans="1:10" x14ac:dyDescent="0.25">
      <c r="A9" s="13"/>
      <c r="B9" s="243" t="s">
        <v>1500</v>
      </c>
      <c r="C9" s="243"/>
      <c r="D9" s="243"/>
      <c r="E9" s="243"/>
      <c r="F9" s="243"/>
      <c r="G9" s="243"/>
      <c r="H9" s="243"/>
      <c r="I9" s="243"/>
      <c r="J9" s="243"/>
    </row>
    <row r="10" spans="1:10" ht="38.25" x14ac:dyDescent="0.25">
      <c r="A10" s="13"/>
      <c r="B10" s="52" t="s">
        <v>412</v>
      </c>
      <c r="C10" s="19" t="s">
        <v>1501</v>
      </c>
    </row>
    <row r="11" spans="1:10" ht="63.75" x14ac:dyDescent="0.25">
      <c r="A11" s="13"/>
      <c r="B11" s="52" t="s">
        <v>412</v>
      </c>
      <c r="C11" s="19" t="s">
        <v>1502</v>
      </c>
    </row>
    <row r="12" spans="1:10" ht="25.5" x14ac:dyDescent="0.25">
      <c r="A12" s="13"/>
      <c r="B12" s="52" t="s">
        <v>412</v>
      </c>
      <c r="C12" s="19" t="s">
        <v>1503</v>
      </c>
    </row>
    <row r="13" spans="1:10" ht="38.25" x14ac:dyDescent="0.25">
      <c r="A13" s="13"/>
      <c r="B13" s="52" t="s">
        <v>412</v>
      </c>
      <c r="C13" s="19" t="s">
        <v>1504</v>
      </c>
    </row>
    <row r="14" spans="1:10" x14ac:dyDescent="0.25">
      <c r="A14" s="13"/>
      <c r="B14" s="243" t="s">
        <v>1505</v>
      </c>
      <c r="C14" s="243"/>
      <c r="D14" s="243"/>
      <c r="E14" s="243"/>
      <c r="F14" s="243"/>
      <c r="G14" s="243"/>
      <c r="H14" s="243"/>
      <c r="I14" s="243"/>
      <c r="J14" s="243"/>
    </row>
    <row r="15" spans="1:10" ht="25.5" customHeight="1" x14ac:dyDescent="0.25">
      <c r="A15" s="13"/>
      <c r="B15" s="54" t="s">
        <v>1506</v>
      </c>
      <c r="C15" s="54"/>
      <c r="D15" s="54"/>
      <c r="E15" s="54"/>
      <c r="F15" s="54"/>
      <c r="G15" s="54"/>
      <c r="H15" s="54"/>
      <c r="I15" s="54"/>
      <c r="J15" s="54"/>
    </row>
    <row r="16" spans="1:10" ht="25.5" customHeight="1" x14ac:dyDescent="0.25">
      <c r="A16" s="13"/>
      <c r="B16" s="54" t="s">
        <v>1507</v>
      </c>
      <c r="C16" s="54"/>
      <c r="D16" s="54"/>
      <c r="E16" s="54"/>
      <c r="F16" s="54"/>
      <c r="G16" s="54"/>
      <c r="H16" s="54"/>
      <c r="I16" s="54"/>
      <c r="J16" s="54"/>
    </row>
    <row r="17" spans="1:10" ht="25.5" x14ac:dyDescent="0.25">
      <c r="A17" s="13"/>
      <c r="B17" s="52" t="s">
        <v>412</v>
      </c>
      <c r="C17" s="19" t="s">
        <v>1508</v>
      </c>
    </row>
    <row r="18" spans="1:10" ht="63.75" x14ac:dyDescent="0.25">
      <c r="A18" s="13"/>
      <c r="B18" s="52" t="s">
        <v>412</v>
      </c>
      <c r="C18" s="19" t="s">
        <v>1509</v>
      </c>
    </row>
    <row r="19" spans="1:10" ht="38.25" x14ac:dyDescent="0.25">
      <c r="A19" s="13"/>
      <c r="B19" s="52" t="s">
        <v>412</v>
      </c>
      <c r="C19" s="19" t="s">
        <v>1510</v>
      </c>
    </row>
    <row r="20" spans="1:10" ht="25.5" x14ac:dyDescent="0.25">
      <c r="A20" s="13"/>
      <c r="B20" s="52" t="s">
        <v>412</v>
      </c>
      <c r="C20" s="19" t="s">
        <v>1511</v>
      </c>
    </row>
    <row r="21" spans="1:10" ht="63.75" x14ac:dyDescent="0.25">
      <c r="A21" s="13"/>
      <c r="B21" s="52" t="s">
        <v>412</v>
      </c>
      <c r="C21" s="19" t="s">
        <v>1512</v>
      </c>
    </row>
    <row r="22" spans="1:10" ht="25.5" x14ac:dyDescent="0.25">
      <c r="A22" s="13"/>
      <c r="B22" s="52" t="s">
        <v>412</v>
      </c>
      <c r="C22" s="19" t="s">
        <v>1513</v>
      </c>
    </row>
    <row r="23" spans="1:10" x14ac:dyDescent="0.25">
      <c r="A23" s="13"/>
      <c r="B23" s="52" t="s">
        <v>412</v>
      </c>
      <c r="C23" s="19" t="s">
        <v>1514</v>
      </c>
    </row>
    <row r="24" spans="1:10" x14ac:dyDescent="0.25">
      <c r="A24" s="13"/>
      <c r="B24" s="54" t="s">
        <v>1515</v>
      </c>
      <c r="C24" s="54"/>
      <c r="D24" s="54"/>
      <c r="E24" s="54"/>
      <c r="F24" s="54"/>
      <c r="G24" s="54"/>
      <c r="H24" s="54"/>
      <c r="I24" s="54"/>
      <c r="J24" s="54"/>
    </row>
    <row r="25" spans="1:10" x14ac:dyDescent="0.25">
      <c r="A25" s="13"/>
      <c r="B25" s="243" t="s">
        <v>1516</v>
      </c>
      <c r="C25" s="243"/>
      <c r="D25" s="243"/>
      <c r="E25" s="243"/>
      <c r="F25" s="243"/>
      <c r="G25" s="243"/>
      <c r="H25" s="243"/>
      <c r="I25" s="243"/>
      <c r="J25" s="243"/>
    </row>
    <row r="26" spans="1:10" x14ac:dyDescent="0.25">
      <c r="A26" s="13"/>
      <c r="B26" s="54" t="s">
        <v>1517</v>
      </c>
      <c r="C26" s="54"/>
      <c r="D26" s="54"/>
      <c r="E26" s="54"/>
      <c r="F26" s="54"/>
      <c r="G26" s="54"/>
      <c r="H26" s="54"/>
      <c r="I26" s="54"/>
      <c r="J26" s="54"/>
    </row>
    <row r="27" spans="1:10" x14ac:dyDescent="0.25">
      <c r="A27" s="13"/>
      <c r="B27" s="53" t="s">
        <v>1518</v>
      </c>
      <c r="C27" s="53"/>
      <c r="D27" s="53"/>
      <c r="E27" s="53"/>
      <c r="F27" s="53"/>
      <c r="G27" s="53"/>
      <c r="H27" s="53"/>
      <c r="I27" s="53"/>
      <c r="J27" s="53"/>
    </row>
    <row r="28" spans="1:10" x14ac:dyDescent="0.25">
      <c r="A28" s="13"/>
      <c r="B28" s="54"/>
      <c r="C28" s="54"/>
      <c r="D28" s="54"/>
      <c r="E28" s="54"/>
      <c r="F28" s="54"/>
      <c r="G28" s="54"/>
      <c r="H28" s="54"/>
      <c r="I28" s="54"/>
      <c r="J28" s="54"/>
    </row>
    <row r="29" spans="1:10" x14ac:dyDescent="0.25">
      <c r="A29" s="13"/>
      <c r="B29" s="241" t="s">
        <v>362</v>
      </c>
      <c r="C29" s="35"/>
      <c r="D29" s="81"/>
      <c r="E29" s="81"/>
      <c r="F29" s="81"/>
    </row>
    <row r="30" spans="1:10" x14ac:dyDescent="0.25">
      <c r="A30" s="13"/>
      <c r="B30" s="29" t="s">
        <v>1519</v>
      </c>
      <c r="C30" s="29"/>
      <c r="D30" s="40" t="s">
        <v>364</v>
      </c>
      <c r="E30" s="64">
        <v>530.1</v>
      </c>
      <c r="F30" s="40"/>
    </row>
    <row r="31" spans="1:10" ht="26.25" x14ac:dyDescent="0.25">
      <c r="A31" s="13"/>
      <c r="B31" s="26" t="s">
        <v>1520</v>
      </c>
      <c r="C31" s="26"/>
      <c r="D31" s="41"/>
      <c r="E31" s="42">
        <v>219.9</v>
      </c>
      <c r="F31" s="41"/>
    </row>
    <row r="32" spans="1:10" x14ac:dyDescent="0.25">
      <c r="A32" s="13"/>
      <c r="B32" s="29" t="s">
        <v>1521</v>
      </c>
      <c r="C32" s="29"/>
      <c r="D32" s="43"/>
      <c r="E32" s="44">
        <v>200</v>
      </c>
      <c r="F32" s="40"/>
    </row>
    <row r="33" spans="1:10" ht="27" thickBot="1" x14ac:dyDescent="0.3">
      <c r="A33" s="13"/>
      <c r="B33" s="45" t="s">
        <v>1522</v>
      </c>
      <c r="C33" s="26"/>
      <c r="D33" s="46" t="s">
        <v>364</v>
      </c>
      <c r="E33" s="47">
        <v>950</v>
      </c>
      <c r="F33" s="41"/>
    </row>
    <row r="34" spans="1:10" ht="15.75" thickTop="1" x14ac:dyDescent="0.25">
      <c r="A34" s="13"/>
      <c r="B34" s="243" t="s">
        <v>1523</v>
      </c>
      <c r="C34" s="243"/>
      <c r="D34" s="243"/>
      <c r="E34" s="243"/>
      <c r="F34" s="243"/>
      <c r="G34" s="243"/>
      <c r="H34" s="243"/>
      <c r="I34" s="243"/>
      <c r="J34" s="243"/>
    </row>
    <row r="35" spans="1:10" ht="25.5" customHeight="1" x14ac:dyDescent="0.25">
      <c r="A35" s="13"/>
      <c r="B35" s="54" t="s">
        <v>1524</v>
      </c>
      <c r="C35" s="54"/>
      <c r="D35" s="54"/>
      <c r="E35" s="54"/>
      <c r="F35" s="54"/>
      <c r="G35" s="54"/>
      <c r="H35" s="54"/>
      <c r="I35" s="54"/>
      <c r="J35" s="54"/>
    </row>
    <row r="36" spans="1:10" ht="63.75" customHeight="1" x14ac:dyDescent="0.25">
      <c r="A36" s="13"/>
      <c r="B36" s="54" t="s">
        <v>1525</v>
      </c>
      <c r="C36" s="54"/>
      <c r="D36" s="54"/>
      <c r="E36" s="54"/>
      <c r="F36" s="54"/>
      <c r="G36" s="54"/>
      <c r="H36" s="54"/>
      <c r="I36" s="54"/>
      <c r="J36" s="54"/>
    </row>
    <row r="37" spans="1:10" ht="38.25" customHeight="1" x14ac:dyDescent="0.25">
      <c r="A37" s="13"/>
      <c r="B37" s="54" t="s">
        <v>1526</v>
      </c>
      <c r="C37" s="54"/>
      <c r="D37" s="54"/>
      <c r="E37" s="54"/>
      <c r="F37" s="54"/>
      <c r="G37" s="54"/>
      <c r="H37" s="54"/>
      <c r="I37" s="54"/>
      <c r="J37" s="54"/>
    </row>
    <row r="38" spans="1:10" ht="51" customHeight="1" x14ac:dyDescent="0.25">
      <c r="A38" s="13"/>
      <c r="B38" s="54" t="s">
        <v>1527</v>
      </c>
      <c r="C38" s="54"/>
      <c r="D38" s="54"/>
      <c r="E38" s="54"/>
      <c r="F38" s="54"/>
      <c r="G38" s="54"/>
      <c r="H38" s="54"/>
      <c r="I38" s="54"/>
      <c r="J38" s="54"/>
    </row>
    <row r="39" spans="1:10" x14ac:dyDescent="0.25">
      <c r="A39" s="13"/>
      <c r="B39" s="54" t="s">
        <v>1528</v>
      </c>
      <c r="C39" s="54"/>
      <c r="D39" s="54"/>
      <c r="E39" s="54"/>
      <c r="F39" s="54"/>
      <c r="G39" s="54"/>
      <c r="H39" s="54"/>
      <c r="I39" s="54"/>
      <c r="J39" s="54"/>
    </row>
    <row r="40" spans="1:10" x14ac:dyDescent="0.25">
      <c r="A40" s="13"/>
      <c r="B40" s="54"/>
      <c r="C40" s="54"/>
      <c r="D40" s="54"/>
      <c r="E40" s="54"/>
      <c r="F40" s="54"/>
      <c r="G40" s="54"/>
      <c r="H40" s="54"/>
      <c r="I40" s="54"/>
      <c r="J40" s="54"/>
    </row>
    <row r="41" spans="1:10" x14ac:dyDescent="0.25">
      <c r="A41" s="13"/>
      <c r="B41" s="20" t="s">
        <v>1523</v>
      </c>
      <c r="C41" s="35"/>
      <c r="D41" s="81"/>
      <c r="E41" s="81"/>
      <c r="F41" s="81"/>
    </row>
    <row r="42" spans="1:10" x14ac:dyDescent="0.25">
      <c r="A42" s="13"/>
      <c r="B42" s="114" t="s">
        <v>362</v>
      </c>
      <c r="C42" s="35"/>
      <c r="D42" s="81"/>
      <c r="E42" s="81"/>
      <c r="F42" s="81"/>
    </row>
    <row r="43" spans="1:10" x14ac:dyDescent="0.25">
      <c r="A43" s="13"/>
      <c r="B43" s="29" t="s">
        <v>1529</v>
      </c>
      <c r="C43" s="29"/>
      <c r="D43" s="40" t="s">
        <v>364</v>
      </c>
      <c r="E43" s="64">
        <v>48.7</v>
      </c>
      <c r="F43" s="40"/>
    </row>
    <row r="44" spans="1:10" x14ac:dyDescent="0.25">
      <c r="A44" s="13"/>
      <c r="B44" s="26" t="s">
        <v>45</v>
      </c>
      <c r="C44" s="26"/>
      <c r="D44" s="41"/>
      <c r="E44" s="42">
        <v>616.5</v>
      </c>
      <c r="F44" s="41"/>
    </row>
    <row r="45" spans="1:10" x14ac:dyDescent="0.25">
      <c r="A45" s="13"/>
      <c r="B45" s="29" t="s">
        <v>1530</v>
      </c>
      <c r="C45" s="29"/>
      <c r="D45" s="40"/>
      <c r="E45" s="64">
        <v>6.4</v>
      </c>
      <c r="F45" s="40"/>
    </row>
    <row r="46" spans="1:10" x14ac:dyDescent="0.25">
      <c r="A46" s="13"/>
      <c r="B46" s="26" t="s">
        <v>1531</v>
      </c>
      <c r="C46" s="26"/>
      <c r="D46" s="41"/>
      <c r="E46" s="42">
        <v>23.9</v>
      </c>
      <c r="F46" s="41"/>
    </row>
    <row r="47" spans="1:10" x14ac:dyDescent="0.25">
      <c r="A47" s="13"/>
      <c r="B47" s="29" t="s">
        <v>52</v>
      </c>
      <c r="C47" s="29"/>
      <c r="D47" s="40"/>
      <c r="E47" s="64">
        <v>408.3</v>
      </c>
      <c r="F47" s="40"/>
    </row>
    <row r="48" spans="1:10" x14ac:dyDescent="0.25">
      <c r="A48" s="13"/>
      <c r="B48" s="26" t="s">
        <v>1532</v>
      </c>
      <c r="C48" s="26"/>
      <c r="D48" s="41"/>
      <c r="E48" s="42">
        <v>52.8</v>
      </c>
      <c r="F48" s="41"/>
    </row>
    <row r="49" spans="1:10" x14ac:dyDescent="0.25">
      <c r="A49" s="13"/>
      <c r="B49" s="29" t="s">
        <v>51</v>
      </c>
      <c r="C49" s="29"/>
      <c r="D49" s="43"/>
      <c r="E49" s="44">
        <v>29.3</v>
      </c>
      <c r="F49" s="40"/>
    </row>
    <row r="50" spans="1:10" x14ac:dyDescent="0.25">
      <c r="A50" s="13"/>
      <c r="B50" s="26" t="s">
        <v>55</v>
      </c>
      <c r="C50" s="26"/>
      <c r="D50" s="75" t="s">
        <v>364</v>
      </c>
      <c r="E50" s="94">
        <v>1185.9000000000001</v>
      </c>
      <c r="F50" s="41"/>
    </row>
    <row r="51" spans="1:10" x14ac:dyDescent="0.25">
      <c r="A51" s="13"/>
      <c r="B51" s="29" t="s">
        <v>56</v>
      </c>
      <c r="C51" s="29"/>
      <c r="D51" s="38" t="s">
        <v>364</v>
      </c>
      <c r="E51" s="39" t="s">
        <v>1533</v>
      </c>
      <c r="F51" s="40" t="s">
        <v>513</v>
      </c>
    </row>
    <row r="52" spans="1:10" ht="26.25" x14ac:dyDescent="0.25">
      <c r="A52" s="13"/>
      <c r="B52" s="26" t="s">
        <v>1534</v>
      </c>
      <c r="C52" s="26"/>
      <c r="D52" s="41"/>
      <c r="E52" s="42" t="s">
        <v>1535</v>
      </c>
      <c r="F52" s="41" t="s">
        <v>513</v>
      </c>
    </row>
    <row r="53" spans="1:10" x14ac:dyDescent="0.25">
      <c r="A53" s="13"/>
      <c r="B53" s="29" t="s">
        <v>1536</v>
      </c>
      <c r="C53" s="29"/>
      <c r="D53" s="40"/>
      <c r="E53" s="64" t="s">
        <v>1537</v>
      </c>
      <c r="F53" s="40" t="s">
        <v>513</v>
      </c>
    </row>
    <row r="54" spans="1:10" x14ac:dyDescent="0.25">
      <c r="A54" s="13"/>
      <c r="B54" s="26" t="s">
        <v>1538</v>
      </c>
      <c r="C54" s="26"/>
      <c r="D54" s="41"/>
      <c r="E54" s="42" t="s">
        <v>1539</v>
      </c>
      <c r="F54" s="41" t="s">
        <v>513</v>
      </c>
    </row>
    <row r="55" spans="1:10" x14ac:dyDescent="0.25">
      <c r="A55" s="13"/>
      <c r="B55" s="29" t="s">
        <v>1540</v>
      </c>
      <c r="C55" s="29"/>
      <c r="D55" s="40"/>
      <c r="E55" s="64" t="s">
        <v>1541</v>
      </c>
      <c r="F55" s="40" t="s">
        <v>513</v>
      </c>
    </row>
    <row r="56" spans="1:10" x14ac:dyDescent="0.25">
      <c r="A56" s="13"/>
      <c r="B56" s="26" t="s">
        <v>70</v>
      </c>
      <c r="C56" s="26"/>
      <c r="D56" s="59"/>
      <c r="E56" s="60" t="s">
        <v>523</v>
      </c>
      <c r="F56" s="41" t="s">
        <v>513</v>
      </c>
    </row>
    <row r="57" spans="1:10" x14ac:dyDescent="0.25">
      <c r="A57" s="13"/>
      <c r="B57" s="61" t="s">
        <v>1542</v>
      </c>
      <c r="C57" s="29"/>
      <c r="D57" s="65" t="s">
        <v>364</v>
      </c>
      <c r="E57" s="66" t="s">
        <v>1543</v>
      </c>
      <c r="F57" s="40" t="s">
        <v>513</v>
      </c>
    </row>
    <row r="58" spans="1:10" ht="27" thickBot="1" x14ac:dyDescent="0.3">
      <c r="A58" s="13"/>
      <c r="B58" s="45" t="s">
        <v>1544</v>
      </c>
      <c r="C58" s="26"/>
      <c r="D58" s="46" t="s">
        <v>364</v>
      </c>
      <c r="E58" s="47">
        <v>950</v>
      </c>
      <c r="F58" s="41"/>
    </row>
    <row r="59" spans="1:10" ht="51.75" thickTop="1" x14ac:dyDescent="0.25">
      <c r="A59" s="13"/>
      <c r="B59" s="71" t="s">
        <v>1545</v>
      </c>
      <c r="C59" s="19" t="s">
        <v>1546</v>
      </c>
    </row>
    <row r="60" spans="1:10" x14ac:dyDescent="0.25">
      <c r="A60" s="13"/>
      <c r="B60" s="243" t="s">
        <v>1547</v>
      </c>
      <c r="C60" s="243"/>
      <c r="D60" s="243"/>
      <c r="E60" s="243"/>
      <c r="F60" s="243"/>
      <c r="G60" s="243"/>
      <c r="H60" s="243"/>
      <c r="I60" s="243"/>
      <c r="J60" s="243"/>
    </row>
    <row r="61" spans="1:10" ht="25.5" customHeight="1" x14ac:dyDescent="0.25">
      <c r="A61" s="13"/>
      <c r="B61" s="54" t="s">
        <v>1548</v>
      </c>
      <c r="C61" s="54"/>
      <c r="D61" s="54"/>
      <c r="E61" s="54"/>
      <c r="F61" s="54"/>
      <c r="G61" s="54"/>
      <c r="H61" s="54"/>
      <c r="I61" s="54"/>
      <c r="J61" s="54"/>
    </row>
    <row r="62" spans="1:10" x14ac:dyDescent="0.25">
      <c r="A62" s="13"/>
      <c r="B62" s="243" t="s">
        <v>1549</v>
      </c>
      <c r="C62" s="243"/>
      <c r="D62" s="243"/>
      <c r="E62" s="243"/>
      <c r="F62" s="243"/>
      <c r="G62" s="243"/>
      <c r="H62" s="243"/>
      <c r="I62" s="243"/>
      <c r="J62" s="243"/>
    </row>
    <row r="63" spans="1:10" ht="38.25" customHeight="1" x14ac:dyDescent="0.25">
      <c r="A63" s="13"/>
      <c r="B63" s="54" t="s">
        <v>1550</v>
      </c>
      <c r="C63" s="54"/>
      <c r="D63" s="54"/>
      <c r="E63" s="54"/>
      <c r="F63" s="54"/>
      <c r="G63" s="54"/>
      <c r="H63" s="54"/>
      <c r="I63" s="54"/>
      <c r="J63" s="54"/>
    </row>
    <row r="64" spans="1:10" ht="25.5" customHeight="1" x14ac:dyDescent="0.25">
      <c r="A64" s="13"/>
      <c r="B64" s="54" t="s">
        <v>1551</v>
      </c>
      <c r="C64" s="54"/>
      <c r="D64" s="54"/>
      <c r="E64" s="54"/>
      <c r="F64" s="54"/>
      <c r="G64" s="54"/>
      <c r="H64" s="54"/>
      <c r="I64" s="54"/>
      <c r="J64" s="54"/>
    </row>
    <row r="65" spans="1:10" x14ac:dyDescent="0.25">
      <c r="A65" s="13"/>
      <c r="B65" s="54"/>
      <c r="C65" s="54"/>
      <c r="D65" s="54"/>
      <c r="E65" s="54"/>
      <c r="F65" s="54"/>
      <c r="G65" s="54"/>
      <c r="H65" s="54"/>
      <c r="I65" s="54"/>
      <c r="J65" s="54"/>
    </row>
    <row r="66" spans="1:10" x14ac:dyDescent="0.25">
      <c r="A66" s="13"/>
      <c r="B66" s="20" t="s">
        <v>1552</v>
      </c>
      <c r="C66" s="35"/>
      <c r="D66" s="108" t="s">
        <v>1553</v>
      </c>
      <c r="E66" s="108"/>
      <c r="F66" s="108"/>
      <c r="G66" s="108"/>
      <c r="H66" s="108"/>
      <c r="I66" s="108"/>
      <c r="J66" s="106"/>
    </row>
    <row r="67" spans="1:10" x14ac:dyDescent="0.25">
      <c r="A67" s="13"/>
      <c r="B67" s="242" t="s">
        <v>1156</v>
      </c>
      <c r="C67" s="35"/>
      <c r="D67" s="109">
        <v>2014</v>
      </c>
      <c r="E67" s="109"/>
      <c r="F67" s="34"/>
      <c r="G67" s="156"/>
      <c r="H67" s="109">
        <v>2013</v>
      </c>
      <c r="I67" s="109"/>
      <c r="J67" s="106"/>
    </row>
    <row r="68" spans="1:10" x14ac:dyDescent="0.25">
      <c r="A68" s="13"/>
      <c r="B68" s="23" t="s">
        <v>104</v>
      </c>
      <c r="C68" s="29"/>
      <c r="D68" s="38" t="s">
        <v>364</v>
      </c>
      <c r="E68" s="144">
        <v>2806.6</v>
      </c>
      <c r="F68" s="40"/>
      <c r="G68" s="29"/>
      <c r="H68" s="38" t="s">
        <v>364</v>
      </c>
      <c r="I68" s="144">
        <v>2704</v>
      </c>
      <c r="J68" s="40"/>
    </row>
    <row r="69" spans="1:10" x14ac:dyDescent="0.25">
      <c r="A69" s="13"/>
      <c r="B69" s="26" t="s">
        <v>128</v>
      </c>
      <c r="C69" s="26"/>
      <c r="D69" s="41"/>
      <c r="E69" s="42">
        <v>223.8</v>
      </c>
      <c r="F69" s="41"/>
      <c r="G69" s="26"/>
      <c r="H69" s="41"/>
      <c r="I69" s="42">
        <v>216.8</v>
      </c>
      <c r="J69" s="41"/>
    </row>
    <row r="70" spans="1:10" ht="26.25" x14ac:dyDescent="0.25">
      <c r="A70" s="13"/>
      <c r="B70" s="29" t="s">
        <v>1554</v>
      </c>
      <c r="C70" s="29"/>
      <c r="D70" s="40"/>
      <c r="E70" s="64">
        <v>0.96</v>
      </c>
      <c r="F70" s="40"/>
      <c r="G70" s="29"/>
      <c r="H70" s="40"/>
      <c r="I70" s="64">
        <v>0.93</v>
      </c>
      <c r="J70" s="40"/>
    </row>
    <row r="71" spans="1:10" x14ac:dyDescent="0.25">
      <c r="A71" s="13"/>
      <c r="B71" s="243" t="s">
        <v>1555</v>
      </c>
      <c r="C71" s="243"/>
      <c r="D71" s="243"/>
      <c r="E71" s="243"/>
      <c r="F71" s="243"/>
      <c r="G71" s="243"/>
      <c r="H71" s="243"/>
      <c r="I71" s="243"/>
      <c r="J71" s="243"/>
    </row>
    <row r="72" spans="1:10" ht="25.5" customHeight="1" x14ac:dyDescent="0.25">
      <c r="A72" s="13"/>
      <c r="B72" s="54" t="s">
        <v>1556</v>
      </c>
      <c r="C72" s="54"/>
      <c r="D72" s="54"/>
      <c r="E72" s="54"/>
      <c r="F72" s="54"/>
      <c r="G72" s="54"/>
      <c r="H72" s="54"/>
      <c r="I72" s="54"/>
      <c r="J72" s="54"/>
    </row>
    <row r="73" spans="1:10" x14ac:dyDescent="0.25">
      <c r="A73" s="13"/>
      <c r="B73" s="244"/>
      <c r="C73" s="244"/>
      <c r="D73" s="244"/>
      <c r="E73" s="244"/>
      <c r="F73" s="244"/>
      <c r="G73" s="244"/>
      <c r="H73" s="244"/>
      <c r="I73" s="244"/>
      <c r="J73" s="244"/>
    </row>
    <row r="74" spans="1:10" x14ac:dyDescent="0.25">
      <c r="A74" s="13"/>
      <c r="B74" s="244"/>
      <c r="C74" s="244"/>
      <c r="D74" s="244"/>
      <c r="E74" s="244"/>
      <c r="F74" s="244"/>
      <c r="G74" s="244"/>
      <c r="H74" s="244"/>
      <c r="I74" s="244"/>
      <c r="J74" s="244"/>
    </row>
    <row r="75" spans="1:10" x14ac:dyDescent="0.25">
      <c r="A75" s="13"/>
      <c r="B75" s="243" t="s">
        <v>1557</v>
      </c>
      <c r="C75" s="243"/>
      <c r="D75" s="243"/>
      <c r="E75" s="243"/>
      <c r="F75" s="243"/>
      <c r="G75" s="243"/>
      <c r="H75" s="243"/>
      <c r="I75" s="243"/>
      <c r="J75" s="243"/>
    </row>
    <row r="76" spans="1:10" ht="25.5" customHeight="1" x14ac:dyDescent="0.25">
      <c r="A76" s="13"/>
      <c r="B76" s="54" t="s">
        <v>1558</v>
      </c>
      <c r="C76" s="54"/>
      <c r="D76" s="54"/>
      <c r="E76" s="54"/>
      <c r="F76" s="54"/>
      <c r="G76" s="54"/>
      <c r="H76" s="54"/>
      <c r="I76" s="54"/>
      <c r="J76" s="54"/>
    </row>
    <row r="77" spans="1:10" x14ac:dyDescent="0.25">
      <c r="A77" s="13"/>
      <c r="B77" s="54"/>
      <c r="C77" s="54"/>
      <c r="D77" s="54"/>
      <c r="E77" s="54"/>
      <c r="F77" s="54"/>
      <c r="G77" s="54"/>
      <c r="H77" s="54"/>
      <c r="I77" s="54"/>
      <c r="J77" s="54"/>
    </row>
    <row r="78" spans="1:10" x14ac:dyDescent="0.25">
      <c r="A78" s="13"/>
      <c r="B78" s="20" t="s">
        <v>1557</v>
      </c>
      <c r="C78" s="35"/>
      <c r="D78" s="83"/>
      <c r="E78" s="83"/>
      <c r="F78" s="83"/>
    </row>
    <row r="79" spans="1:10" x14ac:dyDescent="0.25">
      <c r="A79" s="13"/>
      <c r="B79" s="242" t="s">
        <v>362</v>
      </c>
      <c r="C79" s="35"/>
      <c r="D79" s="108" t="s">
        <v>367</v>
      </c>
      <c r="E79" s="108"/>
      <c r="F79" s="106"/>
    </row>
    <row r="80" spans="1:10" x14ac:dyDescent="0.25">
      <c r="A80" s="13"/>
      <c r="B80" s="23" t="s">
        <v>1559</v>
      </c>
      <c r="C80" s="29"/>
      <c r="D80" s="38" t="s">
        <v>364</v>
      </c>
      <c r="E80" s="39">
        <v>8</v>
      </c>
      <c r="F80" s="40"/>
    </row>
    <row r="81" spans="1:10" x14ac:dyDescent="0.25">
      <c r="A81" s="13"/>
      <c r="B81" s="26" t="s">
        <v>1560</v>
      </c>
      <c r="C81" s="26"/>
      <c r="D81" s="41"/>
      <c r="E81" s="42">
        <v>3.3</v>
      </c>
      <c r="F81" s="41"/>
    </row>
    <row r="82" spans="1:10" x14ac:dyDescent="0.25">
      <c r="A82" s="13"/>
      <c r="B82" s="29" t="s">
        <v>1561</v>
      </c>
      <c r="C82" s="29"/>
      <c r="D82" s="40"/>
      <c r="E82" s="64">
        <v>2.8</v>
      </c>
      <c r="F82" s="40"/>
    </row>
    <row r="83" spans="1:10" x14ac:dyDescent="0.25">
      <c r="A83" s="13"/>
      <c r="B83" s="26" t="s">
        <v>1562</v>
      </c>
      <c r="C83" s="26"/>
      <c r="D83" s="59"/>
      <c r="E83" s="60" t="s">
        <v>1563</v>
      </c>
      <c r="F83" s="41" t="s">
        <v>513</v>
      </c>
    </row>
    <row r="84" spans="1:10" ht="15.75" thickBot="1" x14ac:dyDescent="0.3">
      <c r="A84" s="13"/>
      <c r="B84" s="61" t="s">
        <v>1564</v>
      </c>
      <c r="C84" s="29"/>
      <c r="D84" s="72" t="s">
        <v>364</v>
      </c>
      <c r="E84" s="73">
        <v>8.6</v>
      </c>
      <c r="F84" s="40"/>
    </row>
    <row r="85" spans="1:10" ht="51" customHeight="1" thickTop="1" x14ac:dyDescent="0.25">
      <c r="A85" s="13"/>
      <c r="B85" s="54" t="s">
        <v>1565</v>
      </c>
      <c r="C85" s="54"/>
      <c r="D85" s="54"/>
      <c r="E85" s="54"/>
      <c r="F85" s="54"/>
      <c r="G85" s="54"/>
      <c r="H85" s="54"/>
      <c r="I85" s="54"/>
      <c r="J85" s="54"/>
    </row>
    <row r="86" spans="1:10" ht="51" customHeight="1" x14ac:dyDescent="0.25">
      <c r="A86" s="13"/>
      <c r="B86" s="54" t="s">
        <v>1566</v>
      </c>
      <c r="C86" s="54"/>
      <c r="D86" s="54"/>
      <c r="E86" s="54"/>
      <c r="F86" s="54"/>
      <c r="G86" s="54"/>
      <c r="H86" s="54"/>
      <c r="I86" s="54"/>
      <c r="J86" s="54"/>
    </row>
  </sheetData>
  <mergeCells count="45">
    <mergeCell ref="B75:J75"/>
    <mergeCell ref="B76:J76"/>
    <mergeCell ref="B77:J77"/>
    <mergeCell ref="B85:J85"/>
    <mergeCell ref="B86:J86"/>
    <mergeCell ref="B64:J64"/>
    <mergeCell ref="B65:J65"/>
    <mergeCell ref="B71:J71"/>
    <mergeCell ref="B72:J72"/>
    <mergeCell ref="B73:J73"/>
    <mergeCell ref="B74:J74"/>
    <mergeCell ref="B39:J39"/>
    <mergeCell ref="B40:J40"/>
    <mergeCell ref="B60:J60"/>
    <mergeCell ref="B61:J61"/>
    <mergeCell ref="B62:J62"/>
    <mergeCell ref="B63:J63"/>
    <mergeCell ref="B28:J28"/>
    <mergeCell ref="B34:J34"/>
    <mergeCell ref="B35:J35"/>
    <mergeCell ref="B36:J36"/>
    <mergeCell ref="B37:J37"/>
    <mergeCell ref="B38:J38"/>
    <mergeCell ref="B15:J15"/>
    <mergeCell ref="B16:J16"/>
    <mergeCell ref="B24:J24"/>
    <mergeCell ref="B25:J25"/>
    <mergeCell ref="B26:J26"/>
    <mergeCell ref="B27:J27"/>
    <mergeCell ref="B5:J5"/>
    <mergeCell ref="B6:J6"/>
    <mergeCell ref="B7:J7"/>
    <mergeCell ref="B8:J8"/>
    <mergeCell ref="B9:J9"/>
    <mergeCell ref="B14:J14"/>
    <mergeCell ref="D66:I66"/>
    <mergeCell ref="D67:E67"/>
    <mergeCell ref="H67:I67"/>
    <mergeCell ref="D79:E79"/>
    <mergeCell ref="A1:A2"/>
    <mergeCell ref="B1:J1"/>
    <mergeCell ref="B2:J2"/>
    <mergeCell ref="B3:J3"/>
    <mergeCell ref="A4:A86"/>
    <mergeCell ref="B4:J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x14ac:dyDescent="0.25"/>
  <cols>
    <col min="1" max="2" width="36.5703125" bestFit="1" customWidth="1"/>
    <col min="4" max="4" width="1.85546875" bestFit="1" customWidth="1"/>
    <col min="5" max="5" width="5.28515625" bestFit="1" customWidth="1"/>
    <col min="8" max="8" width="1.85546875" bestFit="1" customWidth="1"/>
    <col min="9" max="9" width="5.28515625" bestFit="1" customWidth="1"/>
    <col min="12" max="12" width="1.85546875" bestFit="1" customWidth="1"/>
    <col min="13" max="13" width="5.28515625" bestFit="1" customWidth="1"/>
    <col min="16" max="16" width="1.85546875" bestFit="1" customWidth="1"/>
    <col min="17" max="17" width="5.28515625" bestFit="1" customWidth="1"/>
  </cols>
  <sheetData>
    <row r="1" spans="1:18" ht="15" customHeight="1" x14ac:dyDescent="0.25">
      <c r="A1" s="10" t="s">
        <v>1567</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3" t="s">
        <v>1568</v>
      </c>
      <c r="B3" s="12"/>
      <c r="C3" s="12"/>
      <c r="D3" s="12"/>
      <c r="E3" s="12"/>
      <c r="F3" s="12"/>
      <c r="G3" s="12"/>
      <c r="H3" s="12"/>
      <c r="I3" s="12"/>
      <c r="J3" s="12"/>
      <c r="K3" s="12"/>
      <c r="L3" s="12"/>
      <c r="M3" s="12"/>
      <c r="N3" s="12"/>
      <c r="O3" s="12"/>
      <c r="P3" s="12"/>
      <c r="Q3" s="12"/>
      <c r="R3" s="12"/>
    </row>
    <row r="4" spans="1:18" x14ac:dyDescent="0.25">
      <c r="A4" s="13" t="s">
        <v>1567</v>
      </c>
      <c r="B4" s="53" t="s">
        <v>1569</v>
      </c>
      <c r="C4" s="53"/>
      <c r="D4" s="53"/>
      <c r="E4" s="53"/>
      <c r="F4" s="53"/>
      <c r="G4" s="53"/>
      <c r="H4" s="53"/>
      <c r="I4" s="53"/>
      <c r="J4" s="53"/>
      <c r="K4" s="53"/>
      <c r="L4" s="53"/>
      <c r="M4" s="53"/>
      <c r="N4" s="53"/>
      <c r="O4" s="53"/>
      <c r="P4" s="53"/>
      <c r="Q4" s="53"/>
      <c r="R4" s="53"/>
    </row>
    <row r="5" spans="1:18" x14ac:dyDescent="0.25">
      <c r="A5" s="13"/>
      <c r="B5" s="53" t="s">
        <v>1570</v>
      </c>
      <c r="C5" s="53"/>
      <c r="D5" s="53"/>
      <c r="E5" s="53"/>
      <c r="F5" s="53"/>
      <c r="G5" s="53"/>
      <c r="H5" s="53"/>
      <c r="I5" s="53"/>
      <c r="J5" s="53"/>
      <c r="K5" s="53"/>
      <c r="L5" s="53"/>
      <c r="M5" s="53"/>
      <c r="N5" s="53"/>
      <c r="O5" s="53"/>
      <c r="P5" s="53"/>
      <c r="Q5" s="53"/>
      <c r="R5" s="53"/>
    </row>
    <row r="6" spans="1:18" x14ac:dyDescent="0.25">
      <c r="A6" s="13"/>
      <c r="B6" s="54"/>
      <c r="C6" s="54"/>
      <c r="D6" s="54"/>
      <c r="E6" s="54"/>
      <c r="F6" s="54"/>
      <c r="G6" s="54"/>
      <c r="H6" s="54"/>
      <c r="I6" s="54"/>
      <c r="J6" s="54"/>
      <c r="K6" s="54"/>
      <c r="L6" s="54"/>
      <c r="M6" s="54"/>
      <c r="N6" s="54"/>
      <c r="O6" s="54"/>
      <c r="P6" s="54"/>
      <c r="Q6" s="54"/>
      <c r="R6" s="54"/>
    </row>
    <row r="7" spans="1:18" x14ac:dyDescent="0.25">
      <c r="A7" s="13"/>
      <c r="B7" s="80" t="s">
        <v>1156</v>
      </c>
      <c r="C7" s="35"/>
      <c r="D7" s="106"/>
      <c r="E7" s="245"/>
      <c r="F7" s="106"/>
      <c r="G7" s="31"/>
      <c r="H7" s="81"/>
      <c r="I7" s="81"/>
      <c r="J7" s="81"/>
      <c r="K7" s="35"/>
      <c r="L7" s="81"/>
      <c r="M7" s="81"/>
      <c r="N7" s="81"/>
      <c r="O7" s="35"/>
      <c r="P7" s="81"/>
      <c r="Q7" s="81"/>
      <c r="R7" s="81"/>
    </row>
    <row r="8" spans="1:18" x14ac:dyDescent="0.25">
      <c r="A8" s="13"/>
      <c r="B8" s="36" t="s">
        <v>1571</v>
      </c>
      <c r="C8" s="35"/>
      <c r="D8" s="49" t="s">
        <v>1572</v>
      </c>
      <c r="E8" s="49"/>
      <c r="F8" s="34"/>
      <c r="G8" s="189"/>
      <c r="H8" s="49" t="s">
        <v>1573</v>
      </c>
      <c r="I8" s="49"/>
      <c r="J8" s="34"/>
      <c r="K8" s="35"/>
      <c r="L8" s="247">
        <v>42185</v>
      </c>
      <c r="M8" s="247"/>
      <c r="N8" s="34"/>
      <c r="O8" s="35"/>
      <c r="P8" s="49" t="s">
        <v>1574</v>
      </c>
      <c r="Q8" s="49"/>
      <c r="R8" s="34"/>
    </row>
    <row r="9" spans="1:18" x14ac:dyDescent="0.25">
      <c r="A9" s="13"/>
      <c r="B9" s="190">
        <v>2014</v>
      </c>
      <c r="C9" s="29"/>
      <c r="D9" s="38"/>
      <c r="E9" s="38"/>
      <c r="F9" s="40"/>
      <c r="G9" s="23"/>
      <c r="H9" s="38"/>
      <c r="I9" s="38"/>
      <c r="J9" s="40"/>
      <c r="K9" s="29"/>
      <c r="L9" s="38"/>
      <c r="M9" s="38"/>
      <c r="N9" s="40"/>
      <c r="O9" s="29"/>
      <c r="P9" s="38"/>
      <c r="Q9" s="38"/>
      <c r="R9" s="40"/>
    </row>
    <row r="10" spans="1:18" x14ac:dyDescent="0.25">
      <c r="A10" s="13"/>
      <c r="B10" s="26" t="s">
        <v>104</v>
      </c>
      <c r="C10" s="26"/>
      <c r="D10" s="41" t="s">
        <v>364</v>
      </c>
      <c r="E10" s="42">
        <v>695.5</v>
      </c>
      <c r="F10" s="41"/>
      <c r="G10" s="26"/>
      <c r="H10" s="41" t="s">
        <v>364</v>
      </c>
      <c r="I10" s="42">
        <v>687.2</v>
      </c>
      <c r="J10" s="41"/>
      <c r="K10" s="26"/>
      <c r="L10" s="41" t="s">
        <v>364</v>
      </c>
      <c r="M10" s="42">
        <v>605.70000000000005</v>
      </c>
      <c r="N10" s="41"/>
      <c r="O10" s="26"/>
      <c r="P10" s="41" t="s">
        <v>364</v>
      </c>
      <c r="Q10" s="42">
        <v>578</v>
      </c>
      <c r="R10" s="41"/>
    </row>
    <row r="11" spans="1:18" x14ac:dyDescent="0.25">
      <c r="A11" s="13"/>
      <c r="B11" s="29" t="s">
        <v>116</v>
      </c>
      <c r="C11" s="29"/>
      <c r="D11" s="40"/>
      <c r="E11" s="64">
        <v>112.1</v>
      </c>
      <c r="F11" s="40"/>
      <c r="G11" s="29"/>
      <c r="H11" s="40"/>
      <c r="I11" s="64">
        <v>145.69999999999999</v>
      </c>
      <c r="J11" s="40"/>
      <c r="K11" s="29"/>
      <c r="L11" s="40"/>
      <c r="M11" s="64">
        <v>132</v>
      </c>
      <c r="N11" s="40"/>
      <c r="O11" s="29"/>
      <c r="P11" s="40"/>
      <c r="Q11" s="64">
        <v>115.6</v>
      </c>
      <c r="R11" s="40"/>
    </row>
    <row r="12" spans="1:18" x14ac:dyDescent="0.25">
      <c r="A12" s="13"/>
      <c r="B12" s="26" t="s">
        <v>128</v>
      </c>
      <c r="C12" s="26"/>
      <c r="D12" s="41"/>
      <c r="E12" s="42">
        <v>27.4</v>
      </c>
      <c r="F12" s="41"/>
      <c r="G12" s="26"/>
      <c r="H12" s="41"/>
      <c r="I12" s="42">
        <v>73</v>
      </c>
      <c r="J12" s="41"/>
      <c r="K12" s="26"/>
      <c r="L12" s="41"/>
      <c r="M12" s="42">
        <v>57.6</v>
      </c>
      <c r="N12" s="41"/>
      <c r="O12" s="26"/>
      <c r="P12" s="41"/>
      <c r="Q12" s="42">
        <v>48.4</v>
      </c>
      <c r="R12" s="41"/>
    </row>
    <row r="13" spans="1:18" x14ac:dyDescent="0.25">
      <c r="A13" s="13"/>
      <c r="B13" s="29" t="s">
        <v>195</v>
      </c>
      <c r="C13" s="29"/>
      <c r="D13" s="43"/>
      <c r="E13" s="44">
        <v>10.8</v>
      </c>
      <c r="F13" s="40"/>
      <c r="G13" s="29"/>
      <c r="H13" s="43"/>
      <c r="I13" s="44">
        <v>11.1</v>
      </c>
      <c r="J13" s="40"/>
      <c r="K13" s="29"/>
      <c r="L13" s="43"/>
      <c r="M13" s="44">
        <v>58.4</v>
      </c>
      <c r="N13" s="40"/>
      <c r="O13" s="29"/>
      <c r="P13" s="43"/>
      <c r="Q13" s="44">
        <v>50.1</v>
      </c>
      <c r="R13" s="40"/>
    </row>
    <row r="14" spans="1:18" x14ac:dyDescent="0.25">
      <c r="A14" s="13"/>
      <c r="B14" s="26" t="s">
        <v>1575</v>
      </c>
      <c r="C14" s="26"/>
      <c r="D14" s="67"/>
      <c r="E14" s="67"/>
      <c r="F14" s="41"/>
      <c r="G14" s="26"/>
      <c r="H14" s="67"/>
      <c r="I14" s="67"/>
      <c r="J14" s="41"/>
      <c r="K14" s="26"/>
      <c r="L14" s="67"/>
      <c r="M14" s="67"/>
      <c r="N14" s="41"/>
      <c r="O14" s="26"/>
      <c r="P14" s="67"/>
      <c r="Q14" s="67"/>
      <c r="R14" s="41"/>
    </row>
    <row r="15" spans="1:18" x14ac:dyDescent="0.25">
      <c r="A15" s="13"/>
      <c r="B15" s="61" t="s">
        <v>128</v>
      </c>
      <c r="C15" s="29"/>
      <c r="D15" s="40" t="s">
        <v>364</v>
      </c>
      <c r="E15" s="64">
        <v>0.11</v>
      </c>
      <c r="F15" s="40"/>
      <c r="G15" s="29"/>
      <c r="H15" s="40" t="s">
        <v>364</v>
      </c>
      <c r="I15" s="64">
        <v>0.32</v>
      </c>
      <c r="J15" s="40"/>
      <c r="K15" s="29"/>
      <c r="L15" s="40" t="s">
        <v>364</v>
      </c>
      <c r="M15" s="64">
        <v>0.27</v>
      </c>
      <c r="N15" s="40"/>
      <c r="O15" s="29"/>
      <c r="P15" s="40" t="s">
        <v>364</v>
      </c>
      <c r="Q15" s="64">
        <v>0.22</v>
      </c>
      <c r="R15" s="40"/>
    </row>
    <row r="16" spans="1:18" x14ac:dyDescent="0.25">
      <c r="A16" s="13"/>
      <c r="B16" s="45" t="s">
        <v>195</v>
      </c>
      <c r="C16" s="26"/>
      <c r="D16" s="59"/>
      <c r="E16" s="60">
        <v>0.04</v>
      </c>
      <c r="F16" s="41"/>
      <c r="G16" s="26"/>
      <c r="H16" s="59"/>
      <c r="I16" s="60">
        <v>0.04</v>
      </c>
      <c r="J16" s="41"/>
      <c r="K16" s="26"/>
      <c r="L16" s="59"/>
      <c r="M16" s="60">
        <v>0.27</v>
      </c>
      <c r="N16" s="41"/>
      <c r="O16" s="26"/>
      <c r="P16" s="59"/>
      <c r="Q16" s="60">
        <v>0.23</v>
      </c>
      <c r="R16" s="41"/>
    </row>
    <row r="17" spans="1:18" x14ac:dyDescent="0.25">
      <c r="A17" s="13"/>
      <c r="B17" s="29" t="s">
        <v>1576</v>
      </c>
      <c r="C17" s="29"/>
      <c r="D17" s="38"/>
      <c r="E17" s="38"/>
      <c r="F17" s="40"/>
      <c r="G17" s="29"/>
      <c r="H17" s="38"/>
      <c r="I17" s="38"/>
      <c r="J17" s="40"/>
      <c r="K17" s="29"/>
      <c r="L17" s="38"/>
      <c r="M17" s="38"/>
      <c r="N17" s="40"/>
      <c r="O17" s="29"/>
      <c r="P17" s="38"/>
      <c r="Q17" s="38"/>
      <c r="R17" s="40"/>
    </row>
    <row r="18" spans="1:18" x14ac:dyDescent="0.25">
      <c r="A18" s="13"/>
      <c r="B18" s="45" t="s">
        <v>128</v>
      </c>
      <c r="C18" s="26"/>
      <c r="D18" s="41" t="s">
        <v>364</v>
      </c>
      <c r="E18" s="42">
        <v>0.11</v>
      </c>
      <c r="F18" s="41"/>
      <c r="G18" s="26"/>
      <c r="H18" s="41" t="s">
        <v>364</v>
      </c>
      <c r="I18" s="42">
        <v>0.32</v>
      </c>
      <c r="J18" s="41"/>
      <c r="K18" s="26"/>
      <c r="L18" s="41" t="s">
        <v>364</v>
      </c>
      <c r="M18" s="42">
        <v>0.27</v>
      </c>
      <c r="N18" s="41"/>
      <c r="O18" s="26"/>
      <c r="P18" s="41" t="s">
        <v>364</v>
      </c>
      <c r="Q18" s="42">
        <v>0.22</v>
      </c>
      <c r="R18" s="41"/>
    </row>
    <row r="19" spans="1:18" x14ac:dyDescent="0.25">
      <c r="A19" s="13"/>
      <c r="B19" s="61" t="s">
        <v>195</v>
      </c>
      <c r="C19" s="29"/>
      <c r="D19" s="43"/>
      <c r="E19" s="44">
        <v>0.04</v>
      </c>
      <c r="F19" s="40"/>
      <c r="G19" s="29"/>
      <c r="H19" s="43"/>
      <c r="I19" s="44">
        <v>0.04</v>
      </c>
      <c r="J19" s="40"/>
      <c r="K19" s="29"/>
      <c r="L19" s="43"/>
      <c r="M19" s="44">
        <v>0.27</v>
      </c>
      <c r="N19" s="40"/>
      <c r="O19" s="29"/>
      <c r="P19" s="43"/>
      <c r="Q19" s="44">
        <v>0.23</v>
      </c>
      <c r="R19" s="40"/>
    </row>
    <row r="20" spans="1:18" ht="26.25" x14ac:dyDescent="0.25">
      <c r="A20" s="13"/>
      <c r="B20" s="26" t="s">
        <v>144</v>
      </c>
      <c r="C20" s="26"/>
      <c r="D20" s="67" t="s">
        <v>364</v>
      </c>
      <c r="E20" s="68">
        <v>0.22</v>
      </c>
      <c r="F20" s="41"/>
      <c r="G20" s="26"/>
      <c r="H20" s="67" t="s">
        <v>364</v>
      </c>
      <c r="I20" s="68">
        <v>0.22</v>
      </c>
      <c r="J20" s="41"/>
      <c r="K20" s="26"/>
      <c r="L20" s="67" t="s">
        <v>364</v>
      </c>
      <c r="M20" s="68">
        <v>0.22</v>
      </c>
      <c r="N20" s="41"/>
      <c r="O20" s="26"/>
      <c r="P20" s="67" t="s">
        <v>364</v>
      </c>
      <c r="Q20" s="68">
        <v>0.22</v>
      </c>
      <c r="R20" s="41"/>
    </row>
    <row r="21" spans="1:18" x14ac:dyDescent="0.25">
      <c r="A21" s="13"/>
      <c r="B21" s="30"/>
      <c r="C21" s="30"/>
      <c r="D21" s="83"/>
      <c r="E21" s="83"/>
      <c r="F21" s="83"/>
      <c r="G21" s="30"/>
      <c r="H21" s="83"/>
      <c r="I21" s="83"/>
      <c r="J21" s="83"/>
      <c r="K21" s="30"/>
      <c r="L21" s="83"/>
      <c r="M21" s="83"/>
      <c r="N21" s="83"/>
      <c r="O21" s="30"/>
      <c r="P21" s="83"/>
      <c r="Q21" s="83"/>
      <c r="R21" s="83"/>
    </row>
    <row r="22" spans="1:18" x14ac:dyDescent="0.25">
      <c r="A22" s="13"/>
      <c r="B22" s="36" t="s">
        <v>1571</v>
      </c>
      <c r="C22" s="35"/>
      <c r="D22" s="49" t="s">
        <v>1572</v>
      </c>
      <c r="E22" s="49"/>
      <c r="F22" s="34"/>
      <c r="G22" s="35"/>
      <c r="H22" s="49" t="s">
        <v>1573</v>
      </c>
      <c r="I22" s="49"/>
      <c r="J22" s="34"/>
      <c r="K22" s="35"/>
      <c r="L22" s="247">
        <v>42185</v>
      </c>
      <c r="M22" s="247"/>
      <c r="N22" s="34"/>
      <c r="O22" s="35"/>
      <c r="P22" s="49" t="s">
        <v>1574</v>
      </c>
      <c r="Q22" s="49"/>
      <c r="R22" s="34"/>
    </row>
    <row r="23" spans="1:18" x14ac:dyDescent="0.25">
      <c r="A23" s="13"/>
      <c r="B23" s="246">
        <v>2013</v>
      </c>
      <c r="C23" s="26"/>
      <c r="D23" s="67"/>
      <c r="E23" s="67"/>
      <c r="F23" s="41"/>
      <c r="G23" s="26"/>
      <c r="H23" s="67"/>
      <c r="I23" s="67"/>
      <c r="J23" s="41"/>
      <c r="K23" s="26"/>
      <c r="L23" s="67"/>
      <c r="M23" s="67"/>
      <c r="N23" s="41"/>
      <c r="O23" s="26"/>
      <c r="P23" s="67"/>
      <c r="Q23" s="67"/>
      <c r="R23" s="41"/>
    </row>
    <row r="24" spans="1:18" x14ac:dyDescent="0.25">
      <c r="A24" s="13"/>
      <c r="B24" s="29" t="s">
        <v>104</v>
      </c>
      <c r="C24" s="29"/>
      <c r="D24" s="40" t="s">
        <v>364</v>
      </c>
      <c r="E24" s="64">
        <v>562.20000000000005</v>
      </c>
      <c r="F24" s="40"/>
      <c r="G24" s="29"/>
      <c r="H24" s="40" t="s">
        <v>364</v>
      </c>
      <c r="I24" s="64">
        <v>642.1</v>
      </c>
      <c r="J24" s="40"/>
      <c r="K24" s="29"/>
      <c r="L24" s="40" t="s">
        <v>364</v>
      </c>
      <c r="M24" s="64">
        <v>607.5</v>
      </c>
      <c r="N24" s="40"/>
      <c r="O24" s="29"/>
      <c r="P24" s="40" t="s">
        <v>364</v>
      </c>
      <c r="Q24" s="64">
        <v>543.29999999999995</v>
      </c>
      <c r="R24" s="40"/>
    </row>
    <row r="25" spans="1:18" x14ac:dyDescent="0.25">
      <c r="A25" s="13"/>
      <c r="B25" s="26" t="s">
        <v>116</v>
      </c>
      <c r="C25" s="26"/>
      <c r="D25" s="41"/>
      <c r="E25" s="42">
        <v>95</v>
      </c>
      <c r="F25" s="41"/>
      <c r="G25" s="26"/>
      <c r="H25" s="41"/>
      <c r="I25" s="42">
        <v>141.69999999999999</v>
      </c>
      <c r="J25" s="41"/>
      <c r="K25" s="26"/>
      <c r="L25" s="41"/>
      <c r="M25" s="42">
        <v>118.1</v>
      </c>
      <c r="N25" s="41"/>
      <c r="O25" s="26"/>
      <c r="P25" s="41"/>
      <c r="Q25" s="42">
        <v>99.8</v>
      </c>
      <c r="R25" s="41"/>
    </row>
    <row r="26" spans="1:18" x14ac:dyDescent="0.25">
      <c r="A26" s="13"/>
      <c r="B26" s="29" t="s">
        <v>128</v>
      </c>
      <c r="C26" s="29"/>
      <c r="D26" s="40"/>
      <c r="E26" s="64">
        <v>35.4</v>
      </c>
      <c r="F26" s="40"/>
      <c r="G26" s="29"/>
      <c r="H26" s="40"/>
      <c r="I26" s="64">
        <v>64.3</v>
      </c>
      <c r="J26" s="40"/>
      <c r="K26" s="29"/>
      <c r="L26" s="40"/>
      <c r="M26" s="64">
        <v>50.7</v>
      </c>
      <c r="N26" s="40"/>
      <c r="O26" s="29"/>
      <c r="P26" s="40"/>
      <c r="Q26" s="64">
        <v>38.299999999999997</v>
      </c>
      <c r="R26" s="40"/>
    </row>
    <row r="27" spans="1:18" x14ac:dyDescent="0.25">
      <c r="A27" s="13"/>
      <c r="B27" s="26" t="s">
        <v>195</v>
      </c>
      <c r="C27" s="26"/>
      <c r="D27" s="59"/>
      <c r="E27" s="60">
        <v>42</v>
      </c>
      <c r="F27" s="41"/>
      <c r="G27" s="26"/>
      <c r="H27" s="59"/>
      <c r="I27" s="60">
        <v>62.8</v>
      </c>
      <c r="J27" s="41"/>
      <c r="K27" s="26"/>
      <c r="L27" s="59"/>
      <c r="M27" s="60">
        <v>51.4</v>
      </c>
      <c r="N27" s="41"/>
      <c r="O27" s="26"/>
      <c r="P27" s="59"/>
      <c r="Q27" s="60">
        <v>41.5</v>
      </c>
      <c r="R27" s="41"/>
    </row>
    <row r="28" spans="1:18" x14ac:dyDescent="0.25">
      <c r="A28" s="13"/>
      <c r="B28" s="29" t="s">
        <v>1575</v>
      </c>
      <c r="C28" s="29"/>
      <c r="D28" s="38"/>
      <c r="E28" s="38"/>
      <c r="F28" s="40"/>
      <c r="G28" s="29"/>
      <c r="H28" s="38"/>
      <c r="I28" s="38"/>
      <c r="J28" s="40"/>
      <c r="K28" s="29"/>
      <c r="L28" s="38"/>
      <c r="M28" s="38"/>
      <c r="N28" s="40"/>
      <c r="O28" s="29"/>
      <c r="P28" s="38"/>
      <c r="Q28" s="38"/>
      <c r="R28" s="40"/>
    </row>
    <row r="29" spans="1:18" x14ac:dyDescent="0.25">
      <c r="A29" s="13"/>
      <c r="B29" s="45" t="s">
        <v>128</v>
      </c>
      <c r="C29" s="26"/>
      <c r="D29" s="41" t="s">
        <v>364</v>
      </c>
      <c r="E29" s="42">
        <v>0.17</v>
      </c>
      <c r="F29" s="41"/>
      <c r="G29" s="26"/>
      <c r="H29" s="41" t="s">
        <v>364</v>
      </c>
      <c r="I29" s="42">
        <v>0.3</v>
      </c>
      <c r="J29" s="41"/>
      <c r="K29" s="26"/>
      <c r="L29" s="41" t="s">
        <v>364</v>
      </c>
      <c r="M29" s="42">
        <v>0.24</v>
      </c>
      <c r="N29" s="41"/>
      <c r="O29" s="26"/>
      <c r="P29" s="41" t="s">
        <v>364</v>
      </c>
      <c r="Q29" s="42">
        <v>0.17</v>
      </c>
      <c r="R29" s="41"/>
    </row>
    <row r="30" spans="1:18" x14ac:dyDescent="0.25">
      <c r="A30" s="13"/>
      <c r="B30" s="61" t="s">
        <v>195</v>
      </c>
      <c r="C30" s="29"/>
      <c r="D30" s="43"/>
      <c r="E30" s="44">
        <v>0.2</v>
      </c>
      <c r="F30" s="40"/>
      <c r="G30" s="29"/>
      <c r="H30" s="43"/>
      <c r="I30" s="44">
        <v>0.28999999999999998</v>
      </c>
      <c r="J30" s="40"/>
      <c r="K30" s="29"/>
      <c r="L30" s="43"/>
      <c r="M30" s="44">
        <v>0.24</v>
      </c>
      <c r="N30" s="40"/>
      <c r="O30" s="29"/>
      <c r="P30" s="43"/>
      <c r="Q30" s="44">
        <v>0.19</v>
      </c>
      <c r="R30" s="40"/>
    </row>
    <row r="31" spans="1:18" x14ac:dyDescent="0.25">
      <c r="A31" s="13"/>
      <c r="B31" s="26" t="s">
        <v>1576</v>
      </c>
      <c r="C31" s="26"/>
      <c r="D31" s="67"/>
      <c r="E31" s="67"/>
      <c r="F31" s="41"/>
      <c r="G31" s="26"/>
      <c r="H31" s="67"/>
      <c r="I31" s="67"/>
      <c r="J31" s="41"/>
      <c r="K31" s="26"/>
      <c r="L31" s="67"/>
      <c r="M31" s="67"/>
      <c r="N31" s="41"/>
      <c r="O31" s="26"/>
      <c r="P31" s="67"/>
      <c r="Q31" s="67"/>
      <c r="R31" s="41"/>
    </row>
    <row r="32" spans="1:18" x14ac:dyDescent="0.25">
      <c r="A32" s="13"/>
      <c r="B32" s="61" t="s">
        <v>128</v>
      </c>
      <c r="C32" s="29"/>
      <c r="D32" s="40" t="s">
        <v>364</v>
      </c>
      <c r="E32" s="64">
        <v>0.17</v>
      </c>
      <c r="F32" s="40"/>
      <c r="G32" s="29"/>
      <c r="H32" s="40" t="s">
        <v>364</v>
      </c>
      <c r="I32" s="64">
        <v>0.3</v>
      </c>
      <c r="J32" s="40"/>
      <c r="K32" s="29"/>
      <c r="L32" s="40" t="s">
        <v>364</v>
      </c>
      <c r="M32" s="64">
        <v>0.24</v>
      </c>
      <c r="N32" s="40"/>
      <c r="O32" s="29"/>
      <c r="P32" s="40" t="s">
        <v>364</v>
      </c>
      <c r="Q32" s="64">
        <v>0.17</v>
      </c>
      <c r="R32" s="40"/>
    </row>
    <row r="33" spans="1:18" x14ac:dyDescent="0.25">
      <c r="A33" s="13"/>
      <c r="B33" s="45" t="s">
        <v>195</v>
      </c>
      <c r="C33" s="26"/>
      <c r="D33" s="59"/>
      <c r="E33" s="60">
        <v>0.2</v>
      </c>
      <c r="F33" s="41"/>
      <c r="G33" s="26"/>
      <c r="H33" s="59"/>
      <c r="I33" s="60">
        <v>0.28999999999999998</v>
      </c>
      <c r="J33" s="41"/>
      <c r="K33" s="26"/>
      <c r="L33" s="59"/>
      <c r="M33" s="60">
        <v>0.24</v>
      </c>
      <c r="N33" s="41"/>
      <c r="O33" s="26"/>
      <c r="P33" s="59"/>
      <c r="Q33" s="60">
        <v>0.19</v>
      </c>
      <c r="R33" s="41"/>
    </row>
    <row r="34" spans="1:18" ht="26.25" x14ac:dyDescent="0.25">
      <c r="A34" s="13"/>
      <c r="B34" s="29" t="s">
        <v>144</v>
      </c>
      <c r="C34" s="29"/>
      <c r="D34" s="38" t="s">
        <v>364</v>
      </c>
      <c r="E34" s="39">
        <v>0.22</v>
      </c>
      <c r="F34" s="40"/>
      <c r="G34" s="29"/>
      <c r="H34" s="38" t="s">
        <v>364</v>
      </c>
      <c r="I34" s="39">
        <v>0.22</v>
      </c>
      <c r="J34" s="40"/>
      <c r="K34" s="29"/>
      <c r="L34" s="38" t="s">
        <v>364</v>
      </c>
      <c r="M34" s="39">
        <v>0.22</v>
      </c>
      <c r="N34" s="40"/>
      <c r="O34" s="29"/>
      <c r="P34" s="38" t="s">
        <v>364</v>
      </c>
      <c r="Q34" s="39">
        <v>0.22</v>
      </c>
      <c r="R34" s="40"/>
    </row>
    <row r="35" spans="1:18" x14ac:dyDescent="0.25">
      <c r="A35" s="13"/>
      <c r="B35" s="54" t="s">
        <v>1577</v>
      </c>
      <c r="C35" s="54"/>
      <c r="D35" s="54"/>
      <c r="E35" s="54"/>
      <c r="F35" s="54"/>
      <c r="G35" s="54"/>
      <c r="H35" s="54"/>
      <c r="I35" s="54"/>
      <c r="J35" s="54"/>
      <c r="K35" s="54"/>
      <c r="L35" s="54"/>
      <c r="M35" s="54"/>
      <c r="N35" s="54"/>
      <c r="O35" s="54"/>
      <c r="P35" s="54"/>
      <c r="Q35" s="54"/>
      <c r="R35" s="54"/>
    </row>
    <row r="36" spans="1:18" x14ac:dyDescent="0.25">
      <c r="A36" s="13"/>
      <c r="B36" s="57"/>
      <c r="C36" s="57"/>
      <c r="D36" s="57"/>
      <c r="E36" s="57"/>
      <c r="F36" s="57"/>
      <c r="G36" s="57"/>
      <c r="H36" s="57"/>
      <c r="I36" s="57"/>
      <c r="J36" s="57"/>
      <c r="K36" s="57"/>
      <c r="L36" s="57"/>
      <c r="M36" s="57"/>
      <c r="N36" s="57"/>
      <c r="O36" s="57"/>
      <c r="P36" s="57"/>
      <c r="Q36" s="57"/>
      <c r="R36" s="57"/>
    </row>
  </sheetData>
  <mergeCells count="18">
    <mergeCell ref="A1:A2"/>
    <mergeCell ref="B1:R1"/>
    <mergeCell ref="B2:R2"/>
    <mergeCell ref="B3:R3"/>
    <mergeCell ref="A4:A36"/>
    <mergeCell ref="B4:R4"/>
    <mergeCell ref="B5:R5"/>
    <mergeCell ref="B6:R6"/>
    <mergeCell ref="B35:R35"/>
    <mergeCell ref="B36:R36"/>
    <mergeCell ref="D8:E8"/>
    <mergeCell ref="H8:I8"/>
    <mergeCell ref="L8:M8"/>
    <mergeCell ref="P8:Q8"/>
    <mergeCell ref="D22:E22"/>
    <mergeCell ref="H22:I22"/>
    <mergeCell ref="L22:M22"/>
    <mergeCell ref="P22:Q2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2.5703125" bestFit="1" customWidth="1"/>
    <col min="2" max="2" width="36.5703125" bestFit="1" customWidth="1"/>
  </cols>
  <sheetData>
    <row r="1" spans="1:2" x14ac:dyDescent="0.25">
      <c r="A1" s="10" t="s">
        <v>1578</v>
      </c>
      <c r="B1" s="1" t="s">
        <v>2</v>
      </c>
    </row>
    <row r="2" spans="1:2" x14ac:dyDescent="0.25">
      <c r="A2" s="10"/>
      <c r="B2" s="1" t="s">
        <v>3</v>
      </c>
    </row>
    <row r="3" spans="1:2" x14ac:dyDescent="0.25">
      <c r="A3" s="13" t="s">
        <v>1578</v>
      </c>
      <c r="B3" s="15" t="s">
        <v>1579</v>
      </c>
    </row>
    <row r="4" spans="1:2" ht="26.25" x14ac:dyDescent="0.25">
      <c r="A4" s="13"/>
      <c r="B4" s="50" t="s">
        <v>923</v>
      </c>
    </row>
    <row r="5" spans="1:2" ht="102.75" x14ac:dyDescent="0.25">
      <c r="A5" s="13"/>
      <c r="B5" s="16" t="s">
        <v>1580</v>
      </c>
    </row>
    <row r="6" spans="1:2" x14ac:dyDescent="0.25">
      <c r="A6" s="13"/>
      <c r="B6" s="50" t="s">
        <v>1581</v>
      </c>
    </row>
    <row r="7" spans="1:2" ht="319.5" x14ac:dyDescent="0.25">
      <c r="A7" s="13"/>
      <c r="B7" s="16" t="s">
        <v>1582</v>
      </c>
    </row>
    <row r="8" spans="1:2" x14ac:dyDescent="0.25">
      <c r="A8" s="13"/>
      <c r="B8" s="16"/>
    </row>
    <row r="9" spans="1:2" x14ac:dyDescent="0.25">
      <c r="A9" s="2" t="s">
        <v>29</v>
      </c>
      <c r="B9" s="4"/>
    </row>
    <row r="10" spans="1:2" x14ac:dyDescent="0.25">
      <c r="A10" s="13" t="s">
        <v>1578</v>
      </c>
      <c r="B10" s="15" t="s">
        <v>1583</v>
      </c>
    </row>
    <row r="11" spans="1:2" ht="102.75" x14ac:dyDescent="0.25">
      <c r="A11" s="13"/>
      <c r="B11" s="16" t="s">
        <v>1580</v>
      </c>
    </row>
    <row r="12" spans="1:2" x14ac:dyDescent="0.25">
      <c r="A12" s="13"/>
      <c r="B12" s="51"/>
    </row>
  </sheetData>
  <mergeCells count="3">
    <mergeCell ref="A1:A2"/>
    <mergeCell ref="A3:A8"/>
    <mergeCell ref="A10:A1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showGridLines="0" workbookViewId="0"/>
  </sheetViews>
  <sheetFormatPr defaultRowHeight="15" x14ac:dyDescent="0.25"/>
  <cols>
    <col min="1" max="1" width="36.5703125" bestFit="1" customWidth="1"/>
    <col min="2" max="2" width="31.28515625" bestFit="1" customWidth="1"/>
    <col min="3" max="3" width="33.28515625" bestFit="1" customWidth="1"/>
    <col min="4" max="4" width="2.85546875" customWidth="1"/>
    <col min="5" max="5" width="5.7109375" customWidth="1"/>
    <col min="8" max="8" width="3" customWidth="1"/>
    <col min="9" max="9" width="6" customWidth="1"/>
    <col min="12" max="12" width="2.42578125" customWidth="1"/>
    <col min="13" max="13" width="4.5703125" customWidth="1"/>
    <col min="16" max="16" width="4" customWidth="1"/>
    <col min="17" max="17" width="7.85546875" customWidth="1"/>
    <col min="19" max="19" width="2.42578125" bestFit="1" customWidth="1"/>
    <col min="20" max="20" width="2.85546875" customWidth="1"/>
    <col min="21" max="21" width="5.7109375" customWidth="1"/>
  </cols>
  <sheetData>
    <row r="1" spans="1:22" ht="15" customHeight="1" x14ac:dyDescent="0.25">
      <c r="A1" s="10" t="s">
        <v>1584</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ht="30" x14ac:dyDescent="0.25">
      <c r="A3" s="3" t="s">
        <v>1585</v>
      </c>
      <c r="B3" s="12"/>
      <c r="C3" s="12"/>
      <c r="D3" s="12"/>
      <c r="E3" s="12"/>
      <c r="F3" s="12"/>
      <c r="G3" s="12"/>
      <c r="H3" s="12"/>
      <c r="I3" s="12"/>
      <c r="J3" s="12"/>
      <c r="K3" s="12"/>
      <c r="L3" s="12"/>
      <c r="M3" s="12"/>
      <c r="N3" s="12"/>
      <c r="O3" s="12"/>
      <c r="P3" s="12"/>
      <c r="Q3" s="12"/>
      <c r="R3" s="12"/>
      <c r="S3" s="12"/>
      <c r="T3" s="12"/>
      <c r="U3" s="12"/>
      <c r="V3" s="12"/>
    </row>
    <row r="4" spans="1:22" x14ac:dyDescent="0.25">
      <c r="A4" s="13" t="s">
        <v>1584</v>
      </c>
      <c r="B4" s="256" t="s">
        <v>1586</v>
      </c>
      <c r="C4" s="256"/>
      <c r="D4" s="256"/>
      <c r="E4" s="256"/>
      <c r="F4" s="256"/>
      <c r="G4" s="256"/>
      <c r="H4" s="256"/>
      <c r="I4" s="256"/>
      <c r="J4" s="256"/>
      <c r="K4" s="256"/>
      <c r="L4" s="256"/>
      <c r="M4" s="256"/>
      <c r="N4" s="256"/>
      <c r="O4" s="256"/>
      <c r="P4" s="256"/>
      <c r="Q4" s="256"/>
      <c r="R4" s="256"/>
      <c r="S4" s="256"/>
      <c r="T4" s="256"/>
      <c r="U4" s="256"/>
      <c r="V4" s="256"/>
    </row>
    <row r="5" spans="1:22" x14ac:dyDescent="0.25">
      <c r="A5" s="13"/>
      <c r="B5" s="256" t="s">
        <v>1587</v>
      </c>
      <c r="C5" s="256"/>
      <c r="D5" s="256"/>
      <c r="E5" s="256"/>
      <c r="F5" s="256"/>
      <c r="G5" s="256"/>
      <c r="H5" s="256"/>
      <c r="I5" s="256"/>
      <c r="J5" s="256"/>
      <c r="K5" s="256"/>
      <c r="L5" s="256"/>
      <c r="M5" s="256"/>
      <c r="N5" s="256"/>
      <c r="O5" s="256"/>
      <c r="P5" s="256"/>
      <c r="Q5" s="256"/>
      <c r="R5" s="256"/>
      <c r="S5" s="256"/>
      <c r="T5" s="256"/>
      <c r="U5" s="256"/>
      <c r="V5" s="256"/>
    </row>
    <row r="6" spans="1:22" x14ac:dyDescent="0.25">
      <c r="A6" s="13"/>
      <c r="B6" s="256" t="s">
        <v>1588</v>
      </c>
      <c r="C6" s="256"/>
      <c r="D6" s="256"/>
      <c r="E6" s="256"/>
      <c r="F6" s="256"/>
      <c r="G6" s="256"/>
      <c r="H6" s="256"/>
      <c r="I6" s="256"/>
      <c r="J6" s="256"/>
      <c r="K6" s="256"/>
      <c r="L6" s="256"/>
      <c r="M6" s="256"/>
      <c r="N6" s="256"/>
      <c r="O6" s="256"/>
      <c r="P6" s="256"/>
      <c r="Q6" s="256"/>
      <c r="R6" s="256"/>
      <c r="S6" s="256"/>
      <c r="T6" s="256"/>
      <c r="U6" s="256"/>
      <c r="V6" s="256"/>
    </row>
    <row r="7" spans="1:22" x14ac:dyDescent="0.25">
      <c r="A7" s="13"/>
      <c r="B7" s="256" t="s">
        <v>1589</v>
      </c>
      <c r="C7" s="256"/>
      <c r="D7" s="256"/>
      <c r="E7" s="256"/>
      <c r="F7" s="256"/>
      <c r="G7" s="256"/>
      <c r="H7" s="256"/>
      <c r="I7" s="256"/>
      <c r="J7" s="256"/>
      <c r="K7" s="256"/>
      <c r="L7" s="256"/>
      <c r="M7" s="256"/>
      <c r="N7" s="256"/>
      <c r="O7" s="256"/>
      <c r="P7" s="256"/>
      <c r="Q7" s="256"/>
      <c r="R7" s="256"/>
      <c r="S7" s="256"/>
      <c r="T7" s="256"/>
      <c r="U7" s="256"/>
      <c r="V7" s="256"/>
    </row>
    <row r="8" spans="1:22" x14ac:dyDescent="0.25">
      <c r="A8" s="13"/>
      <c r="B8" s="257" t="s">
        <v>362</v>
      </c>
      <c r="C8" s="257"/>
      <c r="D8" s="257"/>
      <c r="E8" s="257"/>
      <c r="F8" s="257"/>
      <c r="G8" s="257"/>
      <c r="H8" s="257"/>
      <c r="I8" s="257"/>
      <c r="J8" s="257"/>
      <c r="K8" s="257"/>
      <c r="L8" s="257"/>
      <c r="M8" s="257"/>
      <c r="N8" s="257"/>
      <c r="O8" s="257"/>
      <c r="P8" s="257"/>
      <c r="Q8" s="257"/>
      <c r="R8" s="257"/>
      <c r="S8" s="257"/>
      <c r="T8" s="257"/>
      <c r="U8" s="257"/>
      <c r="V8" s="257"/>
    </row>
    <row r="9" spans="1:22" x14ac:dyDescent="0.25">
      <c r="A9" s="13"/>
      <c r="B9" s="54"/>
      <c r="C9" s="54"/>
      <c r="D9" s="54"/>
      <c r="E9" s="54"/>
      <c r="F9" s="54"/>
      <c r="G9" s="54"/>
      <c r="H9" s="54"/>
      <c r="I9" s="54"/>
      <c r="J9" s="54"/>
      <c r="K9" s="54"/>
      <c r="L9" s="54"/>
      <c r="M9" s="54"/>
      <c r="N9" s="54"/>
      <c r="O9" s="54"/>
      <c r="P9" s="54"/>
      <c r="Q9" s="54"/>
      <c r="R9" s="54"/>
      <c r="S9" s="54"/>
      <c r="T9" s="54"/>
      <c r="U9" s="54"/>
      <c r="V9" s="54"/>
    </row>
    <row r="10" spans="1:22" x14ac:dyDescent="0.25">
      <c r="A10" s="13"/>
      <c r="B10" s="35"/>
      <c r="C10" s="105"/>
      <c r="D10" s="123" t="s">
        <v>1590</v>
      </c>
      <c r="E10" s="123"/>
      <c r="F10" s="106"/>
      <c r="G10" s="105"/>
      <c r="H10" s="108" t="s">
        <v>1591</v>
      </c>
      <c r="I10" s="108"/>
      <c r="J10" s="108"/>
      <c r="K10" s="108"/>
      <c r="L10" s="108"/>
      <c r="M10" s="108"/>
      <c r="N10" s="106"/>
      <c r="O10" s="105"/>
      <c r="P10" s="106"/>
      <c r="Q10" s="245"/>
      <c r="R10" s="106"/>
      <c r="S10" s="105"/>
      <c r="T10" s="123" t="s">
        <v>1590</v>
      </c>
      <c r="U10" s="123"/>
      <c r="V10" s="106"/>
    </row>
    <row r="11" spans="1:22" x14ac:dyDescent="0.25">
      <c r="A11" s="13"/>
      <c r="B11" s="35"/>
      <c r="C11" s="105"/>
      <c r="D11" s="123" t="s">
        <v>1592</v>
      </c>
      <c r="E11" s="123"/>
      <c r="F11" s="106"/>
      <c r="G11" s="105"/>
      <c r="H11" s="252" t="s">
        <v>1593</v>
      </c>
      <c r="I11" s="252"/>
      <c r="J11" s="106"/>
      <c r="K11" s="248"/>
      <c r="L11" s="252" t="s">
        <v>65</v>
      </c>
      <c r="M11" s="252"/>
      <c r="N11" s="106"/>
      <c r="O11" s="105"/>
      <c r="P11" s="123" t="s">
        <v>1594</v>
      </c>
      <c r="Q11" s="123"/>
      <c r="R11" s="106"/>
      <c r="S11" s="105"/>
      <c r="T11" s="123" t="s">
        <v>1595</v>
      </c>
      <c r="U11" s="123"/>
      <c r="V11" s="106"/>
    </row>
    <row r="12" spans="1:22" x14ac:dyDescent="0.25">
      <c r="A12" s="13"/>
      <c r="B12" s="35"/>
      <c r="C12" s="105"/>
      <c r="D12" s="108" t="s">
        <v>1596</v>
      </c>
      <c r="E12" s="108"/>
      <c r="F12" s="106"/>
      <c r="G12" s="105"/>
      <c r="H12" s="108" t="s">
        <v>1597</v>
      </c>
      <c r="I12" s="108"/>
      <c r="J12" s="106"/>
      <c r="K12" s="105"/>
      <c r="L12" s="108" t="s">
        <v>1598</v>
      </c>
      <c r="M12" s="108"/>
      <c r="N12" s="106"/>
      <c r="O12" s="105"/>
      <c r="P12" s="108" t="s">
        <v>1599</v>
      </c>
      <c r="Q12" s="108"/>
      <c r="R12" s="106"/>
      <c r="S12" s="105"/>
      <c r="T12" s="108" t="s">
        <v>1600</v>
      </c>
      <c r="U12" s="108"/>
      <c r="V12" s="106"/>
    </row>
    <row r="13" spans="1:22" x14ac:dyDescent="0.25">
      <c r="A13" s="13"/>
      <c r="B13" s="69" t="s">
        <v>1601</v>
      </c>
      <c r="C13" s="155"/>
      <c r="D13" s="38"/>
      <c r="E13" s="38"/>
      <c r="F13" s="40"/>
      <c r="G13" s="155"/>
      <c r="H13" s="38"/>
      <c r="I13" s="38"/>
      <c r="J13" s="40"/>
      <c r="K13" s="155"/>
      <c r="L13" s="38"/>
      <c r="M13" s="38"/>
      <c r="N13" s="40"/>
      <c r="O13" s="155"/>
      <c r="P13" s="38"/>
      <c r="Q13" s="38"/>
      <c r="R13" s="40"/>
      <c r="S13" s="155"/>
      <c r="T13" s="38"/>
      <c r="U13" s="38"/>
      <c r="V13" s="40"/>
    </row>
    <row r="14" spans="1:22" x14ac:dyDescent="0.25">
      <c r="A14" s="13"/>
      <c r="B14" s="45">
        <v>2014</v>
      </c>
      <c r="C14" s="249"/>
      <c r="D14" s="41" t="s">
        <v>364</v>
      </c>
      <c r="E14" s="42">
        <v>4.7</v>
      </c>
      <c r="F14" s="41"/>
      <c r="G14" s="249"/>
      <c r="H14" s="41" t="s">
        <v>364</v>
      </c>
      <c r="I14" s="42">
        <v>1.4</v>
      </c>
      <c r="J14" s="41"/>
      <c r="K14" s="249"/>
      <c r="L14" s="41" t="s">
        <v>364</v>
      </c>
      <c r="M14" s="42">
        <v>0.7</v>
      </c>
      <c r="N14" s="41"/>
      <c r="O14" s="249"/>
      <c r="P14" s="41" t="s">
        <v>364</v>
      </c>
      <c r="Q14" s="42">
        <v>4.7</v>
      </c>
      <c r="R14" s="41"/>
      <c r="S14" s="250">
        <v>-1</v>
      </c>
      <c r="T14" s="41" t="s">
        <v>364</v>
      </c>
      <c r="U14" s="42">
        <v>2.1</v>
      </c>
      <c r="V14" s="41"/>
    </row>
    <row r="15" spans="1:22" x14ac:dyDescent="0.25">
      <c r="A15" s="13"/>
      <c r="B15" s="61">
        <v>2013</v>
      </c>
      <c r="C15" s="155"/>
      <c r="D15" s="40" t="s">
        <v>364</v>
      </c>
      <c r="E15" s="64">
        <v>4.2</v>
      </c>
      <c r="F15" s="40"/>
      <c r="G15" s="155"/>
      <c r="H15" s="40" t="s">
        <v>364</v>
      </c>
      <c r="I15" s="64">
        <v>3.3</v>
      </c>
      <c r="J15" s="40"/>
      <c r="K15" s="155"/>
      <c r="L15" s="40" t="s">
        <v>364</v>
      </c>
      <c r="M15" s="64">
        <v>0</v>
      </c>
      <c r="N15" s="40"/>
      <c r="O15" s="155"/>
      <c r="P15" s="40" t="s">
        <v>364</v>
      </c>
      <c r="Q15" s="64">
        <v>2.8</v>
      </c>
      <c r="R15" s="40"/>
      <c r="S15" s="250">
        <v>-1</v>
      </c>
      <c r="T15" s="40" t="s">
        <v>364</v>
      </c>
      <c r="U15" s="64">
        <v>4.7</v>
      </c>
      <c r="V15" s="40"/>
    </row>
    <row r="16" spans="1:22" x14ac:dyDescent="0.25">
      <c r="A16" s="13"/>
      <c r="B16" s="45">
        <v>2012</v>
      </c>
      <c r="C16" s="249"/>
      <c r="D16" s="41" t="s">
        <v>364</v>
      </c>
      <c r="E16" s="42">
        <v>2.6</v>
      </c>
      <c r="F16" s="41"/>
      <c r="G16" s="249"/>
      <c r="H16" s="41" t="s">
        <v>364</v>
      </c>
      <c r="I16" s="42">
        <v>4.8</v>
      </c>
      <c r="J16" s="41"/>
      <c r="K16" s="249"/>
      <c r="L16" s="41" t="s">
        <v>364</v>
      </c>
      <c r="M16" s="42">
        <v>0</v>
      </c>
      <c r="N16" s="41"/>
      <c r="O16" s="249"/>
      <c r="P16" s="41" t="s">
        <v>364</v>
      </c>
      <c r="Q16" s="42">
        <v>3.2</v>
      </c>
      <c r="R16" s="41"/>
      <c r="S16" s="250">
        <v>-1</v>
      </c>
      <c r="T16" s="41" t="s">
        <v>364</v>
      </c>
      <c r="U16" s="42">
        <v>4.2</v>
      </c>
      <c r="V16" s="41"/>
    </row>
    <row r="17" spans="1:22" x14ac:dyDescent="0.25">
      <c r="A17" s="13"/>
      <c r="B17" s="30"/>
      <c r="C17" s="251"/>
      <c r="D17" s="83"/>
      <c r="E17" s="83"/>
      <c r="F17" s="83"/>
      <c r="G17" s="251"/>
      <c r="H17" s="83"/>
      <c r="I17" s="83"/>
      <c r="J17" s="83"/>
      <c r="K17" s="251"/>
      <c r="L17" s="83"/>
      <c r="M17" s="83"/>
      <c r="N17" s="83"/>
      <c r="O17" s="251"/>
      <c r="P17" s="83"/>
      <c r="Q17" s="83"/>
      <c r="R17" s="83"/>
      <c r="S17" s="32"/>
      <c r="T17" s="83"/>
      <c r="U17" s="83"/>
      <c r="V17" s="83"/>
    </row>
    <row r="18" spans="1:22" x14ac:dyDescent="0.25">
      <c r="A18" s="13"/>
      <c r="B18" s="77" t="s">
        <v>1602</v>
      </c>
      <c r="C18" s="249"/>
      <c r="D18" s="41"/>
      <c r="E18" s="41"/>
      <c r="F18" s="41"/>
      <c r="G18" s="249"/>
      <c r="H18" s="41"/>
      <c r="I18" s="41"/>
      <c r="J18" s="41"/>
      <c r="K18" s="249"/>
      <c r="L18" s="41"/>
      <c r="M18" s="41"/>
      <c r="N18" s="41"/>
      <c r="O18" s="249"/>
      <c r="P18" s="41"/>
      <c r="Q18" s="41"/>
      <c r="R18" s="41"/>
      <c r="S18" s="249"/>
      <c r="T18" s="41"/>
      <c r="U18" s="41"/>
      <c r="V18" s="41"/>
    </row>
    <row r="19" spans="1:22" x14ac:dyDescent="0.25">
      <c r="A19" s="13"/>
      <c r="B19" s="61">
        <v>2014</v>
      </c>
      <c r="C19" s="155"/>
      <c r="D19" s="40" t="s">
        <v>364</v>
      </c>
      <c r="E19" s="64">
        <v>0</v>
      </c>
      <c r="F19" s="40"/>
      <c r="G19" s="155"/>
      <c r="H19" s="40" t="s">
        <v>364</v>
      </c>
      <c r="I19" s="64">
        <v>4.5999999999999996</v>
      </c>
      <c r="J19" s="40"/>
      <c r="K19" s="155"/>
      <c r="L19" s="40" t="s">
        <v>364</v>
      </c>
      <c r="M19" s="64">
        <v>0</v>
      </c>
      <c r="N19" s="40"/>
      <c r="O19" s="155"/>
      <c r="P19" s="40" t="s">
        <v>364</v>
      </c>
      <c r="Q19" s="64">
        <v>0</v>
      </c>
      <c r="R19" s="40"/>
      <c r="S19" s="155"/>
      <c r="T19" s="40" t="s">
        <v>364</v>
      </c>
      <c r="U19" s="64">
        <v>4.5999999999999996</v>
      </c>
      <c r="V19" s="40"/>
    </row>
    <row r="20" spans="1:22" x14ac:dyDescent="0.25">
      <c r="A20" s="13"/>
      <c r="B20" s="45">
        <v>2013</v>
      </c>
      <c r="C20" s="249"/>
      <c r="D20" s="41" t="s">
        <v>364</v>
      </c>
      <c r="E20" s="42">
        <v>3</v>
      </c>
      <c r="F20" s="41"/>
      <c r="G20" s="249"/>
      <c r="H20" s="41" t="s">
        <v>364</v>
      </c>
      <c r="I20" s="42">
        <v>0</v>
      </c>
      <c r="J20" s="41"/>
      <c r="K20" s="249"/>
      <c r="L20" s="41" t="s">
        <v>364</v>
      </c>
      <c r="M20" s="42">
        <v>0</v>
      </c>
      <c r="N20" s="41"/>
      <c r="O20" s="249"/>
      <c r="P20" s="41" t="s">
        <v>364</v>
      </c>
      <c r="Q20" s="42">
        <v>3</v>
      </c>
      <c r="R20" s="41"/>
      <c r="S20" s="250">
        <v>-2</v>
      </c>
      <c r="T20" s="41" t="s">
        <v>364</v>
      </c>
      <c r="U20" s="42">
        <v>0</v>
      </c>
      <c r="V20" s="41"/>
    </row>
    <row r="21" spans="1:22" x14ac:dyDescent="0.25">
      <c r="A21" s="13"/>
      <c r="B21" s="61">
        <v>2012</v>
      </c>
      <c r="C21" s="155"/>
      <c r="D21" s="40" t="s">
        <v>364</v>
      </c>
      <c r="E21" s="64">
        <v>9.6999999999999993</v>
      </c>
      <c r="F21" s="40"/>
      <c r="G21" s="155"/>
      <c r="H21" s="40" t="s">
        <v>364</v>
      </c>
      <c r="I21" s="64">
        <v>1.1000000000000001</v>
      </c>
      <c r="J21" s="40"/>
      <c r="K21" s="155"/>
      <c r="L21" s="40" t="s">
        <v>364</v>
      </c>
      <c r="M21" s="64">
        <v>0</v>
      </c>
      <c r="N21" s="40"/>
      <c r="O21" s="155"/>
      <c r="P21" s="40" t="s">
        <v>364</v>
      </c>
      <c r="Q21" s="64">
        <v>7.8</v>
      </c>
      <c r="R21" s="40"/>
      <c r="S21" s="250">
        <v>-2</v>
      </c>
      <c r="T21" s="40" t="s">
        <v>364</v>
      </c>
      <c r="U21" s="64">
        <v>3</v>
      </c>
      <c r="V21" s="40"/>
    </row>
    <row r="22" spans="1:22" x14ac:dyDescent="0.25">
      <c r="A22" s="13"/>
      <c r="B22" s="258"/>
      <c r="C22" s="258"/>
      <c r="D22" s="258"/>
      <c r="E22" s="258"/>
      <c r="F22" s="258"/>
      <c r="G22" s="258"/>
      <c r="H22" s="258"/>
      <c r="I22" s="258"/>
      <c r="J22" s="258"/>
      <c r="K22" s="258"/>
      <c r="L22" s="258"/>
      <c r="M22" s="258"/>
      <c r="N22" s="258"/>
      <c r="O22" s="258"/>
      <c r="P22" s="258"/>
      <c r="Q22" s="258"/>
      <c r="R22" s="258"/>
      <c r="S22" s="258"/>
      <c r="T22" s="258"/>
      <c r="U22" s="258"/>
      <c r="V22" s="258"/>
    </row>
    <row r="23" spans="1:22" x14ac:dyDescent="0.25">
      <c r="A23" s="13"/>
      <c r="B23" s="253"/>
    </row>
    <row r="24" spans="1:22" x14ac:dyDescent="0.25">
      <c r="A24" s="13"/>
      <c r="B24" s="71">
        <v>-1</v>
      </c>
      <c r="C24" s="19" t="s">
        <v>1603</v>
      </c>
    </row>
    <row r="25" spans="1:22" x14ac:dyDescent="0.25">
      <c r="A25" s="13"/>
      <c r="B25" s="71">
        <v>-2</v>
      </c>
      <c r="C25" s="19" t="s">
        <v>1604</v>
      </c>
    </row>
    <row r="26" spans="1:22" x14ac:dyDescent="0.25">
      <c r="A26" s="13"/>
      <c r="B26" s="54"/>
      <c r="C26" s="54"/>
      <c r="D26" s="54"/>
      <c r="E26" s="54"/>
      <c r="F26" s="54"/>
      <c r="G26" s="54"/>
      <c r="H26" s="54"/>
      <c r="I26" s="54"/>
      <c r="J26" s="54"/>
      <c r="K26" s="54"/>
      <c r="L26" s="54"/>
      <c r="M26" s="54"/>
      <c r="N26" s="54"/>
      <c r="O26" s="54"/>
      <c r="P26" s="54"/>
      <c r="Q26" s="54"/>
      <c r="R26" s="54"/>
      <c r="S26" s="54"/>
      <c r="T26" s="54"/>
      <c r="U26" s="54"/>
      <c r="V26" s="54"/>
    </row>
    <row r="27" spans="1:22" x14ac:dyDescent="0.25">
      <c r="A27" s="13"/>
      <c r="B27" s="54"/>
      <c r="C27" s="54"/>
      <c r="D27" s="54"/>
      <c r="E27" s="54"/>
      <c r="F27" s="54"/>
      <c r="G27" s="54"/>
      <c r="H27" s="54"/>
      <c r="I27" s="54"/>
      <c r="J27" s="54"/>
      <c r="K27" s="54"/>
      <c r="L27" s="54"/>
      <c r="M27" s="54"/>
      <c r="N27" s="54"/>
      <c r="O27" s="54"/>
      <c r="P27" s="54"/>
      <c r="Q27" s="54"/>
      <c r="R27" s="54"/>
      <c r="S27" s="54"/>
      <c r="T27" s="54"/>
      <c r="U27" s="54"/>
      <c r="V27" s="54"/>
    </row>
    <row r="28" spans="1:22" x14ac:dyDescent="0.25">
      <c r="A28" s="13"/>
      <c r="B28" s="259"/>
      <c r="C28" s="259"/>
      <c r="D28" s="259"/>
      <c r="E28" s="259"/>
      <c r="F28" s="259"/>
      <c r="G28" s="259"/>
      <c r="H28" s="259"/>
      <c r="I28" s="259"/>
      <c r="J28" s="259"/>
      <c r="K28" s="259"/>
      <c r="L28" s="259"/>
      <c r="M28" s="259"/>
      <c r="N28" s="259"/>
      <c r="O28" s="259"/>
      <c r="P28" s="259"/>
      <c r="Q28" s="259"/>
      <c r="R28" s="259"/>
      <c r="S28" s="259"/>
      <c r="T28" s="259"/>
      <c r="U28" s="259"/>
      <c r="V28" s="259"/>
    </row>
    <row r="29" spans="1:22" x14ac:dyDescent="0.25">
      <c r="A29" s="13"/>
      <c r="B29" s="256" t="s">
        <v>1586</v>
      </c>
      <c r="C29" s="256"/>
      <c r="D29" s="256"/>
      <c r="E29" s="256"/>
      <c r="F29" s="256"/>
      <c r="G29" s="256"/>
      <c r="H29" s="256"/>
      <c r="I29" s="256"/>
      <c r="J29" s="256"/>
      <c r="K29" s="256"/>
      <c r="L29" s="256"/>
      <c r="M29" s="256"/>
      <c r="N29" s="256"/>
      <c r="O29" s="256"/>
      <c r="P29" s="256"/>
      <c r="Q29" s="256"/>
      <c r="R29" s="256"/>
      <c r="S29" s="256"/>
      <c r="T29" s="256"/>
      <c r="U29" s="256"/>
      <c r="V29" s="256"/>
    </row>
    <row r="30" spans="1:22" x14ac:dyDescent="0.25">
      <c r="A30" s="13"/>
      <c r="B30" s="256" t="s">
        <v>30</v>
      </c>
      <c r="C30" s="256"/>
      <c r="D30" s="256"/>
      <c r="E30" s="256"/>
      <c r="F30" s="256"/>
      <c r="G30" s="256"/>
      <c r="H30" s="256"/>
      <c r="I30" s="256"/>
      <c r="J30" s="256"/>
      <c r="K30" s="256"/>
      <c r="L30" s="256"/>
      <c r="M30" s="256"/>
      <c r="N30" s="256"/>
      <c r="O30" s="256"/>
      <c r="P30" s="256"/>
      <c r="Q30" s="256"/>
      <c r="R30" s="256"/>
      <c r="S30" s="256"/>
      <c r="T30" s="256"/>
      <c r="U30" s="256"/>
      <c r="V30" s="256"/>
    </row>
    <row r="31" spans="1:22" x14ac:dyDescent="0.25">
      <c r="A31" s="13"/>
      <c r="B31" s="256" t="s">
        <v>1588</v>
      </c>
      <c r="C31" s="256"/>
      <c r="D31" s="256"/>
      <c r="E31" s="256"/>
      <c r="F31" s="256"/>
      <c r="G31" s="256"/>
      <c r="H31" s="256"/>
      <c r="I31" s="256"/>
      <c r="J31" s="256"/>
      <c r="K31" s="256"/>
      <c r="L31" s="256"/>
      <c r="M31" s="256"/>
      <c r="N31" s="256"/>
      <c r="O31" s="256"/>
      <c r="P31" s="256"/>
      <c r="Q31" s="256"/>
      <c r="R31" s="256"/>
      <c r="S31" s="256"/>
      <c r="T31" s="256"/>
      <c r="U31" s="256"/>
      <c r="V31" s="256"/>
    </row>
    <row r="32" spans="1:22" x14ac:dyDescent="0.25">
      <c r="A32" s="13"/>
      <c r="B32" s="256" t="s">
        <v>1589</v>
      </c>
      <c r="C32" s="256"/>
      <c r="D32" s="256"/>
      <c r="E32" s="256"/>
      <c r="F32" s="256"/>
      <c r="G32" s="256"/>
      <c r="H32" s="256"/>
      <c r="I32" s="256"/>
      <c r="J32" s="256"/>
      <c r="K32" s="256"/>
      <c r="L32" s="256"/>
      <c r="M32" s="256"/>
      <c r="N32" s="256"/>
      <c r="O32" s="256"/>
      <c r="P32" s="256"/>
      <c r="Q32" s="256"/>
      <c r="R32" s="256"/>
      <c r="S32" s="256"/>
      <c r="T32" s="256"/>
      <c r="U32" s="256"/>
      <c r="V32" s="256"/>
    </row>
    <row r="33" spans="1:22" x14ac:dyDescent="0.25">
      <c r="A33" s="13"/>
      <c r="B33" s="257" t="s">
        <v>362</v>
      </c>
      <c r="C33" s="257"/>
      <c r="D33" s="257"/>
      <c r="E33" s="257"/>
      <c r="F33" s="257"/>
      <c r="G33" s="257"/>
      <c r="H33" s="257"/>
      <c r="I33" s="257"/>
      <c r="J33" s="257"/>
      <c r="K33" s="257"/>
      <c r="L33" s="257"/>
      <c r="M33" s="257"/>
      <c r="N33" s="257"/>
      <c r="O33" s="257"/>
      <c r="P33" s="257"/>
      <c r="Q33" s="257"/>
      <c r="R33" s="257"/>
      <c r="S33" s="257"/>
      <c r="T33" s="257"/>
      <c r="U33" s="257"/>
      <c r="V33" s="257"/>
    </row>
    <row r="34" spans="1:22" x14ac:dyDescent="0.25">
      <c r="A34" s="13"/>
      <c r="B34" s="54"/>
      <c r="C34" s="54"/>
      <c r="D34" s="54"/>
      <c r="E34" s="54"/>
      <c r="F34" s="54"/>
      <c r="G34" s="54"/>
      <c r="H34" s="54"/>
      <c r="I34" s="54"/>
      <c r="J34" s="54"/>
      <c r="K34" s="54"/>
      <c r="L34" s="54"/>
      <c r="M34" s="54"/>
      <c r="N34" s="54"/>
      <c r="O34" s="54"/>
      <c r="P34" s="54"/>
      <c r="Q34" s="54"/>
      <c r="R34" s="54"/>
      <c r="S34" s="54"/>
      <c r="T34" s="54"/>
      <c r="U34" s="54"/>
      <c r="V34" s="54"/>
    </row>
    <row r="35" spans="1:22" x14ac:dyDescent="0.25">
      <c r="A35" s="13"/>
      <c r="B35" s="26"/>
      <c r="C35" s="183"/>
      <c r="D35" s="123" t="s">
        <v>1590</v>
      </c>
      <c r="E35" s="123"/>
      <c r="F35" s="106"/>
      <c r="G35" s="195"/>
      <c r="H35" s="108" t="s">
        <v>1591</v>
      </c>
      <c r="I35" s="108"/>
      <c r="J35" s="108"/>
      <c r="K35" s="108"/>
      <c r="L35" s="108"/>
      <c r="M35" s="108"/>
      <c r="N35" s="106"/>
      <c r="O35" s="74"/>
      <c r="P35" s="81"/>
      <c r="Q35" s="82"/>
      <c r="R35" s="81"/>
      <c r="S35" s="195"/>
      <c r="T35" s="123" t="s">
        <v>1590</v>
      </c>
      <c r="U35" s="123"/>
      <c r="V35" s="106"/>
    </row>
    <row r="36" spans="1:22" x14ac:dyDescent="0.25">
      <c r="A36" s="13"/>
      <c r="B36" s="35"/>
      <c r="C36" s="183"/>
      <c r="D36" s="123" t="s">
        <v>1592</v>
      </c>
      <c r="E36" s="123"/>
      <c r="F36" s="106"/>
      <c r="G36" s="195"/>
      <c r="H36" s="252" t="s">
        <v>1593</v>
      </c>
      <c r="I36" s="252"/>
      <c r="J36" s="106"/>
      <c r="K36" s="206"/>
      <c r="L36" s="252" t="s">
        <v>65</v>
      </c>
      <c r="M36" s="252"/>
      <c r="N36" s="106"/>
      <c r="O36" s="195"/>
      <c r="P36" s="123" t="s">
        <v>1594</v>
      </c>
      <c r="Q36" s="123"/>
      <c r="R36" s="106"/>
      <c r="S36" s="195"/>
      <c r="T36" s="123" t="s">
        <v>1595</v>
      </c>
      <c r="U36" s="123"/>
      <c r="V36" s="106"/>
    </row>
    <row r="37" spans="1:22" x14ac:dyDescent="0.25">
      <c r="A37" s="13"/>
      <c r="B37" s="35"/>
      <c r="C37" s="183"/>
      <c r="D37" s="108" t="s">
        <v>1596</v>
      </c>
      <c r="E37" s="108"/>
      <c r="F37" s="106"/>
      <c r="G37" s="195"/>
      <c r="H37" s="108" t="s">
        <v>1597</v>
      </c>
      <c r="I37" s="108"/>
      <c r="J37" s="106"/>
      <c r="K37" s="195"/>
      <c r="L37" s="108" t="s">
        <v>1598</v>
      </c>
      <c r="M37" s="108"/>
      <c r="N37" s="106"/>
      <c r="O37" s="195"/>
      <c r="P37" s="108" t="s">
        <v>1605</v>
      </c>
      <c r="Q37" s="108"/>
      <c r="R37" s="83"/>
      <c r="S37" s="195"/>
      <c r="T37" s="108" t="s">
        <v>1600</v>
      </c>
      <c r="U37" s="108"/>
      <c r="V37" s="106"/>
    </row>
    <row r="38" spans="1:22" x14ac:dyDescent="0.25">
      <c r="A38" s="13"/>
      <c r="B38" s="77" t="s">
        <v>1601</v>
      </c>
      <c r="C38" s="26"/>
      <c r="D38" s="67"/>
      <c r="E38" s="67"/>
      <c r="F38" s="41"/>
      <c r="G38" s="26"/>
      <c r="H38" s="67"/>
      <c r="I38" s="67"/>
      <c r="J38" s="41"/>
      <c r="K38" s="26"/>
      <c r="L38" s="67"/>
      <c r="M38" s="67"/>
      <c r="N38" s="41"/>
      <c r="O38" s="26"/>
      <c r="P38" s="67"/>
      <c r="Q38" s="67"/>
      <c r="R38" s="41"/>
      <c r="S38" s="26"/>
      <c r="T38" s="67"/>
      <c r="U38" s="67"/>
      <c r="V38" s="41"/>
    </row>
    <row r="39" spans="1:22" x14ac:dyDescent="0.25">
      <c r="A39" s="13"/>
      <c r="B39" s="254">
        <v>2014</v>
      </c>
      <c r="C39" s="29"/>
      <c r="D39" s="40" t="s">
        <v>364</v>
      </c>
      <c r="E39" s="64">
        <v>2</v>
      </c>
      <c r="F39" s="40"/>
      <c r="G39" s="29"/>
      <c r="H39" s="40" t="s">
        <v>364</v>
      </c>
      <c r="I39" s="64">
        <v>2.7</v>
      </c>
      <c r="J39" s="40"/>
      <c r="K39" s="29"/>
      <c r="L39" s="40" t="s">
        <v>364</v>
      </c>
      <c r="M39" s="64">
        <v>0</v>
      </c>
      <c r="N39" s="40"/>
      <c r="O39" s="29"/>
      <c r="P39" s="40" t="s">
        <v>364</v>
      </c>
      <c r="Q39" s="64">
        <v>3.3</v>
      </c>
      <c r="R39" s="40"/>
      <c r="S39" s="29"/>
      <c r="T39" s="40" t="s">
        <v>364</v>
      </c>
      <c r="U39" s="64">
        <v>1.4</v>
      </c>
      <c r="V39" s="40"/>
    </row>
    <row r="40" spans="1:22" x14ac:dyDescent="0.25">
      <c r="A40" s="13"/>
      <c r="B40" s="201">
        <v>2013</v>
      </c>
      <c r="C40" s="26"/>
      <c r="D40" s="41" t="s">
        <v>364</v>
      </c>
      <c r="E40" s="42">
        <v>1.5</v>
      </c>
      <c r="F40" s="41"/>
      <c r="G40" s="26"/>
      <c r="H40" s="41" t="s">
        <v>364</v>
      </c>
      <c r="I40" s="42">
        <v>3.3</v>
      </c>
      <c r="J40" s="41"/>
      <c r="K40" s="26"/>
      <c r="L40" s="41" t="s">
        <v>364</v>
      </c>
      <c r="M40" s="42">
        <v>0</v>
      </c>
      <c r="N40" s="41"/>
      <c r="O40" s="26"/>
      <c r="P40" s="41" t="s">
        <v>364</v>
      </c>
      <c r="Q40" s="42">
        <v>2.8</v>
      </c>
      <c r="R40" s="41"/>
      <c r="S40" s="26"/>
      <c r="T40" s="41" t="s">
        <v>364</v>
      </c>
      <c r="U40" s="42">
        <v>2</v>
      </c>
      <c r="V40" s="41"/>
    </row>
    <row r="41" spans="1:22" x14ac:dyDescent="0.25">
      <c r="A41" s="13"/>
      <c r="B41" s="254">
        <v>2012</v>
      </c>
      <c r="C41" s="29"/>
      <c r="D41" s="40" t="s">
        <v>364</v>
      </c>
      <c r="E41" s="64">
        <v>1.3</v>
      </c>
      <c r="F41" s="40"/>
      <c r="G41" s="29"/>
      <c r="H41" s="40" t="s">
        <v>364</v>
      </c>
      <c r="I41" s="64">
        <v>3.4</v>
      </c>
      <c r="J41" s="40"/>
      <c r="K41" s="29"/>
      <c r="L41" s="40" t="s">
        <v>364</v>
      </c>
      <c r="M41" s="64">
        <v>0</v>
      </c>
      <c r="N41" s="40"/>
      <c r="O41" s="29"/>
      <c r="P41" s="40" t="s">
        <v>364</v>
      </c>
      <c r="Q41" s="64">
        <v>3.2</v>
      </c>
      <c r="R41" s="40"/>
      <c r="S41" s="29"/>
      <c r="T41" s="40" t="s">
        <v>364</v>
      </c>
      <c r="U41" s="64">
        <v>1.5</v>
      </c>
      <c r="V41" s="40"/>
    </row>
    <row r="42" spans="1:22" x14ac:dyDescent="0.25">
      <c r="A42" s="13"/>
      <c r="B42" s="258"/>
      <c r="C42" s="258"/>
      <c r="D42" s="258"/>
      <c r="E42" s="258"/>
      <c r="F42" s="258"/>
      <c r="G42" s="258"/>
      <c r="H42" s="258"/>
      <c r="I42" s="258"/>
      <c r="J42" s="258"/>
      <c r="K42" s="258"/>
      <c r="L42" s="258"/>
      <c r="M42" s="258"/>
      <c r="N42" s="258"/>
      <c r="O42" s="258"/>
      <c r="P42" s="258"/>
      <c r="Q42" s="258"/>
      <c r="R42" s="258"/>
      <c r="S42" s="258"/>
      <c r="T42" s="258"/>
      <c r="U42" s="258"/>
      <c r="V42" s="258"/>
    </row>
    <row r="43" spans="1:22" x14ac:dyDescent="0.25">
      <c r="A43" s="13"/>
      <c r="B43" s="253"/>
    </row>
    <row r="44" spans="1:22" x14ac:dyDescent="0.25">
      <c r="A44" s="13"/>
      <c r="B44" s="255">
        <v>-1</v>
      </c>
      <c r="C44" s="19" t="s">
        <v>1603</v>
      </c>
    </row>
  </sheetData>
  <mergeCells count="48">
    <mergeCell ref="B32:V32"/>
    <mergeCell ref="B33:V33"/>
    <mergeCell ref="B34:V34"/>
    <mergeCell ref="B42:V42"/>
    <mergeCell ref="B9:V9"/>
    <mergeCell ref="B22:V22"/>
    <mergeCell ref="B26:V26"/>
    <mergeCell ref="B27:V27"/>
    <mergeCell ref="B28:V28"/>
    <mergeCell ref="B29:V29"/>
    <mergeCell ref="A1:A2"/>
    <mergeCell ref="B1:V1"/>
    <mergeCell ref="B2:V2"/>
    <mergeCell ref="B3:V3"/>
    <mergeCell ref="A4:A44"/>
    <mergeCell ref="B4:V4"/>
    <mergeCell ref="B5:V5"/>
    <mergeCell ref="B6:V6"/>
    <mergeCell ref="B7:V7"/>
    <mergeCell ref="B8:V8"/>
    <mergeCell ref="D36:E36"/>
    <mergeCell ref="H36:I36"/>
    <mergeCell ref="L36:M36"/>
    <mergeCell ref="P36:Q36"/>
    <mergeCell ref="T36:U36"/>
    <mergeCell ref="D37:E37"/>
    <mergeCell ref="H37:I37"/>
    <mergeCell ref="L37:M37"/>
    <mergeCell ref="P37:Q37"/>
    <mergeCell ref="T37:U37"/>
    <mergeCell ref="D12:E12"/>
    <mergeCell ref="H12:I12"/>
    <mergeCell ref="L12:M12"/>
    <mergeCell ref="P12:Q12"/>
    <mergeCell ref="T12:U12"/>
    <mergeCell ref="D35:E35"/>
    <mergeCell ref="H35:M35"/>
    <mergeCell ref="T35:U35"/>
    <mergeCell ref="B30:V30"/>
    <mergeCell ref="B31:V31"/>
    <mergeCell ref="D10:E10"/>
    <mergeCell ref="H10:M10"/>
    <mergeCell ref="T10:U10"/>
    <mergeCell ref="D11:E11"/>
    <mergeCell ref="H11:I11"/>
    <mergeCell ref="L11:M11"/>
    <mergeCell ref="P11:Q11"/>
    <mergeCell ref="T11:U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0.140625" customWidth="1"/>
    <col min="5" max="5" width="7.140625" customWidth="1"/>
    <col min="6" max="7" width="15.140625" customWidth="1"/>
    <col min="8" max="8" width="2.85546875" customWidth="1"/>
    <col min="9" max="9" width="8.7109375" customWidth="1"/>
    <col min="10" max="10" width="15.140625" customWidth="1"/>
  </cols>
  <sheetData>
    <row r="1" spans="1:10" ht="15" customHeight="1" x14ac:dyDescent="0.25">
      <c r="A1" s="10" t="s">
        <v>1606</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15" customHeight="1" x14ac:dyDescent="0.25">
      <c r="A3" s="2" t="s">
        <v>1607</v>
      </c>
      <c r="B3" s="12" t="s">
        <v>1608</v>
      </c>
      <c r="C3" s="12"/>
      <c r="D3" s="12"/>
      <c r="E3" s="12"/>
      <c r="F3" s="12"/>
      <c r="G3" s="12"/>
      <c r="H3" s="12"/>
      <c r="I3" s="12"/>
      <c r="J3" s="12"/>
    </row>
    <row r="4" spans="1:10" x14ac:dyDescent="0.25">
      <c r="A4" s="13" t="s">
        <v>326</v>
      </c>
      <c r="B4" s="53" t="s">
        <v>326</v>
      </c>
      <c r="C4" s="53"/>
      <c r="D4" s="53"/>
      <c r="E4" s="53"/>
      <c r="F4" s="53"/>
      <c r="G4" s="53"/>
      <c r="H4" s="53"/>
      <c r="I4" s="53"/>
      <c r="J4" s="53"/>
    </row>
    <row r="5" spans="1:10" x14ac:dyDescent="0.25">
      <c r="A5" s="13"/>
      <c r="B5" s="54" t="s">
        <v>327</v>
      </c>
      <c r="C5" s="54"/>
      <c r="D5" s="54"/>
      <c r="E5" s="54"/>
      <c r="F5" s="54"/>
      <c r="G5" s="54"/>
      <c r="H5" s="54"/>
      <c r="I5" s="54"/>
      <c r="J5" s="54"/>
    </row>
    <row r="6" spans="1:10" ht="25.5" customHeight="1" x14ac:dyDescent="0.25">
      <c r="A6" s="13"/>
      <c r="B6" s="54" t="s">
        <v>328</v>
      </c>
      <c r="C6" s="54"/>
      <c r="D6" s="54"/>
      <c r="E6" s="54"/>
      <c r="F6" s="54"/>
      <c r="G6" s="54"/>
      <c r="H6" s="54"/>
      <c r="I6" s="54"/>
      <c r="J6" s="54"/>
    </row>
    <row r="7" spans="1:10" ht="51" customHeight="1" x14ac:dyDescent="0.25">
      <c r="A7" s="13"/>
      <c r="B7" s="54" t="s">
        <v>329</v>
      </c>
      <c r="C7" s="54"/>
      <c r="D7" s="54"/>
      <c r="E7" s="54"/>
      <c r="F7" s="54"/>
      <c r="G7" s="54"/>
      <c r="H7" s="54"/>
      <c r="I7" s="54"/>
      <c r="J7" s="54"/>
    </row>
    <row r="8" spans="1:10" x14ac:dyDescent="0.25">
      <c r="A8" s="13" t="s">
        <v>330</v>
      </c>
      <c r="B8" s="53" t="s">
        <v>330</v>
      </c>
      <c r="C8" s="53"/>
      <c r="D8" s="53"/>
      <c r="E8" s="53"/>
      <c r="F8" s="53"/>
      <c r="G8" s="53"/>
      <c r="H8" s="53"/>
      <c r="I8" s="53"/>
      <c r="J8" s="53"/>
    </row>
    <row r="9" spans="1:10" x14ac:dyDescent="0.25">
      <c r="A9" s="13"/>
      <c r="B9" s="54" t="s">
        <v>331</v>
      </c>
      <c r="C9" s="54"/>
      <c r="D9" s="54"/>
      <c r="E9" s="54"/>
      <c r="F9" s="54"/>
      <c r="G9" s="54"/>
      <c r="H9" s="54"/>
      <c r="I9" s="54"/>
      <c r="J9" s="54"/>
    </row>
    <row r="10" spans="1:10" x14ac:dyDescent="0.25">
      <c r="A10" s="13" t="s">
        <v>332</v>
      </c>
      <c r="B10" s="53" t="s">
        <v>332</v>
      </c>
      <c r="C10" s="53"/>
      <c r="D10" s="53"/>
      <c r="E10" s="53"/>
      <c r="F10" s="53"/>
      <c r="G10" s="53"/>
      <c r="H10" s="53"/>
      <c r="I10" s="53"/>
      <c r="J10" s="53"/>
    </row>
    <row r="11" spans="1:10" ht="25.5" customHeight="1" x14ac:dyDescent="0.25">
      <c r="A11" s="13"/>
      <c r="B11" s="54" t="s">
        <v>333</v>
      </c>
      <c r="C11" s="54"/>
      <c r="D11" s="54"/>
      <c r="E11" s="54"/>
      <c r="F11" s="54"/>
      <c r="G11" s="54"/>
      <c r="H11" s="54"/>
      <c r="I11" s="54"/>
      <c r="J11" s="54"/>
    </row>
    <row r="12" spans="1:10" x14ac:dyDescent="0.25">
      <c r="A12" s="13" t="s">
        <v>334</v>
      </c>
      <c r="B12" s="53" t="s">
        <v>334</v>
      </c>
      <c r="C12" s="53"/>
      <c r="D12" s="53"/>
      <c r="E12" s="53"/>
      <c r="F12" s="53"/>
      <c r="G12" s="53"/>
      <c r="H12" s="53"/>
      <c r="I12" s="53"/>
      <c r="J12" s="53"/>
    </row>
    <row r="13" spans="1:10" ht="25.5" customHeight="1" x14ac:dyDescent="0.25">
      <c r="A13" s="13"/>
      <c r="B13" s="54" t="s">
        <v>335</v>
      </c>
      <c r="C13" s="54"/>
      <c r="D13" s="54"/>
      <c r="E13" s="54"/>
      <c r="F13" s="54"/>
      <c r="G13" s="54"/>
      <c r="H13" s="54"/>
      <c r="I13" s="54"/>
      <c r="J13" s="54"/>
    </row>
    <row r="14" spans="1:10" ht="25.5" customHeight="1" x14ac:dyDescent="0.25">
      <c r="A14" s="13"/>
      <c r="B14" s="54" t="s">
        <v>336</v>
      </c>
      <c r="C14" s="54"/>
      <c r="D14" s="54"/>
      <c r="E14" s="54"/>
      <c r="F14" s="54"/>
      <c r="G14" s="54"/>
      <c r="H14" s="54"/>
      <c r="I14" s="54"/>
      <c r="J14" s="54"/>
    </row>
    <row r="15" spans="1:10" x14ac:dyDescent="0.25">
      <c r="A15" s="13" t="s">
        <v>337</v>
      </c>
      <c r="B15" s="53" t="s">
        <v>337</v>
      </c>
      <c r="C15" s="53"/>
      <c r="D15" s="53"/>
      <c r="E15" s="53"/>
      <c r="F15" s="53"/>
      <c r="G15" s="53"/>
      <c r="H15" s="53"/>
      <c r="I15" s="53"/>
      <c r="J15" s="53"/>
    </row>
    <row r="16" spans="1:10" x14ac:dyDescent="0.25">
      <c r="A16" s="13"/>
      <c r="B16" s="54" t="s">
        <v>338</v>
      </c>
      <c r="C16" s="54"/>
      <c r="D16" s="54"/>
      <c r="E16" s="54"/>
      <c r="F16" s="54"/>
      <c r="G16" s="54"/>
      <c r="H16" s="54"/>
      <c r="I16" s="54"/>
      <c r="J16" s="54"/>
    </row>
    <row r="17" spans="1:10" ht="63.75" x14ac:dyDescent="0.25">
      <c r="A17" s="13"/>
      <c r="B17" s="52" t="s">
        <v>412</v>
      </c>
      <c r="C17" s="19" t="s">
        <v>340</v>
      </c>
    </row>
    <row r="18" spans="1:10" ht="63.75" x14ac:dyDescent="0.25">
      <c r="A18" s="13"/>
      <c r="B18" s="52" t="s">
        <v>412</v>
      </c>
      <c r="C18" s="19" t="s">
        <v>341</v>
      </c>
    </row>
    <row r="19" spans="1:10" ht="25.5" customHeight="1" x14ac:dyDescent="0.25">
      <c r="A19" s="13"/>
      <c r="B19" s="54" t="s">
        <v>342</v>
      </c>
      <c r="C19" s="54"/>
      <c r="D19" s="54"/>
      <c r="E19" s="54"/>
      <c r="F19" s="54"/>
      <c r="G19" s="54"/>
      <c r="H19" s="54"/>
      <c r="I19" s="54"/>
      <c r="J19" s="54"/>
    </row>
    <row r="20" spans="1:10" ht="25.5" customHeight="1" x14ac:dyDescent="0.25">
      <c r="A20" s="13"/>
      <c r="B20" s="54" t="s">
        <v>343</v>
      </c>
      <c r="C20" s="54"/>
      <c r="D20" s="54"/>
      <c r="E20" s="54"/>
      <c r="F20" s="54"/>
      <c r="G20" s="54"/>
      <c r="H20" s="54"/>
      <c r="I20" s="54"/>
      <c r="J20" s="54"/>
    </row>
    <row r="21" spans="1:10" ht="25.5" customHeight="1" x14ac:dyDescent="0.25">
      <c r="A21" s="13"/>
      <c r="B21" s="54" t="s">
        <v>344</v>
      </c>
      <c r="C21" s="54"/>
      <c r="D21" s="54"/>
      <c r="E21" s="54"/>
      <c r="F21" s="54"/>
      <c r="G21" s="54"/>
      <c r="H21" s="54"/>
      <c r="I21" s="54"/>
      <c r="J21" s="54"/>
    </row>
    <row r="22" spans="1:10" x14ac:dyDescent="0.25">
      <c r="A22" s="13"/>
      <c r="B22" s="54"/>
      <c r="C22" s="54"/>
      <c r="D22" s="54"/>
      <c r="E22" s="54"/>
      <c r="F22" s="54"/>
      <c r="G22" s="54"/>
      <c r="H22" s="54"/>
      <c r="I22" s="54"/>
      <c r="J22" s="54"/>
    </row>
    <row r="23" spans="1:10" x14ac:dyDescent="0.25">
      <c r="A23" s="13"/>
      <c r="B23" s="20" t="s">
        <v>345</v>
      </c>
      <c r="C23" s="21"/>
      <c r="D23" s="22" t="s">
        <v>346</v>
      </c>
    </row>
    <row r="24" spans="1:10" x14ac:dyDescent="0.25">
      <c r="A24" s="13"/>
      <c r="B24" s="23" t="s">
        <v>347</v>
      </c>
      <c r="C24" s="24"/>
      <c r="D24" s="25" t="s">
        <v>348</v>
      </c>
    </row>
    <row r="25" spans="1:10" x14ac:dyDescent="0.25">
      <c r="A25" s="13"/>
      <c r="B25" s="26"/>
      <c r="C25" s="27"/>
      <c r="D25" s="27"/>
    </row>
    <row r="26" spans="1:10" x14ac:dyDescent="0.25">
      <c r="A26" s="13"/>
      <c r="B26" s="29" t="s">
        <v>349</v>
      </c>
      <c r="C26" s="24"/>
      <c r="D26" s="24" t="s">
        <v>350</v>
      </c>
    </row>
    <row r="27" spans="1:10" x14ac:dyDescent="0.25">
      <c r="A27" s="13"/>
      <c r="B27" s="26"/>
      <c r="C27" s="27"/>
      <c r="D27" s="27"/>
    </row>
    <row r="28" spans="1:10" x14ac:dyDescent="0.25">
      <c r="A28" s="13"/>
      <c r="B28" s="29" t="s">
        <v>351</v>
      </c>
      <c r="C28" s="24"/>
      <c r="D28" s="24" t="s">
        <v>352</v>
      </c>
    </row>
    <row r="29" spans="1:10" x14ac:dyDescent="0.25">
      <c r="A29" s="13"/>
      <c r="B29" s="26"/>
      <c r="C29" s="27"/>
      <c r="D29" s="27"/>
    </row>
    <row r="30" spans="1:10" x14ac:dyDescent="0.25">
      <c r="A30" s="13"/>
      <c r="B30" s="29" t="s">
        <v>353</v>
      </c>
      <c r="C30" s="24"/>
      <c r="D30" s="24" t="s">
        <v>352</v>
      </c>
    </row>
    <row r="31" spans="1:10" x14ac:dyDescent="0.25">
      <c r="A31" s="13"/>
      <c r="B31" s="54" t="s">
        <v>354</v>
      </c>
      <c r="C31" s="54"/>
      <c r="D31" s="54"/>
      <c r="E31" s="54"/>
      <c r="F31" s="54"/>
      <c r="G31" s="54"/>
      <c r="H31" s="54"/>
      <c r="I31" s="54"/>
      <c r="J31" s="54"/>
    </row>
    <row r="32" spans="1:10" ht="15" customHeight="1" x14ac:dyDescent="0.25">
      <c r="A32" s="13" t="s">
        <v>355</v>
      </c>
      <c r="B32" s="53" t="s">
        <v>355</v>
      </c>
      <c r="C32" s="53"/>
      <c r="D32" s="53"/>
      <c r="E32" s="53"/>
      <c r="F32" s="53"/>
      <c r="G32" s="53"/>
      <c r="H32" s="53"/>
      <c r="I32" s="53"/>
      <c r="J32" s="53"/>
    </row>
    <row r="33" spans="1:10" ht="51" customHeight="1" x14ac:dyDescent="0.25">
      <c r="A33" s="13"/>
      <c r="B33" s="54" t="s">
        <v>356</v>
      </c>
      <c r="C33" s="54"/>
      <c r="D33" s="54"/>
      <c r="E33" s="54"/>
      <c r="F33" s="54"/>
      <c r="G33" s="54"/>
      <c r="H33" s="54"/>
      <c r="I33" s="54"/>
      <c r="J33" s="54"/>
    </row>
    <row r="34" spans="1:10" x14ac:dyDescent="0.25">
      <c r="A34" s="13" t="s">
        <v>357</v>
      </c>
      <c r="B34" s="53" t="s">
        <v>357</v>
      </c>
      <c r="C34" s="53"/>
      <c r="D34" s="53"/>
      <c r="E34" s="53"/>
      <c r="F34" s="53"/>
      <c r="G34" s="53"/>
      <c r="H34" s="53"/>
      <c r="I34" s="53"/>
      <c r="J34" s="53"/>
    </row>
    <row r="35" spans="1:10" ht="51" customHeight="1" x14ac:dyDescent="0.25">
      <c r="A35" s="13"/>
      <c r="B35" s="54" t="s">
        <v>358</v>
      </c>
      <c r="C35" s="54"/>
      <c r="D35" s="54"/>
      <c r="E35" s="54"/>
      <c r="F35" s="54"/>
      <c r="G35" s="54"/>
      <c r="H35" s="54"/>
      <c r="I35" s="54"/>
      <c r="J35" s="54"/>
    </row>
    <row r="36" spans="1:10" x14ac:dyDescent="0.25">
      <c r="A36" s="13"/>
      <c r="B36" s="54"/>
      <c r="C36" s="54"/>
      <c r="D36" s="54"/>
      <c r="E36" s="54"/>
      <c r="F36" s="54"/>
      <c r="G36" s="54"/>
      <c r="H36" s="54"/>
      <c r="I36" s="54"/>
      <c r="J36" s="54"/>
    </row>
    <row r="37" spans="1:10" x14ac:dyDescent="0.25">
      <c r="A37" s="13"/>
      <c r="B37" s="31" t="s">
        <v>359</v>
      </c>
      <c r="C37" s="21"/>
      <c r="D37" s="48" t="s">
        <v>360</v>
      </c>
      <c r="E37" s="48"/>
      <c r="F37" s="34"/>
      <c r="G37" s="35"/>
      <c r="H37" s="48" t="s">
        <v>361</v>
      </c>
      <c r="I37" s="48"/>
      <c r="J37" s="34"/>
    </row>
    <row r="38" spans="1:10" x14ac:dyDescent="0.25">
      <c r="A38" s="13"/>
      <c r="B38" s="36" t="s">
        <v>362</v>
      </c>
      <c r="C38" s="21"/>
      <c r="D38" s="49">
        <v>2014</v>
      </c>
      <c r="E38" s="49"/>
      <c r="F38" s="34"/>
      <c r="G38" s="35"/>
      <c r="H38" s="49">
        <v>2013</v>
      </c>
      <c r="I38" s="49"/>
      <c r="J38" s="34"/>
    </row>
    <row r="39" spans="1:10" x14ac:dyDescent="0.25">
      <c r="A39" s="13"/>
      <c r="B39" s="23" t="s">
        <v>363</v>
      </c>
      <c r="C39" s="24"/>
      <c r="D39" s="38" t="s">
        <v>364</v>
      </c>
      <c r="E39" s="39">
        <v>85.2</v>
      </c>
      <c r="F39" s="40"/>
      <c r="G39" s="29"/>
      <c r="H39" s="38" t="s">
        <v>364</v>
      </c>
      <c r="I39" s="39">
        <v>93.7</v>
      </c>
      <c r="J39" s="40"/>
    </row>
    <row r="40" spans="1:10" x14ac:dyDescent="0.25">
      <c r="A40" s="13"/>
      <c r="B40" s="26" t="s">
        <v>365</v>
      </c>
      <c r="C40" s="27"/>
      <c r="D40" s="41"/>
      <c r="E40" s="42">
        <v>0</v>
      </c>
      <c r="F40" s="41"/>
      <c r="G40" s="26"/>
      <c r="H40" s="41"/>
      <c r="I40" s="42">
        <v>25</v>
      </c>
      <c r="J40" s="41"/>
    </row>
    <row r="41" spans="1:10" x14ac:dyDescent="0.25">
      <c r="A41" s="13"/>
      <c r="B41" s="29" t="s">
        <v>366</v>
      </c>
      <c r="C41" s="24"/>
      <c r="D41" s="43"/>
      <c r="E41" s="44">
        <v>11.2</v>
      </c>
      <c r="F41" s="40"/>
      <c r="G41" s="29"/>
      <c r="H41" s="43"/>
      <c r="I41" s="44">
        <v>0</v>
      </c>
      <c r="J41" s="40"/>
    </row>
    <row r="42" spans="1:10" ht="15.75" thickBot="1" x14ac:dyDescent="0.3">
      <c r="A42" s="13"/>
      <c r="B42" s="45" t="s">
        <v>367</v>
      </c>
      <c r="C42" s="27"/>
      <c r="D42" s="46" t="s">
        <v>364</v>
      </c>
      <c r="E42" s="47">
        <v>96.4</v>
      </c>
      <c r="F42" s="41"/>
      <c r="G42" s="26"/>
      <c r="H42" s="46" t="s">
        <v>364</v>
      </c>
      <c r="I42" s="47">
        <v>118.7</v>
      </c>
      <c r="J42" s="41"/>
    </row>
    <row r="43" spans="1:10" ht="15.75" thickTop="1" x14ac:dyDescent="0.25">
      <c r="A43" s="13"/>
      <c r="B43" s="54"/>
      <c r="C43" s="54"/>
      <c r="D43" s="54"/>
      <c r="E43" s="54"/>
      <c r="F43" s="54"/>
      <c r="G43" s="54"/>
      <c r="H43" s="54"/>
      <c r="I43" s="54"/>
      <c r="J43" s="54"/>
    </row>
    <row r="44" spans="1:10" x14ac:dyDescent="0.25">
      <c r="A44" s="13" t="s">
        <v>368</v>
      </c>
      <c r="B44" s="53" t="s">
        <v>368</v>
      </c>
      <c r="C44" s="53"/>
      <c r="D44" s="53"/>
      <c r="E44" s="53"/>
      <c r="F44" s="53"/>
      <c r="G44" s="53"/>
      <c r="H44" s="53"/>
      <c r="I44" s="53"/>
      <c r="J44" s="53"/>
    </row>
    <row r="45" spans="1:10" x14ac:dyDescent="0.25">
      <c r="A45" s="13"/>
      <c r="B45" s="54" t="s">
        <v>369</v>
      </c>
      <c r="C45" s="54"/>
      <c r="D45" s="54"/>
      <c r="E45" s="54"/>
      <c r="F45" s="54"/>
      <c r="G45" s="54"/>
      <c r="H45" s="54"/>
      <c r="I45" s="54"/>
      <c r="J45" s="54"/>
    </row>
    <row r="46" spans="1:10" x14ac:dyDescent="0.25">
      <c r="A46" s="13" t="s">
        <v>370</v>
      </c>
      <c r="B46" s="53" t="s">
        <v>370</v>
      </c>
      <c r="C46" s="53"/>
      <c r="D46" s="53"/>
      <c r="E46" s="53"/>
      <c r="F46" s="53"/>
      <c r="G46" s="53"/>
      <c r="H46" s="53"/>
      <c r="I46" s="53"/>
      <c r="J46" s="53"/>
    </row>
    <row r="47" spans="1:10" ht="63.75" customHeight="1" x14ac:dyDescent="0.25">
      <c r="A47" s="13"/>
      <c r="B47" s="54" t="s">
        <v>371</v>
      </c>
      <c r="C47" s="54"/>
      <c r="D47" s="54"/>
      <c r="E47" s="54"/>
      <c r="F47" s="54"/>
      <c r="G47" s="54"/>
      <c r="H47" s="54"/>
      <c r="I47" s="54"/>
      <c r="J47" s="54"/>
    </row>
    <row r="48" spans="1:10" x14ac:dyDescent="0.25">
      <c r="A48" s="13" t="s">
        <v>372</v>
      </c>
      <c r="B48" s="53" t="s">
        <v>372</v>
      </c>
      <c r="C48" s="53"/>
      <c r="D48" s="53"/>
      <c r="E48" s="53"/>
      <c r="F48" s="53"/>
      <c r="G48" s="53"/>
      <c r="H48" s="53"/>
      <c r="I48" s="53"/>
      <c r="J48" s="53"/>
    </row>
    <row r="49" spans="1:10" x14ac:dyDescent="0.25">
      <c r="A49" s="13"/>
      <c r="B49" s="54" t="s">
        <v>373</v>
      </c>
      <c r="C49" s="54"/>
      <c r="D49" s="54"/>
      <c r="E49" s="54"/>
      <c r="F49" s="54"/>
      <c r="G49" s="54"/>
      <c r="H49" s="54"/>
      <c r="I49" s="54"/>
      <c r="J49" s="54"/>
    </row>
    <row r="50" spans="1:10" x14ac:dyDescent="0.25">
      <c r="A50" s="13" t="s">
        <v>52</v>
      </c>
      <c r="B50" s="53" t="s">
        <v>52</v>
      </c>
      <c r="C50" s="53"/>
      <c r="D50" s="53"/>
      <c r="E50" s="53"/>
      <c r="F50" s="53"/>
      <c r="G50" s="53"/>
      <c r="H50" s="53"/>
      <c r="I50" s="53"/>
      <c r="J50" s="53"/>
    </row>
    <row r="51" spans="1:10" ht="25.5" customHeight="1" x14ac:dyDescent="0.25">
      <c r="A51" s="13"/>
      <c r="B51" s="55" t="s">
        <v>374</v>
      </c>
      <c r="C51" s="55"/>
      <c r="D51" s="55"/>
      <c r="E51" s="55"/>
      <c r="F51" s="55"/>
      <c r="G51" s="55"/>
      <c r="H51" s="55"/>
      <c r="I51" s="55"/>
      <c r="J51" s="55"/>
    </row>
    <row r="52" spans="1:10" x14ac:dyDescent="0.25">
      <c r="A52" s="13" t="s">
        <v>375</v>
      </c>
      <c r="B52" s="53" t="s">
        <v>375</v>
      </c>
      <c r="C52" s="53"/>
      <c r="D52" s="53"/>
      <c r="E52" s="53"/>
      <c r="F52" s="53"/>
      <c r="G52" s="53"/>
      <c r="H52" s="53"/>
      <c r="I52" s="53"/>
      <c r="J52" s="53"/>
    </row>
    <row r="53" spans="1:10" ht="25.5" customHeight="1" x14ac:dyDescent="0.25">
      <c r="A53" s="13"/>
      <c r="B53" s="54" t="s">
        <v>376</v>
      </c>
      <c r="C53" s="54"/>
      <c r="D53" s="54"/>
      <c r="E53" s="54"/>
      <c r="F53" s="54"/>
      <c r="G53" s="54"/>
      <c r="H53" s="54"/>
      <c r="I53" s="54"/>
      <c r="J53" s="54"/>
    </row>
    <row r="54" spans="1:10" x14ac:dyDescent="0.25">
      <c r="A54" s="13" t="s">
        <v>377</v>
      </c>
      <c r="B54" s="53" t="s">
        <v>377</v>
      </c>
      <c r="C54" s="53"/>
      <c r="D54" s="53"/>
      <c r="E54" s="53"/>
      <c r="F54" s="53"/>
      <c r="G54" s="53"/>
      <c r="H54" s="53"/>
      <c r="I54" s="53"/>
      <c r="J54" s="53"/>
    </row>
    <row r="55" spans="1:10" ht="25.5" customHeight="1" x14ac:dyDescent="0.25">
      <c r="A55" s="13"/>
      <c r="B55" s="54" t="s">
        <v>378</v>
      </c>
      <c r="C55" s="54"/>
      <c r="D55" s="54"/>
      <c r="E55" s="54"/>
      <c r="F55" s="54"/>
      <c r="G55" s="54"/>
      <c r="H55" s="54"/>
      <c r="I55" s="54"/>
      <c r="J55" s="54"/>
    </row>
    <row r="56" spans="1:10" ht="25.5" customHeight="1" x14ac:dyDescent="0.25">
      <c r="A56" s="13"/>
      <c r="B56" s="54" t="s">
        <v>379</v>
      </c>
      <c r="C56" s="54"/>
      <c r="D56" s="54"/>
      <c r="E56" s="54"/>
      <c r="F56" s="54"/>
      <c r="G56" s="54"/>
      <c r="H56" s="54"/>
      <c r="I56" s="54"/>
      <c r="J56" s="54"/>
    </row>
    <row r="57" spans="1:10" ht="25.5" customHeight="1" x14ac:dyDescent="0.25">
      <c r="A57" s="13"/>
      <c r="B57" s="54" t="s">
        <v>380</v>
      </c>
      <c r="C57" s="54"/>
      <c r="D57" s="54"/>
      <c r="E57" s="54"/>
      <c r="F57" s="54"/>
      <c r="G57" s="54"/>
      <c r="H57" s="54"/>
      <c r="I57" s="54"/>
      <c r="J57" s="54"/>
    </row>
    <row r="58" spans="1:10" ht="51" customHeight="1" x14ac:dyDescent="0.25">
      <c r="A58" s="13"/>
      <c r="B58" s="54" t="s">
        <v>381</v>
      </c>
      <c r="C58" s="54"/>
      <c r="D58" s="54"/>
      <c r="E58" s="54"/>
      <c r="F58" s="54"/>
      <c r="G58" s="54"/>
      <c r="H58" s="54"/>
      <c r="I58" s="54"/>
      <c r="J58" s="54"/>
    </row>
    <row r="59" spans="1:10" x14ac:dyDescent="0.25">
      <c r="A59" s="13" t="s">
        <v>382</v>
      </c>
      <c r="B59" s="53" t="s">
        <v>382</v>
      </c>
      <c r="C59" s="53"/>
      <c r="D59" s="53"/>
      <c r="E59" s="53"/>
      <c r="F59" s="53"/>
      <c r="G59" s="53"/>
      <c r="H59" s="53"/>
      <c r="I59" s="53"/>
      <c r="J59" s="53"/>
    </row>
    <row r="60" spans="1:10" ht="25.5" customHeight="1" x14ac:dyDescent="0.25">
      <c r="A60" s="13"/>
      <c r="B60" s="54" t="s">
        <v>383</v>
      </c>
      <c r="C60" s="54"/>
      <c r="D60" s="54"/>
      <c r="E60" s="54"/>
      <c r="F60" s="54"/>
      <c r="G60" s="54"/>
      <c r="H60" s="54"/>
      <c r="I60" s="54"/>
      <c r="J60" s="54"/>
    </row>
    <row r="61" spans="1:10" ht="15" customHeight="1" x14ac:dyDescent="0.25">
      <c r="A61" s="13" t="s">
        <v>384</v>
      </c>
      <c r="B61" s="53" t="s">
        <v>384</v>
      </c>
      <c r="C61" s="53"/>
      <c r="D61" s="53"/>
      <c r="E61" s="53"/>
      <c r="F61" s="53"/>
      <c r="G61" s="53"/>
      <c r="H61" s="53"/>
      <c r="I61" s="53"/>
      <c r="J61" s="53"/>
    </row>
    <row r="62" spans="1:10" ht="51" customHeight="1" x14ac:dyDescent="0.25">
      <c r="A62" s="13"/>
      <c r="B62" s="54" t="s">
        <v>385</v>
      </c>
      <c r="C62" s="54"/>
      <c r="D62" s="54"/>
      <c r="E62" s="54"/>
      <c r="F62" s="54"/>
      <c r="G62" s="54"/>
      <c r="H62" s="54"/>
      <c r="I62" s="54"/>
      <c r="J62" s="54"/>
    </row>
    <row r="63" spans="1:10" x14ac:dyDescent="0.25">
      <c r="A63" s="13" t="s">
        <v>386</v>
      </c>
      <c r="B63" s="53" t="s">
        <v>386</v>
      </c>
      <c r="C63" s="53"/>
      <c r="D63" s="53"/>
      <c r="E63" s="53"/>
      <c r="F63" s="53"/>
      <c r="G63" s="53"/>
      <c r="H63" s="53"/>
      <c r="I63" s="53"/>
      <c r="J63" s="53"/>
    </row>
    <row r="64" spans="1:10" ht="51" customHeight="1" x14ac:dyDescent="0.25">
      <c r="A64" s="13"/>
      <c r="B64" s="54" t="s">
        <v>387</v>
      </c>
      <c r="C64" s="54"/>
      <c r="D64" s="54"/>
      <c r="E64" s="54"/>
      <c r="F64" s="54"/>
      <c r="G64" s="54"/>
      <c r="H64" s="54"/>
      <c r="I64" s="54"/>
      <c r="J64" s="54"/>
    </row>
    <row r="65" spans="1:10" ht="38.25" customHeight="1" x14ac:dyDescent="0.25">
      <c r="A65" s="13"/>
      <c r="B65" s="54" t="s">
        <v>388</v>
      </c>
      <c r="C65" s="54"/>
      <c r="D65" s="54"/>
      <c r="E65" s="54"/>
      <c r="F65" s="54"/>
      <c r="G65" s="54"/>
      <c r="H65" s="54"/>
      <c r="I65" s="54"/>
      <c r="J65" s="54"/>
    </row>
    <row r="66" spans="1:10" ht="25.5" customHeight="1" x14ac:dyDescent="0.25">
      <c r="A66" s="13"/>
      <c r="B66" s="54" t="s">
        <v>389</v>
      </c>
      <c r="C66" s="54"/>
      <c r="D66" s="54"/>
      <c r="E66" s="54"/>
      <c r="F66" s="54"/>
      <c r="G66" s="54"/>
      <c r="H66" s="54"/>
      <c r="I66" s="54"/>
      <c r="J66" s="54"/>
    </row>
    <row r="67" spans="1:10" x14ac:dyDescent="0.25">
      <c r="A67" s="13" t="s">
        <v>390</v>
      </c>
      <c r="B67" s="53" t="s">
        <v>390</v>
      </c>
      <c r="C67" s="53"/>
      <c r="D67" s="53"/>
      <c r="E67" s="53"/>
      <c r="F67" s="53"/>
      <c r="G67" s="53"/>
      <c r="H67" s="53"/>
      <c r="I67" s="53"/>
      <c r="J67" s="53"/>
    </row>
    <row r="68" spans="1:10" ht="25.5" customHeight="1" x14ac:dyDescent="0.25">
      <c r="A68" s="13"/>
      <c r="B68" s="54" t="s">
        <v>391</v>
      </c>
      <c r="C68" s="54"/>
      <c r="D68" s="54"/>
      <c r="E68" s="54"/>
      <c r="F68" s="54"/>
      <c r="G68" s="54"/>
      <c r="H68" s="54"/>
      <c r="I68" s="54"/>
      <c r="J68" s="54"/>
    </row>
    <row r="69" spans="1:10" ht="63.75" customHeight="1" x14ac:dyDescent="0.25">
      <c r="A69" s="13"/>
      <c r="B69" s="54" t="s">
        <v>392</v>
      </c>
      <c r="C69" s="54"/>
      <c r="D69" s="54"/>
      <c r="E69" s="54"/>
      <c r="F69" s="54"/>
      <c r="G69" s="54"/>
      <c r="H69" s="54"/>
      <c r="I69" s="54"/>
      <c r="J69" s="54"/>
    </row>
    <row r="70" spans="1:10" x14ac:dyDescent="0.25">
      <c r="A70" s="13" t="s">
        <v>393</v>
      </c>
      <c r="B70" s="53" t="s">
        <v>393</v>
      </c>
      <c r="C70" s="53"/>
      <c r="D70" s="53"/>
      <c r="E70" s="53"/>
      <c r="F70" s="53"/>
      <c r="G70" s="53"/>
      <c r="H70" s="53"/>
      <c r="I70" s="53"/>
      <c r="J70" s="53"/>
    </row>
    <row r="71" spans="1:10" ht="38.25" customHeight="1" x14ac:dyDescent="0.25">
      <c r="A71" s="13"/>
      <c r="B71" s="54" t="s">
        <v>394</v>
      </c>
      <c r="C71" s="54"/>
      <c r="D71" s="54"/>
      <c r="E71" s="54"/>
      <c r="F71" s="54"/>
      <c r="G71" s="54"/>
      <c r="H71" s="54"/>
      <c r="I71" s="54"/>
      <c r="J71" s="54"/>
    </row>
    <row r="72" spans="1:10" ht="38.25" customHeight="1" x14ac:dyDescent="0.25">
      <c r="A72" s="13"/>
      <c r="B72" s="56" t="s">
        <v>395</v>
      </c>
      <c r="C72" s="56"/>
      <c r="D72" s="56"/>
      <c r="E72" s="56"/>
      <c r="F72" s="56"/>
      <c r="G72" s="56"/>
      <c r="H72" s="56"/>
      <c r="I72" s="56"/>
      <c r="J72" s="56"/>
    </row>
    <row r="73" spans="1:10" x14ac:dyDescent="0.25">
      <c r="A73" s="13" t="s">
        <v>396</v>
      </c>
      <c r="B73" s="53" t="s">
        <v>396</v>
      </c>
      <c r="C73" s="53"/>
      <c r="D73" s="53"/>
      <c r="E73" s="53"/>
      <c r="F73" s="53"/>
      <c r="G73" s="53"/>
      <c r="H73" s="53"/>
      <c r="I73" s="53"/>
      <c r="J73" s="53"/>
    </row>
    <row r="74" spans="1:10" ht="51" customHeight="1" x14ac:dyDescent="0.25">
      <c r="A74" s="13"/>
      <c r="B74" s="54" t="s">
        <v>397</v>
      </c>
      <c r="C74" s="54"/>
      <c r="D74" s="54"/>
      <c r="E74" s="54"/>
      <c r="F74" s="54"/>
      <c r="G74" s="54"/>
      <c r="H74" s="54"/>
      <c r="I74" s="54"/>
      <c r="J74" s="54"/>
    </row>
    <row r="75" spans="1:10" x14ac:dyDescent="0.25">
      <c r="A75" s="13" t="s">
        <v>398</v>
      </c>
      <c r="B75" s="53" t="s">
        <v>398</v>
      </c>
      <c r="C75" s="53"/>
      <c r="D75" s="53"/>
      <c r="E75" s="53"/>
      <c r="F75" s="53"/>
      <c r="G75" s="53"/>
      <c r="H75" s="53"/>
      <c r="I75" s="53"/>
      <c r="J75" s="53"/>
    </row>
    <row r="76" spans="1:10" ht="38.25" customHeight="1" x14ac:dyDescent="0.25">
      <c r="A76" s="13"/>
      <c r="B76" s="54" t="s">
        <v>399</v>
      </c>
      <c r="C76" s="54"/>
      <c r="D76" s="54"/>
      <c r="E76" s="54"/>
      <c r="F76" s="54"/>
      <c r="G76" s="54"/>
      <c r="H76" s="54"/>
      <c r="I76" s="54"/>
      <c r="J76" s="54"/>
    </row>
    <row r="77" spans="1:10" ht="15" customHeight="1" x14ac:dyDescent="0.25">
      <c r="A77" s="13" t="s">
        <v>400</v>
      </c>
      <c r="B77" s="53" t="s">
        <v>400</v>
      </c>
      <c r="C77" s="53"/>
      <c r="D77" s="53"/>
      <c r="E77" s="53"/>
      <c r="F77" s="53"/>
      <c r="G77" s="53"/>
      <c r="H77" s="53"/>
      <c r="I77" s="53"/>
      <c r="J77" s="53"/>
    </row>
    <row r="78" spans="1:10" ht="63.75" customHeight="1" x14ac:dyDescent="0.25">
      <c r="A78" s="13"/>
      <c r="B78" s="55" t="s">
        <v>401</v>
      </c>
      <c r="C78" s="55"/>
      <c r="D78" s="55"/>
      <c r="E78" s="55"/>
      <c r="F78" s="55"/>
      <c r="G78" s="55"/>
      <c r="H78" s="55"/>
      <c r="I78" s="55"/>
      <c r="J78" s="55"/>
    </row>
    <row r="79" spans="1:10" x14ac:dyDescent="0.25">
      <c r="A79" s="2" t="s">
        <v>29</v>
      </c>
      <c r="B79" s="12"/>
      <c r="C79" s="12"/>
      <c r="D79" s="12"/>
      <c r="E79" s="12"/>
      <c r="F79" s="12"/>
      <c r="G79" s="12"/>
      <c r="H79" s="12"/>
      <c r="I79" s="12"/>
      <c r="J79" s="12"/>
    </row>
    <row r="80" spans="1:10" ht="15" customHeight="1" x14ac:dyDescent="0.25">
      <c r="A80" s="2" t="s">
        <v>1607</v>
      </c>
      <c r="B80" s="12" t="s">
        <v>1608</v>
      </c>
      <c r="C80" s="12"/>
      <c r="D80" s="12"/>
      <c r="E80" s="12"/>
      <c r="F80" s="12"/>
      <c r="G80" s="12"/>
      <c r="H80" s="12"/>
      <c r="I80" s="12"/>
      <c r="J80" s="12"/>
    </row>
    <row r="81" spans="1:10" x14ac:dyDescent="0.25">
      <c r="A81" s="13" t="s">
        <v>332</v>
      </c>
      <c r="B81" s="53" t="s">
        <v>332</v>
      </c>
      <c r="C81" s="53"/>
      <c r="D81" s="53"/>
      <c r="E81" s="53"/>
      <c r="F81" s="53"/>
      <c r="G81" s="53"/>
      <c r="H81" s="53"/>
      <c r="I81" s="53"/>
      <c r="J81" s="53"/>
    </row>
    <row r="82" spans="1:10" ht="25.5" customHeight="1" x14ac:dyDescent="0.25">
      <c r="A82" s="13"/>
      <c r="B82" s="54" t="s">
        <v>333</v>
      </c>
      <c r="C82" s="54"/>
      <c r="D82" s="54"/>
      <c r="E82" s="54"/>
      <c r="F82" s="54"/>
      <c r="G82" s="54"/>
      <c r="H82" s="54"/>
      <c r="I82" s="54"/>
      <c r="J82" s="54"/>
    </row>
    <row r="83" spans="1:10" x14ac:dyDescent="0.25">
      <c r="A83" s="13" t="s">
        <v>334</v>
      </c>
      <c r="B83" s="53" t="s">
        <v>334</v>
      </c>
      <c r="C83" s="53"/>
      <c r="D83" s="53"/>
      <c r="E83" s="53"/>
      <c r="F83" s="53"/>
      <c r="G83" s="53"/>
      <c r="H83" s="53"/>
      <c r="I83" s="53"/>
      <c r="J83" s="53"/>
    </row>
    <row r="84" spans="1:10" ht="25.5" customHeight="1" x14ac:dyDescent="0.25">
      <c r="A84" s="13"/>
      <c r="B84" s="54" t="s">
        <v>410</v>
      </c>
      <c r="C84" s="54"/>
      <c r="D84" s="54"/>
      <c r="E84" s="54"/>
      <c r="F84" s="54"/>
      <c r="G84" s="54"/>
      <c r="H84" s="54"/>
      <c r="I84" s="54"/>
      <c r="J84" s="54"/>
    </row>
    <row r="85" spans="1:10" x14ac:dyDescent="0.25">
      <c r="A85" s="13" t="s">
        <v>337</v>
      </c>
      <c r="B85" s="53" t="s">
        <v>337</v>
      </c>
      <c r="C85" s="53"/>
      <c r="D85" s="53"/>
      <c r="E85" s="53"/>
      <c r="F85" s="53"/>
      <c r="G85" s="53"/>
      <c r="H85" s="53"/>
      <c r="I85" s="53"/>
      <c r="J85" s="53"/>
    </row>
    <row r="86" spans="1:10" x14ac:dyDescent="0.25">
      <c r="A86" s="13"/>
      <c r="B86" s="54" t="s">
        <v>411</v>
      </c>
      <c r="C86" s="54"/>
      <c r="D86" s="54"/>
      <c r="E86" s="54"/>
      <c r="F86" s="54"/>
      <c r="G86" s="54"/>
      <c r="H86" s="54"/>
      <c r="I86" s="54"/>
      <c r="J86" s="54"/>
    </row>
    <row r="87" spans="1:10" ht="63.75" x14ac:dyDescent="0.25">
      <c r="A87" s="13"/>
      <c r="B87" s="52" t="s">
        <v>412</v>
      </c>
      <c r="C87" s="19" t="s">
        <v>413</v>
      </c>
    </row>
    <row r="88" spans="1:10" ht="51" x14ac:dyDescent="0.25">
      <c r="A88" s="13"/>
      <c r="B88" s="52" t="s">
        <v>412</v>
      </c>
      <c r="C88" s="19" t="s">
        <v>414</v>
      </c>
    </row>
    <row r="89" spans="1:10" ht="25.5" customHeight="1" x14ac:dyDescent="0.25">
      <c r="A89" s="13"/>
      <c r="B89" s="54" t="s">
        <v>415</v>
      </c>
      <c r="C89" s="54"/>
      <c r="D89" s="54"/>
      <c r="E89" s="54"/>
      <c r="F89" s="54"/>
      <c r="G89" s="54"/>
      <c r="H89" s="54"/>
      <c r="I89" s="54"/>
      <c r="J89" s="54"/>
    </row>
    <row r="90" spans="1:10" ht="25.5" customHeight="1" x14ac:dyDescent="0.25">
      <c r="A90" s="13"/>
      <c r="B90" s="54" t="s">
        <v>343</v>
      </c>
      <c r="C90" s="54"/>
      <c r="D90" s="54"/>
      <c r="E90" s="54"/>
      <c r="F90" s="54"/>
      <c r="G90" s="54"/>
      <c r="H90" s="54"/>
      <c r="I90" s="54"/>
      <c r="J90" s="54"/>
    </row>
    <row r="91" spans="1:10" ht="15" customHeight="1" x14ac:dyDescent="0.25">
      <c r="A91" s="13" t="s">
        <v>355</v>
      </c>
      <c r="B91" s="53" t="s">
        <v>355</v>
      </c>
      <c r="C91" s="53"/>
      <c r="D91" s="53"/>
      <c r="E91" s="53"/>
      <c r="F91" s="53"/>
      <c r="G91" s="53"/>
      <c r="H91" s="53"/>
      <c r="I91" s="53"/>
      <c r="J91" s="53"/>
    </row>
    <row r="92" spans="1:10" ht="38.25" customHeight="1" x14ac:dyDescent="0.25">
      <c r="A92" s="13"/>
      <c r="B92" s="54" t="s">
        <v>417</v>
      </c>
      <c r="C92" s="54"/>
      <c r="D92" s="54"/>
      <c r="E92" s="54"/>
      <c r="F92" s="54"/>
      <c r="G92" s="54"/>
      <c r="H92" s="54"/>
      <c r="I92" s="54"/>
      <c r="J92" s="54"/>
    </row>
    <row r="93" spans="1:10" x14ac:dyDescent="0.25">
      <c r="A93" s="13" t="s">
        <v>357</v>
      </c>
      <c r="B93" s="53" t="s">
        <v>357</v>
      </c>
      <c r="C93" s="53"/>
      <c r="D93" s="53"/>
      <c r="E93" s="53"/>
      <c r="F93" s="53"/>
      <c r="G93" s="53"/>
      <c r="H93" s="53"/>
      <c r="I93" s="53"/>
      <c r="J93" s="53"/>
    </row>
    <row r="94" spans="1:10" ht="25.5" customHeight="1" x14ac:dyDescent="0.25">
      <c r="A94" s="13"/>
      <c r="B94" s="54" t="s">
        <v>419</v>
      </c>
      <c r="C94" s="54"/>
      <c r="D94" s="54"/>
      <c r="E94" s="54"/>
      <c r="F94" s="54"/>
      <c r="G94" s="54"/>
      <c r="H94" s="54"/>
      <c r="I94" s="54"/>
      <c r="J94" s="54"/>
    </row>
    <row r="95" spans="1:10" x14ac:dyDescent="0.25">
      <c r="A95" s="13" t="s">
        <v>370</v>
      </c>
      <c r="B95" s="53" t="s">
        <v>370</v>
      </c>
      <c r="C95" s="53"/>
      <c r="D95" s="53"/>
      <c r="E95" s="53"/>
      <c r="F95" s="53"/>
      <c r="G95" s="53"/>
      <c r="H95" s="53"/>
      <c r="I95" s="53"/>
      <c r="J95" s="53"/>
    </row>
    <row r="96" spans="1:10" ht="38.25" customHeight="1" x14ac:dyDescent="0.25">
      <c r="A96" s="13"/>
      <c r="B96" s="54" t="s">
        <v>418</v>
      </c>
      <c r="C96" s="54"/>
      <c r="D96" s="54"/>
      <c r="E96" s="54"/>
      <c r="F96" s="54"/>
      <c r="G96" s="54"/>
      <c r="H96" s="54"/>
      <c r="I96" s="54"/>
      <c r="J96" s="54"/>
    </row>
    <row r="97" spans="1:10" x14ac:dyDescent="0.25">
      <c r="A97" s="13" t="s">
        <v>372</v>
      </c>
      <c r="B97" s="53" t="s">
        <v>372</v>
      </c>
      <c r="C97" s="53"/>
      <c r="D97" s="53"/>
      <c r="E97" s="53"/>
      <c r="F97" s="53"/>
      <c r="G97" s="53"/>
      <c r="H97" s="53"/>
      <c r="I97" s="53"/>
      <c r="J97" s="53"/>
    </row>
    <row r="98" spans="1:10" x14ac:dyDescent="0.25">
      <c r="A98" s="13"/>
      <c r="B98" s="54" t="s">
        <v>373</v>
      </c>
      <c r="C98" s="54"/>
      <c r="D98" s="54"/>
      <c r="E98" s="54"/>
      <c r="F98" s="54"/>
      <c r="G98" s="54"/>
      <c r="H98" s="54"/>
      <c r="I98" s="54"/>
      <c r="J98" s="54"/>
    </row>
    <row r="99" spans="1:10" x14ac:dyDescent="0.25">
      <c r="A99" s="13" t="s">
        <v>377</v>
      </c>
      <c r="B99" s="53" t="s">
        <v>377</v>
      </c>
      <c r="C99" s="53"/>
      <c r="D99" s="53"/>
      <c r="E99" s="53"/>
      <c r="F99" s="53"/>
      <c r="G99" s="53"/>
      <c r="H99" s="53"/>
      <c r="I99" s="53"/>
      <c r="J99" s="53"/>
    </row>
    <row r="100" spans="1:10" ht="25.5" customHeight="1" x14ac:dyDescent="0.25">
      <c r="A100" s="13"/>
      <c r="B100" s="54" t="s">
        <v>420</v>
      </c>
      <c r="C100" s="54"/>
      <c r="D100" s="54"/>
      <c r="E100" s="54"/>
      <c r="F100" s="54"/>
      <c r="G100" s="54"/>
      <c r="H100" s="54"/>
      <c r="I100" s="54"/>
      <c r="J100" s="54"/>
    </row>
    <row r="101" spans="1:10" ht="25.5" customHeight="1" x14ac:dyDescent="0.25">
      <c r="A101" s="13"/>
      <c r="B101" s="54" t="s">
        <v>421</v>
      </c>
      <c r="C101" s="54"/>
      <c r="D101" s="54"/>
      <c r="E101" s="54"/>
      <c r="F101" s="54"/>
      <c r="G101" s="54"/>
      <c r="H101" s="54"/>
      <c r="I101" s="54"/>
      <c r="J101" s="54"/>
    </row>
    <row r="102" spans="1:10" ht="15" customHeight="1" x14ac:dyDescent="0.25">
      <c r="A102" s="13" t="s">
        <v>384</v>
      </c>
      <c r="B102" s="53" t="s">
        <v>384</v>
      </c>
      <c r="C102" s="53"/>
      <c r="D102" s="53"/>
      <c r="E102" s="53"/>
      <c r="F102" s="53"/>
      <c r="G102" s="53"/>
      <c r="H102" s="53"/>
      <c r="I102" s="53"/>
      <c r="J102" s="53"/>
    </row>
    <row r="103" spans="1:10" ht="25.5" customHeight="1" x14ac:dyDescent="0.25">
      <c r="A103" s="13"/>
      <c r="B103" s="54" t="s">
        <v>416</v>
      </c>
      <c r="C103" s="54"/>
      <c r="D103" s="54"/>
      <c r="E103" s="54"/>
      <c r="F103" s="54"/>
      <c r="G103" s="54"/>
      <c r="H103" s="54"/>
      <c r="I103" s="54"/>
      <c r="J103" s="54"/>
    </row>
    <row r="104" spans="1:10" x14ac:dyDescent="0.25">
      <c r="A104" s="13" t="s">
        <v>386</v>
      </c>
      <c r="B104" s="53" t="s">
        <v>386</v>
      </c>
      <c r="C104" s="53"/>
      <c r="D104" s="53"/>
      <c r="E104" s="53"/>
      <c r="F104" s="53"/>
      <c r="G104" s="53"/>
      <c r="H104" s="53"/>
      <c r="I104" s="53"/>
      <c r="J104" s="53"/>
    </row>
    <row r="105" spans="1:10" ht="51" customHeight="1" x14ac:dyDescent="0.25">
      <c r="A105" s="13"/>
      <c r="B105" s="54" t="s">
        <v>422</v>
      </c>
      <c r="C105" s="54"/>
      <c r="D105" s="54"/>
      <c r="E105" s="54"/>
      <c r="F105" s="54"/>
      <c r="G105" s="54"/>
      <c r="H105" s="54"/>
      <c r="I105" s="54"/>
      <c r="J105" s="54"/>
    </row>
    <row r="106" spans="1:10" ht="38.25" customHeight="1" x14ac:dyDescent="0.25">
      <c r="A106" s="13"/>
      <c r="B106" s="54" t="s">
        <v>423</v>
      </c>
      <c r="C106" s="54"/>
      <c r="D106" s="54"/>
      <c r="E106" s="54"/>
      <c r="F106" s="54"/>
      <c r="G106" s="54"/>
      <c r="H106" s="54"/>
      <c r="I106" s="54"/>
      <c r="J106" s="54"/>
    </row>
    <row r="107" spans="1:10" ht="25.5" customHeight="1" x14ac:dyDescent="0.25">
      <c r="A107" s="13"/>
      <c r="B107" s="54" t="s">
        <v>424</v>
      </c>
      <c r="C107" s="54"/>
      <c r="D107" s="54"/>
      <c r="E107" s="54"/>
      <c r="F107" s="54"/>
      <c r="G107" s="54"/>
      <c r="H107" s="54"/>
      <c r="I107" s="54"/>
      <c r="J107" s="54"/>
    </row>
    <row r="108" spans="1:10" ht="15" customHeight="1" x14ac:dyDescent="0.25">
      <c r="A108" s="13" t="s">
        <v>390</v>
      </c>
      <c r="B108" s="53" t="s">
        <v>390</v>
      </c>
      <c r="C108" s="53"/>
      <c r="D108" s="53"/>
      <c r="E108" s="53"/>
      <c r="F108" s="53"/>
      <c r="G108" s="53"/>
      <c r="H108" s="53"/>
      <c r="I108" s="53"/>
      <c r="J108" s="53"/>
    </row>
    <row r="109" spans="1:10" ht="51" customHeight="1" x14ac:dyDescent="0.25">
      <c r="A109" s="13"/>
      <c r="B109" s="54" t="s">
        <v>425</v>
      </c>
      <c r="C109" s="54"/>
      <c r="D109" s="54"/>
      <c r="E109" s="54"/>
      <c r="F109" s="54"/>
      <c r="G109" s="54"/>
      <c r="H109" s="54"/>
      <c r="I109" s="54"/>
      <c r="J109" s="54"/>
    </row>
    <row r="110" spans="1:10" x14ac:dyDescent="0.25">
      <c r="A110" s="13" t="s">
        <v>403</v>
      </c>
      <c r="B110" s="53" t="s">
        <v>403</v>
      </c>
      <c r="C110" s="53"/>
      <c r="D110" s="53"/>
      <c r="E110" s="53"/>
      <c r="F110" s="53"/>
      <c r="G110" s="53"/>
      <c r="H110" s="53"/>
      <c r="I110" s="53"/>
      <c r="J110" s="53"/>
    </row>
    <row r="111" spans="1:10" x14ac:dyDescent="0.25">
      <c r="A111" s="13"/>
      <c r="B111" s="54" t="s">
        <v>404</v>
      </c>
      <c r="C111" s="54"/>
      <c r="D111" s="54"/>
      <c r="E111" s="54"/>
      <c r="F111" s="54"/>
      <c r="G111" s="54"/>
      <c r="H111" s="54"/>
      <c r="I111" s="54"/>
      <c r="J111" s="54"/>
    </row>
    <row r="112" spans="1:10" ht="25.5" customHeight="1" x14ac:dyDescent="0.25">
      <c r="A112" s="13"/>
      <c r="B112" s="54" t="s">
        <v>405</v>
      </c>
      <c r="C112" s="54"/>
      <c r="D112" s="54"/>
      <c r="E112" s="54"/>
      <c r="F112" s="54"/>
      <c r="G112" s="54"/>
      <c r="H112" s="54"/>
      <c r="I112" s="54"/>
      <c r="J112" s="54"/>
    </row>
    <row r="113" spans="1:10" ht="25.5" customHeight="1" x14ac:dyDescent="0.25">
      <c r="A113" s="13"/>
      <c r="B113" s="54" t="s">
        <v>406</v>
      </c>
      <c r="C113" s="54"/>
      <c r="D113" s="54"/>
      <c r="E113" s="54"/>
      <c r="F113" s="54"/>
      <c r="G113" s="54"/>
      <c r="H113" s="54"/>
      <c r="I113" s="54"/>
      <c r="J113" s="54"/>
    </row>
    <row r="114" spans="1:10" x14ac:dyDescent="0.25">
      <c r="A114" s="13" t="s">
        <v>407</v>
      </c>
      <c r="B114" s="53" t="s">
        <v>407</v>
      </c>
      <c r="C114" s="53"/>
      <c r="D114" s="53"/>
      <c r="E114" s="53"/>
      <c r="F114" s="53"/>
      <c r="G114" s="53"/>
      <c r="H114" s="53"/>
      <c r="I114" s="53"/>
      <c r="J114" s="53"/>
    </row>
    <row r="115" spans="1:10" ht="25.5" customHeight="1" x14ac:dyDescent="0.25">
      <c r="A115" s="13"/>
      <c r="B115" s="54" t="s">
        <v>408</v>
      </c>
      <c r="C115" s="54"/>
      <c r="D115" s="54"/>
      <c r="E115" s="54"/>
      <c r="F115" s="54"/>
      <c r="G115" s="54"/>
      <c r="H115" s="54"/>
      <c r="I115" s="54"/>
      <c r="J115" s="54"/>
    </row>
    <row r="116" spans="1:10" ht="38.25" customHeight="1" x14ac:dyDescent="0.25">
      <c r="A116" s="13"/>
      <c r="B116" s="54" t="s">
        <v>409</v>
      </c>
      <c r="C116" s="54"/>
      <c r="D116" s="54"/>
      <c r="E116" s="54"/>
      <c r="F116" s="54"/>
      <c r="G116" s="54"/>
      <c r="H116" s="54"/>
      <c r="I116" s="54"/>
      <c r="J116" s="54"/>
    </row>
  </sheetData>
  <mergeCells count="137">
    <mergeCell ref="A114:A116"/>
    <mergeCell ref="B114:J114"/>
    <mergeCell ref="B115:J115"/>
    <mergeCell ref="B116:J116"/>
    <mergeCell ref="A108:A109"/>
    <mergeCell ref="B108:J108"/>
    <mergeCell ref="B109:J109"/>
    <mergeCell ref="A110:A113"/>
    <mergeCell ref="B110:J110"/>
    <mergeCell ref="B111:J111"/>
    <mergeCell ref="B112:J112"/>
    <mergeCell ref="B113:J113"/>
    <mergeCell ref="A102:A103"/>
    <mergeCell ref="B102:J102"/>
    <mergeCell ref="B103:J103"/>
    <mergeCell ref="A104:A107"/>
    <mergeCell ref="B104:J104"/>
    <mergeCell ref="B105:J105"/>
    <mergeCell ref="B106:J106"/>
    <mergeCell ref="B107:J107"/>
    <mergeCell ref="A97:A98"/>
    <mergeCell ref="B97:J97"/>
    <mergeCell ref="B98:J98"/>
    <mergeCell ref="A99:A101"/>
    <mergeCell ref="B99:J99"/>
    <mergeCell ref="B100:J100"/>
    <mergeCell ref="B101:J101"/>
    <mergeCell ref="A93:A94"/>
    <mergeCell ref="B93:J93"/>
    <mergeCell ref="B94:J94"/>
    <mergeCell ref="A95:A96"/>
    <mergeCell ref="B95:J95"/>
    <mergeCell ref="B96:J96"/>
    <mergeCell ref="A85:A90"/>
    <mergeCell ref="B85:J85"/>
    <mergeCell ref="B86:J86"/>
    <mergeCell ref="B89:J89"/>
    <mergeCell ref="B90:J90"/>
    <mergeCell ref="A91:A92"/>
    <mergeCell ref="B91:J91"/>
    <mergeCell ref="B92:J92"/>
    <mergeCell ref="B79:J79"/>
    <mergeCell ref="B80:J80"/>
    <mergeCell ref="A81:A82"/>
    <mergeCell ref="B81:J81"/>
    <mergeCell ref="B82:J82"/>
    <mergeCell ref="A83:A84"/>
    <mergeCell ref="B83:J83"/>
    <mergeCell ref="B84:J84"/>
    <mergeCell ref="A75:A76"/>
    <mergeCell ref="B75:J75"/>
    <mergeCell ref="B76:J76"/>
    <mergeCell ref="A77:A78"/>
    <mergeCell ref="B77:J77"/>
    <mergeCell ref="B78:J78"/>
    <mergeCell ref="A70:A72"/>
    <mergeCell ref="B70:J70"/>
    <mergeCell ref="B71:J71"/>
    <mergeCell ref="B72:J72"/>
    <mergeCell ref="A73:A74"/>
    <mergeCell ref="B73:J73"/>
    <mergeCell ref="B74:J74"/>
    <mergeCell ref="A63:A66"/>
    <mergeCell ref="B63:J63"/>
    <mergeCell ref="B64:J64"/>
    <mergeCell ref="B65:J65"/>
    <mergeCell ref="B66:J66"/>
    <mergeCell ref="A67:A69"/>
    <mergeCell ref="B67:J67"/>
    <mergeCell ref="B68:J68"/>
    <mergeCell ref="B69:J69"/>
    <mergeCell ref="A59:A60"/>
    <mergeCell ref="B59:J59"/>
    <mergeCell ref="B60:J60"/>
    <mergeCell ref="A61:A62"/>
    <mergeCell ref="B61:J61"/>
    <mergeCell ref="B62:J62"/>
    <mergeCell ref="A52:A53"/>
    <mergeCell ref="B52:J52"/>
    <mergeCell ref="B53:J53"/>
    <mergeCell ref="A54:A58"/>
    <mergeCell ref="B54:J54"/>
    <mergeCell ref="B55:J55"/>
    <mergeCell ref="B56:J56"/>
    <mergeCell ref="B57:J57"/>
    <mergeCell ref="B58:J58"/>
    <mergeCell ref="A48:A49"/>
    <mergeCell ref="B48:J48"/>
    <mergeCell ref="B49:J49"/>
    <mergeCell ref="A50:A51"/>
    <mergeCell ref="B50:J50"/>
    <mergeCell ref="B51:J51"/>
    <mergeCell ref="A44:A45"/>
    <mergeCell ref="B44:J44"/>
    <mergeCell ref="B45:J45"/>
    <mergeCell ref="A46:A47"/>
    <mergeCell ref="B46:J46"/>
    <mergeCell ref="B47:J47"/>
    <mergeCell ref="A32:A33"/>
    <mergeCell ref="B32:J32"/>
    <mergeCell ref="B33:J33"/>
    <mergeCell ref="A34:A43"/>
    <mergeCell ref="B34:J34"/>
    <mergeCell ref="B35:J35"/>
    <mergeCell ref="B36:J36"/>
    <mergeCell ref="B43:J43"/>
    <mergeCell ref="A15:A31"/>
    <mergeCell ref="B15:J15"/>
    <mergeCell ref="B16:J16"/>
    <mergeCell ref="B19:J19"/>
    <mergeCell ref="B20:J20"/>
    <mergeCell ref="B21:J21"/>
    <mergeCell ref="B22:J22"/>
    <mergeCell ref="B31:J31"/>
    <mergeCell ref="A10:A11"/>
    <mergeCell ref="B10:J10"/>
    <mergeCell ref="B11:J11"/>
    <mergeCell ref="A12:A14"/>
    <mergeCell ref="B12:J12"/>
    <mergeCell ref="B13:J13"/>
    <mergeCell ref="B14:J14"/>
    <mergeCell ref="B5:J5"/>
    <mergeCell ref="B6:J6"/>
    <mergeCell ref="B7:J7"/>
    <mergeCell ref="A8:A9"/>
    <mergeCell ref="B8:J8"/>
    <mergeCell ref="B9:J9"/>
    <mergeCell ref="D37:E37"/>
    <mergeCell ref="H37:I37"/>
    <mergeCell ref="D38:E38"/>
    <mergeCell ref="H38:I38"/>
    <mergeCell ref="A1:A2"/>
    <mergeCell ref="B1:J1"/>
    <mergeCell ref="B2:J2"/>
    <mergeCell ref="B3:J3"/>
    <mergeCell ref="A4:A7"/>
    <mergeCell ref="B4:J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101</v>
      </c>
      <c r="B1" s="10" t="s">
        <v>2</v>
      </c>
      <c r="C1" s="10"/>
      <c r="D1" s="10"/>
    </row>
    <row r="2" spans="1:4" ht="30" x14ac:dyDescent="0.25">
      <c r="A2" s="1" t="s">
        <v>102</v>
      </c>
      <c r="B2" s="1" t="s">
        <v>3</v>
      </c>
      <c r="C2" s="1" t="s">
        <v>34</v>
      </c>
      <c r="D2" s="1" t="s">
        <v>103</v>
      </c>
    </row>
    <row r="3" spans="1:4" x14ac:dyDescent="0.25">
      <c r="A3" s="3" t="s">
        <v>104</v>
      </c>
      <c r="B3" s="4"/>
      <c r="C3" s="4"/>
      <c r="D3" s="4"/>
    </row>
    <row r="4" spans="1:4" x14ac:dyDescent="0.25">
      <c r="A4" s="2" t="s">
        <v>105</v>
      </c>
      <c r="B4" s="7">
        <v>2557.3000000000002</v>
      </c>
      <c r="C4" s="7">
        <v>2342.5</v>
      </c>
      <c r="D4" s="7">
        <v>2377.4</v>
      </c>
    </row>
    <row r="5" spans="1:4" x14ac:dyDescent="0.25">
      <c r="A5" s="2" t="s">
        <v>106</v>
      </c>
      <c r="B5" s="4">
        <v>9.1</v>
      </c>
      <c r="C5" s="4">
        <v>12.6</v>
      </c>
      <c r="D5" s="4">
        <v>10.3</v>
      </c>
    </row>
    <row r="6" spans="1:4" x14ac:dyDescent="0.25">
      <c r="A6" s="2" t="s">
        <v>107</v>
      </c>
      <c r="B6" s="9">
        <v>2566.4</v>
      </c>
      <c r="C6" s="9">
        <v>2355.1</v>
      </c>
      <c r="D6" s="9">
        <v>2387.6999999999998</v>
      </c>
    </row>
    <row r="7" spans="1:4" x14ac:dyDescent="0.25">
      <c r="A7" s="3" t="s">
        <v>108</v>
      </c>
      <c r="B7" s="4"/>
      <c r="C7" s="4"/>
      <c r="D7" s="4"/>
    </row>
    <row r="8" spans="1:4" x14ac:dyDescent="0.25">
      <c r="A8" s="2" t="s">
        <v>109</v>
      </c>
      <c r="B8" s="4">
        <v>692.3</v>
      </c>
      <c r="C8" s="4">
        <v>680.2</v>
      </c>
      <c r="D8" s="4">
        <v>694.7</v>
      </c>
    </row>
    <row r="9" spans="1:4" x14ac:dyDescent="0.25">
      <c r="A9" s="2" t="s">
        <v>110</v>
      </c>
      <c r="B9" s="4">
        <v>71.400000000000006</v>
      </c>
      <c r="C9" s="4">
        <v>64.7</v>
      </c>
      <c r="D9" s="4">
        <v>105.3</v>
      </c>
    </row>
    <row r="10" spans="1:4" x14ac:dyDescent="0.25">
      <c r="A10" s="2" t="s">
        <v>111</v>
      </c>
      <c r="B10" s="4">
        <v>209.7</v>
      </c>
      <c r="C10" s="4">
        <v>142.19999999999999</v>
      </c>
      <c r="D10" s="4">
        <v>155.69999999999999</v>
      </c>
    </row>
    <row r="11" spans="1:4" x14ac:dyDescent="0.25">
      <c r="A11" s="2" t="s">
        <v>65</v>
      </c>
      <c r="B11" s="4">
        <v>547.79999999999995</v>
      </c>
      <c r="C11" s="4">
        <v>524.4</v>
      </c>
      <c r="D11" s="4">
        <v>462.5</v>
      </c>
    </row>
    <row r="12" spans="1:4" ht="30" x14ac:dyDescent="0.25">
      <c r="A12" s="2" t="s">
        <v>112</v>
      </c>
      <c r="B12" s="4">
        <v>29.5</v>
      </c>
      <c r="C12" s="4">
        <v>12.5</v>
      </c>
      <c r="D12" s="4">
        <v>7.9</v>
      </c>
    </row>
    <row r="13" spans="1:4" x14ac:dyDescent="0.25">
      <c r="A13" s="2" t="s">
        <v>113</v>
      </c>
      <c r="B13" s="4">
        <v>315.3</v>
      </c>
      <c r="C13" s="4">
        <v>291.8</v>
      </c>
      <c r="D13" s="4">
        <v>289.60000000000002</v>
      </c>
    </row>
    <row r="14" spans="1:4" x14ac:dyDescent="0.25">
      <c r="A14" s="2" t="s">
        <v>114</v>
      </c>
      <c r="B14" s="4">
        <v>195</v>
      </c>
      <c r="C14" s="4">
        <v>184.7</v>
      </c>
      <c r="D14" s="4">
        <v>185.7</v>
      </c>
    </row>
    <row r="15" spans="1:4" x14ac:dyDescent="0.25">
      <c r="A15" s="2" t="s">
        <v>115</v>
      </c>
      <c r="B15" s="6">
        <v>2061</v>
      </c>
      <c r="C15" s="9">
        <v>1900.5</v>
      </c>
      <c r="D15" s="9">
        <v>1901.4</v>
      </c>
    </row>
    <row r="16" spans="1:4" x14ac:dyDescent="0.25">
      <c r="A16" s="2" t="s">
        <v>116</v>
      </c>
      <c r="B16" s="4">
        <v>505.4</v>
      </c>
      <c r="C16" s="4">
        <v>454.6</v>
      </c>
      <c r="D16" s="4">
        <v>486.3</v>
      </c>
    </row>
    <row r="17" spans="1:4" x14ac:dyDescent="0.25">
      <c r="A17" s="3" t="s">
        <v>117</v>
      </c>
      <c r="B17" s="4"/>
      <c r="C17" s="4"/>
      <c r="D17" s="4"/>
    </row>
    <row r="18" spans="1:4" ht="30" x14ac:dyDescent="0.25">
      <c r="A18" s="2" t="s">
        <v>118</v>
      </c>
      <c r="B18" s="4">
        <v>10.5</v>
      </c>
      <c r="C18" s="4">
        <v>6.3</v>
      </c>
      <c r="D18" s="4">
        <v>2.6</v>
      </c>
    </row>
    <row r="19" spans="1:4" x14ac:dyDescent="0.25">
      <c r="A19" s="2" t="s">
        <v>119</v>
      </c>
      <c r="B19" s="4">
        <v>0.5</v>
      </c>
      <c r="C19" s="4">
        <v>1.8</v>
      </c>
      <c r="D19" s="4">
        <v>6.5</v>
      </c>
    </row>
    <row r="20" spans="1:4" x14ac:dyDescent="0.25">
      <c r="A20" s="2" t="s">
        <v>120</v>
      </c>
      <c r="B20" s="4">
        <v>0</v>
      </c>
      <c r="C20" s="4">
        <v>0</v>
      </c>
      <c r="D20" s="4">
        <v>-1.2</v>
      </c>
    </row>
    <row r="21" spans="1:4" x14ac:dyDescent="0.25">
      <c r="A21" s="2" t="s">
        <v>121</v>
      </c>
      <c r="B21" s="4">
        <v>11</v>
      </c>
      <c r="C21" s="4">
        <v>8.1</v>
      </c>
      <c r="D21" s="4">
        <v>7.9</v>
      </c>
    </row>
    <row r="22" spans="1:4" x14ac:dyDescent="0.25">
      <c r="A22" s="3" t="s">
        <v>122</v>
      </c>
      <c r="B22" s="4"/>
      <c r="C22" s="4"/>
      <c r="D22" s="4"/>
    </row>
    <row r="23" spans="1:4" x14ac:dyDescent="0.25">
      <c r="A23" s="2" t="s">
        <v>123</v>
      </c>
      <c r="B23" s="4">
        <v>176.4</v>
      </c>
      <c r="C23" s="4">
        <v>165</v>
      </c>
      <c r="D23" s="4">
        <v>177.9</v>
      </c>
    </row>
    <row r="24" spans="1:4" ht="30" x14ac:dyDescent="0.25">
      <c r="A24" s="2" t="s">
        <v>124</v>
      </c>
      <c r="B24" s="4">
        <v>-5.3</v>
      </c>
      <c r="C24" s="4">
        <v>-3.6</v>
      </c>
      <c r="D24" s="4">
        <v>-1.5</v>
      </c>
    </row>
    <row r="25" spans="1:4" x14ac:dyDescent="0.25">
      <c r="A25" s="2" t="s">
        <v>125</v>
      </c>
      <c r="B25" s="4">
        <v>171.1</v>
      </c>
      <c r="C25" s="4">
        <v>161.4</v>
      </c>
      <c r="D25" s="4">
        <v>176.4</v>
      </c>
    </row>
    <row r="26" spans="1:4" ht="30" x14ac:dyDescent="0.25">
      <c r="A26" s="2" t="s">
        <v>126</v>
      </c>
      <c r="B26" s="4">
        <v>345.3</v>
      </c>
      <c r="C26" s="4">
        <v>301.3</v>
      </c>
      <c r="D26" s="4">
        <v>317.8</v>
      </c>
    </row>
    <row r="27" spans="1:4" x14ac:dyDescent="0.25">
      <c r="A27" s="2" t="s">
        <v>127</v>
      </c>
      <c r="B27" s="4">
        <v>138.9</v>
      </c>
      <c r="C27" s="4">
        <v>112.6</v>
      </c>
      <c r="D27" s="4">
        <v>120.8</v>
      </c>
    </row>
    <row r="28" spans="1:4" ht="30" x14ac:dyDescent="0.25">
      <c r="A28" s="2" t="s">
        <v>128</v>
      </c>
      <c r="B28" s="4">
        <v>206.4</v>
      </c>
      <c r="C28" s="4">
        <v>188.7</v>
      </c>
      <c r="D28" s="4">
        <v>197</v>
      </c>
    </row>
    <row r="29" spans="1:4" x14ac:dyDescent="0.25">
      <c r="A29" s="3" t="s">
        <v>129</v>
      </c>
      <c r="B29" s="4"/>
      <c r="C29" s="4"/>
      <c r="D29" s="4"/>
    </row>
    <row r="30" spans="1:4" ht="30" x14ac:dyDescent="0.25">
      <c r="A30" s="2" t="s">
        <v>130</v>
      </c>
      <c r="B30" s="4">
        <v>-125.4</v>
      </c>
      <c r="C30" s="4">
        <v>5.2</v>
      </c>
      <c r="D30" s="4">
        <v>55.4</v>
      </c>
    </row>
    <row r="31" spans="1:4" x14ac:dyDescent="0.25">
      <c r="A31" s="2" t="s">
        <v>131</v>
      </c>
      <c r="B31" s="4">
        <v>-49.4</v>
      </c>
      <c r="C31" s="4">
        <v>-3.8</v>
      </c>
      <c r="D31" s="4">
        <v>39.4</v>
      </c>
    </row>
    <row r="32" spans="1:4" ht="30" x14ac:dyDescent="0.25">
      <c r="A32" s="2" t="s">
        <v>132</v>
      </c>
      <c r="B32" s="4">
        <v>-76</v>
      </c>
      <c r="C32" s="4">
        <v>9</v>
      </c>
      <c r="D32" s="4">
        <v>16</v>
      </c>
    </row>
    <row r="33" spans="1:4" ht="45" x14ac:dyDescent="0.25">
      <c r="A33" s="2" t="s">
        <v>133</v>
      </c>
      <c r="B33" s="4">
        <v>0</v>
      </c>
      <c r="C33" s="4">
        <v>0</v>
      </c>
      <c r="D33" s="4">
        <v>0.3</v>
      </c>
    </row>
    <row r="34" spans="1:4" ht="45" x14ac:dyDescent="0.25">
      <c r="A34" s="2" t="s">
        <v>134</v>
      </c>
      <c r="B34" s="4">
        <v>-76</v>
      </c>
      <c r="C34" s="4">
        <v>9</v>
      </c>
      <c r="D34" s="4">
        <v>15.7</v>
      </c>
    </row>
    <row r="35" spans="1:4" ht="30" x14ac:dyDescent="0.25">
      <c r="A35" s="2" t="s">
        <v>135</v>
      </c>
      <c r="B35" s="7">
        <v>130.4</v>
      </c>
      <c r="C35" s="7">
        <v>197.7</v>
      </c>
      <c r="D35" s="7">
        <v>212.7</v>
      </c>
    </row>
    <row r="36" spans="1:4" ht="30" x14ac:dyDescent="0.25">
      <c r="A36" s="2" t="s">
        <v>136</v>
      </c>
      <c r="B36" s="4">
        <v>223.1</v>
      </c>
      <c r="C36" s="4">
        <v>215</v>
      </c>
      <c r="D36" s="4">
        <v>214.3</v>
      </c>
    </row>
    <row r="37" spans="1:4" ht="30" x14ac:dyDescent="0.25">
      <c r="A37" s="2" t="s">
        <v>137</v>
      </c>
      <c r="B37" s="4">
        <v>223.7</v>
      </c>
      <c r="C37" s="4">
        <v>215.5</v>
      </c>
      <c r="D37" s="4">
        <v>215</v>
      </c>
    </row>
    <row r="38" spans="1:4" ht="30" x14ac:dyDescent="0.25">
      <c r="A38" s="2" t="s">
        <v>138</v>
      </c>
      <c r="B38" s="7">
        <v>0.92</v>
      </c>
      <c r="C38" s="7">
        <v>0.88</v>
      </c>
      <c r="D38" s="7">
        <v>0.92</v>
      </c>
    </row>
    <row r="39" spans="1:4" ht="30" x14ac:dyDescent="0.25">
      <c r="A39" s="2" t="s">
        <v>139</v>
      </c>
      <c r="B39" s="7">
        <v>0.92</v>
      </c>
      <c r="C39" s="7">
        <v>0.88</v>
      </c>
      <c r="D39" s="7">
        <v>0.92</v>
      </c>
    </row>
    <row r="40" spans="1:4" ht="45" x14ac:dyDescent="0.25">
      <c r="A40" s="2" t="s">
        <v>140</v>
      </c>
      <c r="B40" s="7">
        <v>-0.34</v>
      </c>
      <c r="C40" s="7">
        <v>0.04</v>
      </c>
      <c r="D40" s="7">
        <v>7.0000000000000007E-2</v>
      </c>
    </row>
    <row r="41" spans="1:4" ht="30" x14ac:dyDescent="0.25">
      <c r="A41" s="2" t="s">
        <v>141</v>
      </c>
      <c r="B41" s="7">
        <v>-0.34</v>
      </c>
      <c r="C41" s="7">
        <v>0.04</v>
      </c>
      <c r="D41" s="7">
        <v>7.0000000000000007E-2</v>
      </c>
    </row>
    <row r="42" spans="1:4" ht="30" x14ac:dyDescent="0.25">
      <c r="A42" s="2" t="s">
        <v>142</v>
      </c>
      <c r="B42" s="7">
        <v>0.57999999999999996</v>
      </c>
      <c r="C42" s="7">
        <v>0.92</v>
      </c>
      <c r="D42" s="7">
        <v>0.99</v>
      </c>
    </row>
    <row r="43" spans="1:4" ht="30" x14ac:dyDescent="0.25">
      <c r="A43" s="2" t="s">
        <v>143</v>
      </c>
      <c r="B43" s="7">
        <v>0.57999999999999996</v>
      </c>
      <c r="C43" s="7">
        <v>0.92</v>
      </c>
      <c r="D43" s="7">
        <v>0.99</v>
      </c>
    </row>
    <row r="44" spans="1:4" ht="30" x14ac:dyDescent="0.25">
      <c r="A44" s="2" t="s">
        <v>144</v>
      </c>
      <c r="B44" s="7">
        <v>0.88</v>
      </c>
      <c r="C44" s="7">
        <v>0.88</v>
      </c>
      <c r="D44" s="7">
        <v>0.88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0"/>
  <sheetViews>
    <sheetView showGridLines="0" workbookViewId="0"/>
  </sheetViews>
  <sheetFormatPr defaultRowHeight="15" x14ac:dyDescent="0.25"/>
  <cols>
    <col min="1" max="3" width="36.5703125" bestFit="1" customWidth="1"/>
    <col min="4" max="4" width="4.5703125" customWidth="1"/>
    <col min="5" max="5" width="13.85546875" customWidth="1"/>
    <col min="6" max="6" width="3.42578125" customWidth="1"/>
    <col min="7" max="7" width="12.5703125" customWidth="1"/>
    <col min="8" max="8" width="3" customWidth="1"/>
    <col min="9" max="9" width="9" customWidth="1"/>
    <col min="10" max="10" width="3.42578125" customWidth="1"/>
    <col min="11" max="11" width="12.5703125" customWidth="1"/>
    <col min="12" max="12" width="2.42578125" customWidth="1"/>
    <col min="13" max="13" width="7.28515625" customWidth="1"/>
    <col min="14" max="14" width="3.42578125" customWidth="1"/>
    <col min="15" max="15" width="12.5703125" customWidth="1"/>
    <col min="16" max="16" width="2.42578125" customWidth="1"/>
    <col min="17" max="17" width="7.28515625" customWidth="1"/>
    <col min="18" max="18" width="3.42578125" customWidth="1"/>
    <col min="19" max="19" width="12.5703125" customWidth="1"/>
    <col min="20" max="20" width="2.42578125" customWidth="1"/>
    <col min="21" max="21" width="6.28515625" customWidth="1"/>
    <col min="22" max="22" width="3.42578125" customWidth="1"/>
    <col min="23" max="23" width="12.5703125" customWidth="1"/>
    <col min="24" max="24" width="2.42578125" customWidth="1"/>
    <col min="25" max="25" width="7.140625" customWidth="1"/>
    <col min="26" max="26" width="3.42578125" customWidth="1"/>
  </cols>
  <sheetData>
    <row r="1" spans="1:26" ht="15" customHeight="1" x14ac:dyDescent="0.25">
      <c r="A1" s="10" t="s">
        <v>1609</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3" t="s">
        <v>1610</v>
      </c>
      <c r="B3" s="54"/>
      <c r="C3" s="54"/>
      <c r="D3" s="54"/>
      <c r="E3" s="54"/>
      <c r="F3" s="54"/>
      <c r="G3" s="54"/>
      <c r="H3" s="54"/>
      <c r="I3" s="54"/>
      <c r="J3" s="54"/>
      <c r="K3" s="54"/>
      <c r="L3" s="54"/>
      <c r="M3" s="54"/>
      <c r="N3" s="54"/>
      <c r="O3" s="54"/>
      <c r="P3" s="54"/>
      <c r="Q3" s="54"/>
      <c r="R3" s="54"/>
      <c r="S3" s="54"/>
      <c r="T3" s="54"/>
      <c r="U3" s="54"/>
      <c r="V3" s="54"/>
      <c r="W3" s="54"/>
      <c r="X3" s="54"/>
      <c r="Y3" s="54"/>
      <c r="Z3" s="54"/>
    </row>
    <row r="4" spans="1:26" x14ac:dyDescent="0.25">
      <c r="A4" s="13"/>
      <c r="B4" s="77" t="s">
        <v>644</v>
      </c>
      <c r="C4" s="27"/>
      <c r="D4" s="41"/>
      <c r="E4" s="41"/>
      <c r="F4" s="41"/>
      <c r="G4" s="26"/>
      <c r="H4" s="41"/>
      <c r="I4" s="41"/>
      <c r="J4" s="41"/>
      <c r="K4" s="26"/>
      <c r="L4" s="41"/>
      <c r="M4" s="41"/>
      <c r="N4" s="41"/>
      <c r="O4" s="26"/>
      <c r="P4" s="41"/>
      <c r="Q4" s="41"/>
      <c r="R4" s="41"/>
    </row>
    <row r="5" spans="1:26" x14ac:dyDescent="0.25">
      <c r="A5" s="13"/>
      <c r="B5" s="29" t="s">
        <v>645</v>
      </c>
      <c r="C5" s="24"/>
      <c r="D5" s="40" t="s">
        <v>364</v>
      </c>
      <c r="E5" s="64">
        <v>593</v>
      </c>
      <c r="F5" s="40"/>
      <c r="G5" s="29"/>
      <c r="H5" s="40" t="s">
        <v>364</v>
      </c>
      <c r="I5" s="64">
        <v>529.1</v>
      </c>
      <c r="J5" s="40"/>
      <c r="K5" s="29"/>
      <c r="L5" s="40" t="s">
        <v>364</v>
      </c>
      <c r="M5" s="64">
        <v>0</v>
      </c>
      <c r="N5" s="40"/>
      <c r="O5" s="29"/>
      <c r="P5" s="40" t="s">
        <v>364</v>
      </c>
      <c r="Q5" s="64">
        <v>0</v>
      </c>
      <c r="R5" s="40"/>
    </row>
    <row r="6" spans="1:26" x14ac:dyDescent="0.25">
      <c r="A6" s="13"/>
      <c r="B6" s="26" t="s">
        <v>646</v>
      </c>
      <c r="C6" s="27"/>
      <c r="D6" s="41"/>
      <c r="E6" s="42">
        <v>46.4</v>
      </c>
      <c r="F6" s="41"/>
      <c r="G6" s="26"/>
      <c r="H6" s="41"/>
      <c r="I6" s="42">
        <v>63.7</v>
      </c>
      <c r="J6" s="41"/>
      <c r="K6" s="26"/>
      <c r="L6" s="41"/>
      <c r="M6" s="42">
        <v>0.1</v>
      </c>
      <c r="N6" s="41"/>
      <c r="O6" s="26"/>
      <c r="P6" s="41"/>
      <c r="Q6" s="42">
        <v>0</v>
      </c>
      <c r="R6" s="41"/>
    </row>
    <row r="7" spans="1:26" x14ac:dyDescent="0.25">
      <c r="A7" s="13"/>
      <c r="B7" s="29" t="s">
        <v>647</v>
      </c>
      <c r="C7" s="24"/>
      <c r="D7" s="40"/>
      <c r="E7" s="64">
        <v>47.5</v>
      </c>
      <c r="F7" s="40"/>
      <c r="G7" s="29"/>
      <c r="H7" s="40"/>
      <c r="I7" s="64">
        <v>44.6</v>
      </c>
      <c r="J7" s="40"/>
      <c r="K7" s="29"/>
      <c r="L7" s="40"/>
      <c r="M7" s="64" t="s">
        <v>648</v>
      </c>
      <c r="N7" s="40" t="s">
        <v>513</v>
      </c>
      <c r="O7" s="29"/>
      <c r="P7" s="40"/>
      <c r="Q7" s="64">
        <v>11.9</v>
      </c>
      <c r="R7" s="40"/>
    </row>
    <row r="8" spans="1:26" x14ac:dyDescent="0.25">
      <c r="A8" s="13"/>
      <c r="B8" s="26" t="s">
        <v>649</v>
      </c>
      <c r="C8" s="27"/>
      <c r="D8" s="41"/>
      <c r="E8" s="42">
        <v>1</v>
      </c>
      <c r="F8" s="41"/>
      <c r="G8" s="26"/>
      <c r="H8" s="41"/>
      <c r="I8" s="42">
        <v>1.3</v>
      </c>
      <c r="J8" s="41"/>
      <c r="K8" s="26"/>
      <c r="L8" s="41"/>
      <c r="M8" s="42">
        <v>16</v>
      </c>
      <c r="N8" s="41"/>
      <c r="O8" s="26"/>
      <c r="P8" s="41"/>
      <c r="Q8" s="42"/>
      <c r="R8" s="41"/>
    </row>
    <row r="9" spans="1:26" x14ac:dyDescent="0.25">
      <c r="A9" s="13"/>
      <c r="B9" s="29" t="s">
        <v>624</v>
      </c>
      <c r="C9" s="24"/>
      <c r="D9" s="40"/>
      <c r="E9" s="64">
        <v>0</v>
      </c>
      <c r="F9" s="40"/>
      <c r="G9" s="29"/>
      <c r="H9" s="40"/>
      <c r="I9" s="64">
        <v>0</v>
      </c>
      <c r="J9" s="40"/>
      <c r="K9" s="29"/>
      <c r="L9" s="40"/>
      <c r="M9" s="64">
        <v>2.8</v>
      </c>
      <c r="N9" s="40"/>
      <c r="O9" s="29"/>
      <c r="P9" s="40"/>
      <c r="Q9" s="64">
        <v>2.9</v>
      </c>
      <c r="R9" s="40"/>
    </row>
    <row r="10" spans="1:26" x14ac:dyDescent="0.25">
      <c r="A10" s="13"/>
      <c r="B10" s="26" t="s">
        <v>650</v>
      </c>
      <c r="C10" s="27"/>
      <c r="D10" s="41"/>
      <c r="E10" s="42">
        <v>0</v>
      </c>
      <c r="F10" s="41"/>
      <c r="G10" s="26"/>
      <c r="H10" s="41"/>
      <c r="I10" s="42">
        <v>0</v>
      </c>
      <c r="J10" s="41"/>
      <c r="K10" s="26"/>
      <c r="L10" s="41"/>
      <c r="M10" s="42">
        <v>16.899999999999999</v>
      </c>
      <c r="N10" s="41"/>
      <c r="O10" s="26"/>
      <c r="P10" s="41"/>
      <c r="Q10" s="42">
        <v>0</v>
      </c>
      <c r="R10" s="41"/>
    </row>
    <row r="11" spans="1:26" x14ac:dyDescent="0.25">
      <c r="A11" s="13"/>
      <c r="B11" s="29" t="s">
        <v>639</v>
      </c>
      <c r="C11" s="24"/>
      <c r="D11" s="40"/>
      <c r="E11" s="64">
        <v>0</v>
      </c>
      <c r="F11" s="40"/>
      <c r="G11" s="29"/>
      <c r="H11" s="40"/>
      <c r="I11" s="64" t="s">
        <v>640</v>
      </c>
      <c r="J11" s="40" t="s">
        <v>513</v>
      </c>
      <c r="K11" s="29"/>
      <c r="L11" s="40"/>
      <c r="M11" s="64">
        <v>0</v>
      </c>
      <c r="N11" s="40"/>
      <c r="O11" s="29"/>
      <c r="P11" s="40"/>
      <c r="Q11" s="64">
        <v>0</v>
      </c>
      <c r="R11" s="40"/>
    </row>
    <row r="12" spans="1:26" x14ac:dyDescent="0.25">
      <c r="A12" s="13"/>
      <c r="B12" s="26" t="s">
        <v>651</v>
      </c>
      <c r="C12" s="27"/>
      <c r="D12" s="59"/>
      <c r="E12" s="60" t="s">
        <v>631</v>
      </c>
      <c r="F12" s="41" t="s">
        <v>513</v>
      </c>
      <c r="G12" s="26"/>
      <c r="H12" s="59"/>
      <c r="I12" s="60" t="s">
        <v>632</v>
      </c>
      <c r="J12" s="41" t="s">
        <v>513</v>
      </c>
      <c r="K12" s="26"/>
      <c r="L12" s="59"/>
      <c r="M12" s="60" t="s">
        <v>633</v>
      </c>
      <c r="N12" s="41" t="s">
        <v>513</v>
      </c>
      <c r="O12" s="26"/>
      <c r="P12" s="59"/>
      <c r="Q12" s="60" t="s">
        <v>652</v>
      </c>
      <c r="R12" s="41" t="s">
        <v>513</v>
      </c>
    </row>
    <row r="13" spans="1:26" ht="15.75" thickBot="1" x14ac:dyDescent="0.3">
      <c r="A13" s="13"/>
      <c r="B13" s="29" t="s">
        <v>653</v>
      </c>
      <c r="C13" s="24"/>
      <c r="D13" s="72" t="s">
        <v>364</v>
      </c>
      <c r="E13" s="73">
        <v>648</v>
      </c>
      <c r="F13" s="40"/>
      <c r="G13" s="29"/>
      <c r="H13" s="72" t="s">
        <v>364</v>
      </c>
      <c r="I13" s="73">
        <v>593</v>
      </c>
      <c r="J13" s="40"/>
      <c r="K13" s="29"/>
      <c r="L13" s="72" t="s">
        <v>364</v>
      </c>
      <c r="M13" s="73">
        <v>18.8</v>
      </c>
      <c r="N13" s="40"/>
      <c r="O13" s="29"/>
      <c r="P13" s="72" t="s">
        <v>364</v>
      </c>
      <c r="Q13" s="73">
        <v>0</v>
      </c>
      <c r="R13" s="40"/>
    </row>
    <row r="14" spans="1:26" ht="15.75" thickTop="1" x14ac:dyDescent="0.25">
      <c r="A14" s="13"/>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spans="1:26" x14ac:dyDescent="0.25">
      <c r="A15" s="13" t="s">
        <v>1611</v>
      </c>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13"/>
      <c r="B16" s="31" t="s">
        <v>617</v>
      </c>
      <c r="C16" s="21"/>
      <c r="D16" s="108" t="s">
        <v>601</v>
      </c>
      <c r="E16" s="108"/>
      <c r="F16" s="108"/>
      <c r="G16" s="108"/>
      <c r="H16" s="108"/>
      <c r="I16" s="108"/>
      <c r="J16" s="106"/>
      <c r="K16" s="35"/>
      <c r="L16" s="108" t="s">
        <v>619</v>
      </c>
      <c r="M16" s="108"/>
      <c r="N16" s="108"/>
      <c r="O16" s="108"/>
      <c r="P16" s="108"/>
      <c r="Q16" s="108"/>
      <c r="R16" s="106"/>
    </row>
    <row r="17" spans="1:26" x14ac:dyDescent="0.25">
      <c r="A17" s="13"/>
      <c r="B17" s="36" t="s">
        <v>362</v>
      </c>
      <c r="C17" s="21"/>
      <c r="D17" s="109">
        <v>2014</v>
      </c>
      <c r="E17" s="109"/>
      <c r="F17" s="34"/>
      <c r="G17" s="107"/>
      <c r="H17" s="109">
        <v>2013</v>
      </c>
      <c r="I17" s="109"/>
      <c r="J17" s="34"/>
      <c r="K17" s="35"/>
      <c r="L17" s="109">
        <v>2014</v>
      </c>
      <c r="M17" s="109"/>
      <c r="N17" s="34"/>
      <c r="O17" s="107"/>
      <c r="P17" s="109">
        <v>2013</v>
      </c>
      <c r="Q17" s="109"/>
      <c r="R17" s="34"/>
    </row>
    <row r="18" spans="1:26" x14ac:dyDescent="0.25">
      <c r="A18" s="13"/>
      <c r="B18" s="58" t="s">
        <v>620</v>
      </c>
      <c r="C18" s="24"/>
      <c r="D18" s="38"/>
      <c r="E18" s="38"/>
      <c r="F18" s="40"/>
      <c r="G18" s="29"/>
      <c r="H18" s="38"/>
      <c r="I18" s="38"/>
      <c r="J18" s="40"/>
      <c r="K18" s="29"/>
      <c r="L18" s="38"/>
      <c r="M18" s="38"/>
      <c r="N18" s="40"/>
      <c r="O18" s="29"/>
      <c r="P18" s="38"/>
      <c r="Q18" s="38"/>
      <c r="R18" s="40"/>
    </row>
    <row r="19" spans="1:26" x14ac:dyDescent="0.25">
      <c r="A19" s="13"/>
      <c r="B19" s="26" t="s">
        <v>621</v>
      </c>
      <c r="C19" s="27"/>
      <c r="D19" s="41" t="s">
        <v>364</v>
      </c>
      <c r="E19" s="42">
        <v>666</v>
      </c>
      <c r="F19" s="41"/>
      <c r="G19" s="26"/>
      <c r="H19" s="41" t="s">
        <v>364</v>
      </c>
      <c r="I19" s="42">
        <v>715</v>
      </c>
      <c r="J19" s="41"/>
      <c r="K19" s="26"/>
      <c r="L19" s="41" t="s">
        <v>364</v>
      </c>
      <c r="M19" s="42">
        <v>208.1</v>
      </c>
      <c r="N19" s="41"/>
      <c r="O19" s="26"/>
      <c r="P19" s="41" t="s">
        <v>364</v>
      </c>
      <c r="Q19" s="42">
        <v>230.3</v>
      </c>
      <c r="R19" s="41"/>
    </row>
    <row r="20" spans="1:26" x14ac:dyDescent="0.25">
      <c r="A20" s="13"/>
      <c r="B20" s="29" t="s">
        <v>622</v>
      </c>
      <c r="C20" s="24"/>
      <c r="D20" s="40"/>
      <c r="E20" s="64">
        <v>18.3</v>
      </c>
      <c r="F20" s="40"/>
      <c r="G20" s="29"/>
      <c r="H20" s="40"/>
      <c r="I20" s="64">
        <v>18.2</v>
      </c>
      <c r="J20" s="40"/>
      <c r="K20" s="29"/>
      <c r="L20" s="40"/>
      <c r="M20" s="64">
        <v>2.5</v>
      </c>
      <c r="N20" s="40"/>
      <c r="O20" s="29"/>
      <c r="P20" s="40"/>
      <c r="Q20" s="64">
        <v>2.5</v>
      </c>
      <c r="R20" s="40"/>
    </row>
    <row r="21" spans="1:26" x14ac:dyDescent="0.25">
      <c r="A21" s="13"/>
      <c r="B21" s="26" t="s">
        <v>623</v>
      </c>
      <c r="C21" s="27"/>
      <c r="D21" s="41"/>
      <c r="E21" s="42">
        <v>32</v>
      </c>
      <c r="F21" s="41"/>
      <c r="G21" s="26"/>
      <c r="H21" s="41"/>
      <c r="I21" s="42">
        <v>28.9</v>
      </c>
      <c r="J21" s="41"/>
      <c r="K21" s="26"/>
      <c r="L21" s="41"/>
      <c r="M21" s="42">
        <v>10.8</v>
      </c>
      <c r="N21" s="41"/>
      <c r="O21" s="26"/>
      <c r="P21" s="41"/>
      <c r="Q21" s="42">
        <v>9.3000000000000007</v>
      </c>
      <c r="R21" s="41"/>
    </row>
    <row r="22" spans="1:26" x14ac:dyDescent="0.25">
      <c r="A22" s="13"/>
      <c r="B22" s="29" t="s">
        <v>624</v>
      </c>
      <c r="C22" s="24"/>
      <c r="D22" s="40"/>
      <c r="E22" s="64">
        <v>0</v>
      </c>
      <c r="F22" s="40"/>
      <c r="G22" s="29"/>
      <c r="H22" s="40"/>
      <c r="I22" s="64">
        <v>0</v>
      </c>
      <c r="J22" s="40"/>
      <c r="K22" s="29"/>
      <c r="L22" s="40"/>
      <c r="M22" s="64">
        <v>2.8</v>
      </c>
      <c r="N22" s="40"/>
      <c r="O22" s="29"/>
      <c r="P22" s="40"/>
      <c r="Q22" s="64">
        <v>2.9</v>
      </c>
      <c r="R22" s="40"/>
    </row>
    <row r="23" spans="1:26" x14ac:dyDescent="0.25">
      <c r="A23" s="13"/>
      <c r="B23" s="26" t="s">
        <v>625</v>
      </c>
      <c r="C23" s="27"/>
      <c r="D23" s="41"/>
      <c r="E23" s="42">
        <v>0</v>
      </c>
      <c r="F23" s="41"/>
      <c r="G23" s="26"/>
      <c r="H23" s="41"/>
      <c r="I23" s="42">
        <v>0</v>
      </c>
      <c r="J23" s="41"/>
      <c r="K23" s="26"/>
      <c r="L23" s="41"/>
      <c r="M23" s="42" t="s">
        <v>626</v>
      </c>
      <c r="N23" s="41" t="s">
        <v>513</v>
      </c>
      <c r="O23" s="26"/>
      <c r="P23" s="41"/>
      <c r="Q23" s="42">
        <v>0</v>
      </c>
      <c r="R23" s="41"/>
    </row>
    <row r="24" spans="1:26" x14ac:dyDescent="0.25">
      <c r="A24" s="13"/>
      <c r="B24" s="29" t="s">
        <v>627</v>
      </c>
      <c r="C24" s="24"/>
      <c r="D24" s="40"/>
      <c r="E24" s="64">
        <v>48.3</v>
      </c>
      <c r="F24" s="40"/>
      <c r="G24" s="29"/>
      <c r="H24" s="40"/>
      <c r="I24" s="64" t="s">
        <v>628</v>
      </c>
      <c r="J24" s="40" t="s">
        <v>513</v>
      </c>
      <c r="K24" s="29"/>
      <c r="L24" s="40"/>
      <c r="M24" s="64">
        <v>1.5</v>
      </c>
      <c r="N24" s="40"/>
      <c r="O24" s="29"/>
      <c r="P24" s="40"/>
      <c r="Q24" s="64" t="s">
        <v>629</v>
      </c>
      <c r="R24" s="40" t="s">
        <v>513</v>
      </c>
    </row>
    <row r="25" spans="1:26" x14ac:dyDescent="0.25">
      <c r="A25" s="13"/>
      <c r="B25" s="26" t="s">
        <v>630</v>
      </c>
      <c r="C25" s="27"/>
      <c r="D25" s="41"/>
      <c r="E25" s="42" t="s">
        <v>631</v>
      </c>
      <c r="F25" s="41" t="s">
        <v>513</v>
      </c>
      <c r="G25" s="26"/>
      <c r="H25" s="41"/>
      <c r="I25" s="42" t="s">
        <v>632</v>
      </c>
      <c r="J25" s="41" t="s">
        <v>513</v>
      </c>
      <c r="K25" s="26"/>
      <c r="L25" s="41"/>
      <c r="M25" s="42" t="s">
        <v>633</v>
      </c>
      <c r="N25" s="41" t="s">
        <v>513</v>
      </c>
      <c r="O25" s="26"/>
      <c r="P25" s="41"/>
      <c r="Q25" s="42" t="s">
        <v>634</v>
      </c>
      <c r="R25" s="41" t="s">
        <v>513</v>
      </c>
    </row>
    <row r="26" spans="1:26" ht="26.25" x14ac:dyDescent="0.25">
      <c r="A26" s="13"/>
      <c r="B26" s="29" t="s">
        <v>635</v>
      </c>
      <c r="C26" s="24"/>
      <c r="D26" s="40"/>
      <c r="E26" s="64">
        <v>0</v>
      </c>
      <c r="F26" s="40"/>
      <c r="G26" s="29"/>
      <c r="H26" s="40"/>
      <c r="I26" s="64">
        <v>0</v>
      </c>
      <c r="J26" s="40"/>
      <c r="K26" s="29"/>
      <c r="L26" s="40"/>
      <c r="M26" s="64">
        <v>26.7</v>
      </c>
      <c r="N26" s="40"/>
      <c r="O26" s="29"/>
      <c r="P26" s="40"/>
      <c r="Q26" s="64">
        <v>0</v>
      </c>
      <c r="R26" s="40"/>
    </row>
    <row r="27" spans="1:26" x14ac:dyDescent="0.25">
      <c r="A27" s="13"/>
      <c r="B27" s="26" t="s">
        <v>636</v>
      </c>
      <c r="C27" s="27"/>
      <c r="D27" s="41"/>
      <c r="E27" s="42">
        <v>4</v>
      </c>
      <c r="F27" s="41"/>
      <c r="G27" s="26"/>
      <c r="H27" s="41"/>
      <c r="I27" s="42">
        <v>0</v>
      </c>
      <c r="J27" s="41"/>
      <c r="K27" s="26"/>
      <c r="L27" s="41"/>
      <c r="M27" s="42" t="s">
        <v>637</v>
      </c>
      <c r="N27" s="41" t="s">
        <v>513</v>
      </c>
      <c r="O27" s="26"/>
      <c r="P27" s="41"/>
      <c r="Q27" s="42">
        <v>0</v>
      </c>
      <c r="R27" s="41"/>
    </row>
    <row r="28" spans="1:26" x14ac:dyDescent="0.25">
      <c r="A28" s="13"/>
      <c r="B28" s="29" t="s">
        <v>638</v>
      </c>
      <c r="C28" s="24"/>
      <c r="D28" s="40"/>
      <c r="E28" s="64">
        <v>0.2</v>
      </c>
      <c r="F28" s="40"/>
      <c r="G28" s="29"/>
      <c r="H28" s="40"/>
      <c r="I28" s="64">
        <v>0</v>
      </c>
      <c r="J28" s="40"/>
      <c r="K28" s="29"/>
      <c r="L28" s="40"/>
      <c r="M28" s="64">
        <v>0</v>
      </c>
      <c r="N28" s="40"/>
      <c r="O28" s="29"/>
      <c r="P28" s="40"/>
      <c r="Q28" s="64">
        <v>0</v>
      </c>
      <c r="R28" s="40"/>
    </row>
    <row r="29" spans="1:26" x14ac:dyDescent="0.25">
      <c r="A29" s="13"/>
      <c r="B29" s="26" t="s">
        <v>639</v>
      </c>
      <c r="C29" s="27"/>
      <c r="D29" s="41"/>
      <c r="E29" s="42">
        <v>0</v>
      </c>
      <c r="F29" s="41"/>
      <c r="G29" s="26"/>
      <c r="H29" s="41"/>
      <c r="I29" s="42" t="s">
        <v>640</v>
      </c>
      <c r="J29" s="41" t="s">
        <v>513</v>
      </c>
      <c r="K29" s="26"/>
      <c r="L29" s="41"/>
      <c r="M29" s="42">
        <v>0</v>
      </c>
      <c r="N29" s="41"/>
      <c r="O29" s="26"/>
      <c r="P29" s="41"/>
      <c r="Q29" s="42">
        <v>0</v>
      </c>
      <c r="R29" s="41"/>
    </row>
    <row r="30" spans="1:26" x14ac:dyDescent="0.25">
      <c r="A30" s="13"/>
      <c r="B30" s="29" t="s">
        <v>641</v>
      </c>
      <c r="C30" s="24"/>
      <c r="D30" s="110" t="s">
        <v>642</v>
      </c>
      <c r="E30" s="110"/>
      <c r="F30" s="40"/>
      <c r="G30" s="29"/>
      <c r="H30" s="110" t="s">
        <v>642</v>
      </c>
      <c r="I30" s="110"/>
      <c r="J30" s="40"/>
      <c r="K30" s="29"/>
      <c r="L30" s="43"/>
      <c r="M30" s="44">
        <v>0</v>
      </c>
      <c r="N30" s="40"/>
      <c r="O30" s="29"/>
      <c r="P30" s="43"/>
      <c r="Q30" s="44">
        <v>0.2</v>
      </c>
      <c r="R30" s="40"/>
    </row>
    <row r="31" spans="1:26" ht="15.75" thickBot="1" x14ac:dyDescent="0.3">
      <c r="A31" s="13"/>
      <c r="B31" s="26" t="s">
        <v>643</v>
      </c>
      <c r="C31" s="27"/>
      <c r="D31" s="46" t="s">
        <v>364</v>
      </c>
      <c r="E31" s="47">
        <v>728.9</v>
      </c>
      <c r="F31" s="41"/>
      <c r="G31" s="26"/>
      <c r="H31" s="46" t="s">
        <v>364</v>
      </c>
      <c r="I31" s="47">
        <v>666</v>
      </c>
      <c r="J31" s="41"/>
      <c r="K31" s="26"/>
      <c r="L31" s="46" t="s">
        <v>364</v>
      </c>
      <c r="M31" s="47">
        <v>201.5</v>
      </c>
      <c r="N31" s="41"/>
      <c r="O31" s="26"/>
      <c r="P31" s="46" t="s">
        <v>364</v>
      </c>
      <c r="Q31" s="47">
        <v>208.1</v>
      </c>
      <c r="R31" s="41"/>
    </row>
    <row r="32" spans="1:26" ht="15.75" thickTop="1" x14ac:dyDescent="0.25">
      <c r="A32" s="13"/>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spans="1:26" x14ac:dyDescent="0.25">
      <c r="A33" s="13" t="s">
        <v>1612</v>
      </c>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spans="1:26" x14ac:dyDescent="0.25">
      <c r="A34" s="13"/>
      <c r="B34" s="77" t="s">
        <v>654</v>
      </c>
      <c r="C34" s="27"/>
      <c r="D34" s="41"/>
      <c r="E34" s="41"/>
      <c r="F34" s="41"/>
      <c r="G34" s="26"/>
      <c r="H34" s="41"/>
      <c r="I34" s="41"/>
      <c r="J34" s="41"/>
      <c r="K34" s="26"/>
      <c r="L34" s="41"/>
      <c r="M34" s="41"/>
      <c r="N34" s="41"/>
      <c r="O34" s="26"/>
      <c r="P34" s="41"/>
      <c r="Q34" s="41"/>
      <c r="R34" s="41"/>
    </row>
    <row r="35" spans="1:26" x14ac:dyDescent="0.25">
      <c r="A35" s="13"/>
      <c r="B35" s="29" t="s">
        <v>655</v>
      </c>
      <c r="C35" s="24"/>
      <c r="D35" s="40" t="s">
        <v>364</v>
      </c>
      <c r="E35" s="64">
        <v>648</v>
      </c>
      <c r="F35" s="40"/>
      <c r="G35" s="29"/>
      <c r="H35" s="40" t="s">
        <v>364</v>
      </c>
      <c r="I35" s="64">
        <v>593</v>
      </c>
      <c r="J35" s="40"/>
      <c r="K35" s="29"/>
      <c r="L35" s="40" t="s">
        <v>364</v>
      </c>
      <c r="M35" s="64">
        <v>18.8</v>
      </c>
      <c r="N35" s="40"/>
      <c r="O35" s="29"/>
      <c r="P35" s="40" t="s">
        <v>364</v>
      </c>
      <c r="Q35" s="64">
        <v>0</v>
      </c>
      <c r="R35" s="40"/>
    </row>
    <row r="36" spans="1:26" x14ac:dyDescent="0.25">
      <c r="A36" s="13"/>
      <c r="B36" s="26" t="s">
        <v>656</v>
      </c>
      <c r="C36" s="27"/>
      <c r="D36" s="59"/>
      <c r="E36" s="60">
        <v>728.9</v>
      </c>
      <c r="F36" s="41"/>
      <c r="G36" s="26"/>
      <c r="H36" s="59"/>
      <c r="I36" s="60">
        <v>666</v>
      </c>
      <c r="J36" s="41"/>
      <c r="K36" s="26"/>
      <c r="L36" s="59"/>
      <c r="M36" s="60">
        <v>201.5</v>
      </c>
      <c r="N36" s="41"/>
      <c r="O36" s="26"/>
      <c r="P36" s="59"/>
      <c r="Q36" s="60">
        <v>208.1</v>
      </c>
      <c r="R36" s="41"/>
    </row>
    <row r="37" spans="1:26" x14ac:dyDescent="0.25">
      <c r="A37" s="13"/>
      <c r="B37" s="29" t="s">
        <v>657</v>
      </c>
      <c r="C37" s="24"/>
      <c r="D37" s="38"/>
      <c r="E37" s="39" t="s">
        <v>658</v>
      </c>
      <c r="F37" s="40" t="s">
        <v>513</v>
      </c>
      <c r="G37" s="29"/>
      <c r="H37" s="38"/>
      <c r="I37" s="39" t="s">
        <v>659</v>
      </c>
      <c r="J37" s="40" t="s">
        <v>513</v>
      </c>
      <c r="K37" s="29"/>
      <c r="L37" s="38"/>
      <c r="M37" s="39" t="s">
        <v>660</v>
      </c>
      <c r="N37" s="40" t="s">
        <v>513</v>
      </c>
      <c r="O37" s="29"/>
      <c r="P37" s="38"/>
      <c r="Q37" s="39" t="s">
        <v>661</v>
      </c>
      <c r="R37" s="40" t="s">
        <v>513</v>
      </c>
    </row>
    <row r="38" spans="1:26" ht="26.25" x14ac:dyDescent="0.25">
      <c r="A38" s="13"/>
      <c r="B38" s="26" t="s">
        <v>662</v>
      </c>
      <c r="C38" s="27"/>
      <c r="D38" s="40"/>
      <c r="E38" s="64">
        <v>0</v>
      </c>
      <c r="F38" s="40"/>
      <c r="G38" s="26"/>
      <c r="H38" s="40"/>
      <c r="I38" s="64">
        <v>0</v>
      </c>
      <c r="J38" s="40"/>
      <c r="K38" s="26"/>
      <c r="L38" s="40"/>
      <c r="M38" s="64">
        <v>6.4</v>
      </c>
      <c r="N38" s="40"/>
      <c r="O38" s="26"/>
      <c r="P38" s="40"/>
      <c r="Q38" s="64">
        <v>0</v>
      </c>
      <c r="R38" s="40"/>
    </row>
    <row r="39" spans="1:26" x14ac:dyDescent="0.25">
      <c r="A39" s="13"/>
      <c r="B39" s="29" t="s">
        <v>663</v>
      </c>
      <c r="C39" s="24"/>
      <c r="D39" s="40"/>
      <c r="E39" s="64">
        <v>203.7</v>
      </c>
      <c r="F39" s="40"/>
      <c r="G39" s="29"/>
      <c r="H39" s="40"/>
      <c r="I39" s="64">
        <v>173.1</v>
      </c>
      <c r="J39" s="40"/>
      <c r="K39" s="29"/>
      <c r="L39" s="40"/>
      <c r="M39" s="64">
        <v>9.6</v>
      </c>
      <c r="N39" s="40"/>
      <c r="O39" s="29"/>
      <c r="P39" s="40"/>
      <c r="Q39" s="64">
        <v>19.7</v>
      </c>
      <c r="R39" s="40"/>
    </row>
    <row r="40" spans="1:26" x14ac:dyDescent="0.25">
      <c r="A40" s="13"/>
      <c r="B40" s="26" t="s">
        <v>664</v>
      </c>
      <c r="C40" s="27"/>
      <c r="D40" s="43"/>
      <c r="E40" s="44">
        <v>0</v>
      </c>
      <c r="F40" s="40"/>
      <c r="G40" s="26"/>
      <c r="H40" s="59"/>
      <c r="I40" s="60" t="s">
        <v>517</v>
      </c>
      <c r="J40" s="41" t="s">
        <v>513</v>
      </c>
      <c r="K40" s="26"/>
      <c r="L40" s="59"/>
      <c r="M40" s="60" t="s">
        <v>665</v>
      </c>
      <c r="N40" s="41" t="s">
        <v>513</v>
      </c>
      <c r="O40" s="26"/>
      <c r="P40" s="59"/>
      <c r="Q40" s="60" t="s">
        <v>666</v>
      </c>
      <c r="R40" s="41" t="s">
        <v>513</v>
      </c>
    </row>
    <row r="41" spans="1:26" ht="27" thickBot="1" x14ac:dyDescent="0.3">
      <c r="A41" s="13"/>
      <c r="B41" s="29" t="s">
        <v>667</v>
      </c>
      <c r="C41" s="24"/>
      <c r="D41" s="72" t="s">
        <v>364</v>
      </c>
      <c r="E41" s="73">
        <v>122.8</v>
      </c>
      <c r="F41" s="40"/>
      <c r="G41" s="29"/>
      <c r="H41" s="72" t="s">
        <v>364</v>
      </c>
      <c r="I41" s="73">
        <v>99.7</v>
      </c>
      <c r="J41" s="40"/>
      <c r="K41" s="29"/>
      <c r="L41" s="72" t="s">
        <v>364</v>
      </c>
      <c r="M41" s="73" t="s">
        <v>668</v>
      </c>
      <c r="N41" s="40" t="s">
        <v>513</v>
      </c>
      <c r="O41" s="29"/>
      <c r="P41" s="72" t="s">
        <v>364</v>
      </c>
      <c r="Q41" s="73" t="s">
        <v>669</v>
      </c>
      <c r="R41" s="40" t="s">
        <v>513</v>
      </c>
    </row>
    <row r="42" spans="1:26" ht="15.75" thickTop="1" x14ac:dyDescent="0.25">
      <c r="A42" s="13"/>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spans="1:26" ht="102" x14ac:dyDescent="0.25">
      <c r="A43" s="13"/>
      <c r="B43" s="71">
        <v>-1</v>
      </c>
      <c r="C43" s="19" t="s">
        <v>684</v>
      </c>
    </row>
    <row r="44" spans="1:26" x14ac:dyDescent="0.25">
      <c r="A44" s="13" t="s">
        <v>1613</v>
      </c>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spans="1:26" x14ac:dyDescent="0.25">
      <c r="A45" s="13"/>
      <c r="B45" s="69" t="s">
        <v>670</v>
      </c>
      <c r="C45" s="24"/>
      <c r="D45" s="40"/>
      <c r="E45" s="40"/>
      <c r="F45" s="40"/>
      <c r="G45" s="29"/>
      <c r="H45" s="40"/>
      <c r="I45" s="40"/>
      <c r="J45" s="40"/>
      <c r="K45" s="29"/>
      <c r="L45" s="40"/>
      <c r="M45" s="40"/>
      <c r="N45" s="40"/>
      <c r="O45" s="29"/>
      <c r="P45" s="40"/>
      <c r="Q45" s="40"/>
      <c r="R45" s="40"/>
    </row>
    <row r="46" spans="1:26" x14ac:dyDescent="0.25">
      <c r="A46" s="13"/>
      <c r="B46" s="26" t="s">
        <v>40</v>
      </c>
      <c r="C46" s="27"/>
      <c r="D46" s="41" t="s">
        <v>364</v>
      </c>
      <c r="E46" s="42">
        <v>167.4</v>
      </c>
      <c r="F46" s="41"/>
      <c r="G46" s="26"/>
      <c r="H46" s="41" t="s">
        <v>364</v>
      </c>
      <c r="I46" s="42">
        <v>139.6</v>
      </c>
      <c r="J46" s="41"/>
      <c r="K46" s="26"/>
      <c r="L46" s="41" t="s">
        <v>364</v>
      </c>
      <c r="M46" s="42">
        <v>26.6</v>
      </c>
      <c r="N46" s="41"/>
      <c r="O46" s="26"/>
      <c r="P46" s="41" t="s">
        <v>364</v>
      </c>
      <c r="Q46" s="42">
        <v>43.2</v>
      </c>
      <c r="R46" s="41"/>
    </row>
    <row r="47" spans="1:26" ht="26.25" x14ac:dyDescent="0.25">
      <c r="A47" s="13"/>
      <c r="B47" s="29" t="s">
        <v>671</v>
      </c>
      <c r="C47" s="24"/>
      <c r="D47" s="40"/>
      <c r="E47" s="64" t="s">
        <v>672</v>
      </c>
      <c r="F47" s="40" t="s">
        <v>513</v>
      </c>
      <c r="G47" s="29"/>
      <c r="H47" s="40"/>
      <c r="I47" s="64" t="s">
        <v>673</v>
      </c>
      <c r="J47" s="40" t="s">
        <v>513</v>
      </c>
      <c r="K47" s="29"/>
      <c r="L47" s="40"/>
      <c r="M47" s="64" t="s">
        <v>674</v>
      </c>
      <c r="N47" s="40" t="s">
        <v>513</v>
      </c>
      <c r="O47" s="29"/>
      <c r="P47" s="40"/>
      <c r="Q47" s="64" t="s">
        <v>675</v>
      </c>
      <c r="R47" s="40" t="s">
        <v>513</v>
      </c>
    </row>
    <row r="48" spans="1:26" x14ac:dyDescent="0.25">
      <c r="A48" s="13"/>
      <c r="B48" s="26" t="s">
        <v>70</v>
      </c>
      <c r="C48" s="27"/>
      <c r="D48" s="41"/>
      <c r="E48" s="42" t="s">
        <v>676</v>
      </c>
      <c r="F48" s="41" t="s">
        <v>513</v>
      </c>
      <c r="G48" s="26"/>
      <c r="H48" s="41"/>
      <c r="I48" s="42" t="s">
        <v>677</v>
      </c>
      <c r="J48" s="41" t="s">
        <v>513</v>
      </c>
      <c r="K48" s="26"/>
      <c r="L48" s="41"/>
      <c r="M48" s="42" t="s">
        <v>678</v>
      </c>
      <c r="N48" s="41" t="s">
        <v>513</v>
      </c>
      <c r="O48" s="26"/>
      <c r="P48" s="41"/>
      <c r="Q48" s="42" t="s">
        <v>679</v>
      </c>
      <c r="R48" s="41" t="s">
        <v>513</v>
      </c>
    </row>
    <row r="49" spans="1:26" ht="26.25" x14ac:dyDescent="0.25">
      <c r="A49" s="13"/>
      <c r="B49" s="29" t="s">
        <v>680</v>
      </c>
      <c r="C49" s="24"/>
      <c r="D49" s="43"/>
      <c r="E49" s="44">
        <v>36.299999999999997</v>
      </c>
      <c r="F49" s="40"/>
      <c r="G49" s="29"/>
      <c r="H49" s="43"/>
      <c r="I49" s="44">
        <v>33.1</v>
      </c>
      <c r="J49" s="40"/>
      <c r="K49" s="29"/>
      <c r="L49" s="43"/>
      <c r="M49" s="44" t="s">
        <v>681</v>
      </c>
      <c r="N49" s="40" t="s">
        <v>513</v>
      </c>
      <c r="O49" s="29"/>
      <c r="P49" s="43"/>
      <c r="Q49" s="44" t="s">
        <v>682</v>
      </c>
      <c r="R49" s="40" t="s">
        <v>513</v>
      </c>
    </row>
    <row r="50" spans="1:26" ht="15.75" thickBot="1" x14ac:dyDescent="0.3">
      <c r="A50" s="13"/>
      <c r="B50" s="26" t="s">
        <v>683</v>
      </c>
      <c r="C50" s="27"/>
      <c r="D50" s="46" t="s">
        <v>364</v>
      </c>
      <c r="E50" s="47">
        <v>122.8</v>
      </c>
      <c r="F50" s="41"/>
      <c r="G50" s="26"/>
      <c r="H50" s="46" t="s">
        <v>364</v>
      </c>
      <c r="I50" s="47">
        <v>99.7</v>
      </c>
      <c r="J50" s="41"/>
      <c r="K50" s="26"/>
      <c r="L50" s="46" t="s">
        <v>364</v>
      </c>
      <c r="M50" s="47" t="s">
        <v>668</v>
      </c>
      <c r="N50" s="41" t="s">
        <v>513</v>
      </c>
      <c r="O50" s="26"/>
      <c r="P50" s="46" t="s">
        <v>364</v>
      </c>
      <c r="Q50" s="47" t="s">
        <v>669</v>
      </c>
      <c r="R50" s="41" t="s">
        <v>513</v>
      </c>
    </row>
    <row r="51" spans="1:26" ht="15.75" thickTop="1" x14ac:dyDescent="0.25">
      <c r="A51" s="13"/>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spans="1:26" x14ac:dyDescent="0.25">
      <c r="A52" s="13" t="s">
        <v>1614</v>
      </c>
      <c r="B52" s="53" t="s">
        <v>685</v>
      </c>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13"/>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x14ac:dyDescent="0.25">
      <c r="A54" s="13"/>
      <c r="B54" s="26"/>
      <c r="C54" s="21"/>
      <c r="D54" s="108" t="s">
        <v>601</v>
      </c>
      <c r="E54" s="108"/>
      <c r="F54" s="108"/>
      <c r="G54" s="108"/>
      <c r="H54" s="108"/>
      <c r="I54" s="108"/>
      <c r="J54" s="106"/>
      <c r="K54" s="35"/>
      <c r="L54" s="108" t="s">
        <v>619</v>
      </c>
      <c r="M54" s="108"/>
      <c r="N54" s="108"/>
      <c r="O54" s="108"/>
      <c r="P54" s="108"/>
      <c r="Q54" s="108"/>
      <c r="R54" s="106"/>
    </row>
    <row r="55" spans="1:26" x14ac:dyDescent="0.25">
      <c r="A55" s="13"/>
      <c r="B55" s="36" t="s">
        <v>362</v>
      </c>
      <c r="C55" s="21"/>
      <c r="D55" s="109">
        <v>2014</v>
      </c>
      <c r="E55" s="109"/>
      <c r="F55" s="34"/>
      <c r="G55" s="107"/>
      <c r="H55" s="109">
        <v>2013</v>
      </c>
      <c r="I55" s="109"/>
      <c r="J55" s="34"/>
      <c r="K55" s="35"/>
      <c r="L55" s="109">
        <v>2014</v>
      </c>
      <c r="M55" s="109"/>
      <c r="N55" s="34"/>
      <c r="O55" s="107"/>
      <c r="P55" s="109">
        <v>2013</v>
      </c>
      <c r="Q55" s="109"/>
      <c r="R55" s="34"/>
    </row>
    <row r="56" spans="1:26" x14ac:dyDescent="0.25">
      <c r="A56" s="13"/>
      <c r="B56" s="23" t="s">
        <v>686</v>
      </c>
      <c r="C56" s="24"/>
      <c r="D56" s="38" t="s">
        <v>364</v>
      </c>
      <c r="E56" s="39">
        <v>36</v>
      </c>
      <c r="F56" s="40"/>
      <c r="G56" s="29"/>
      <c r="H56" s="38" t="s">
        <v>364</v>
      </c>
      <c r="I56" s="39">
        <v>32.700000000000003</v>
      </c>
      <c r="J56" s="40"/>
      <c r="K56" s="29"/>
      <c r="L56" s="38" t="s">
        <v>364</v>
      </c>
      <c r="M56" s="39" t="s">
        <v>687</v>
      </c>
      <c r="N56" s="40" t="s">
        <v>513</v>
      </c>
      <c r="O56" s="29"/>
      <c r="P56" s="38" t="s">
        <v>364</v>
      </c>
      <c r="Q56" s="39" t="s">
        <v>688</v>
      </c>
      <c r="R56" s="40" t="s">
        <v>513</v>
      </c>
    </row>
    <row r="57" spans="1:26" x14ac:dyDescent="0.25">
      <c r="A57" s="13"/>
      <c r="B57" s="26" t="s">
        <v>689</v>
      </c>
      <c r="C57" s="27"/>
      <c r="D57" s="59"/>
      <c r="E57" s="60">
        <v>0.3</v>
      </c>
      <c r="F57" s="41"/>
      <c r="G57" s="26"/>
      <c r="H57" s="59"/>
      <c r="I57" s="60">
        <v>0.4</v>
      </c>
      <c r="J57" s="41"/>
      <c r="K57" s="26"/>
      <c r="L57" s="59"/>
      <c r="M57" s="60" t="s">
        <v>690</v>
      </c>
      <c r="N57" s="41" t="s">
        <v>513</v>
      </c>
      <c r="O57" s="26"/>
      <c r="P57" s="59"/>
      <c r="Q57" s="60" t="s">
        <v>517</v>
      </c>
      <c r="R57" s="41" t="s">
        <v>513</v>
      </c>
    </row>
    <row r="58" spans="1:26" ht="15.75" thickBot="1" x14ac:dyDescent="0.3">
      <c r="A58" s="13"/>
      <c r="B58" s="61" t="s">
        <v>691</v>
      </c>
      <c r="C58" s="24"/>
      <c r="D58" s="72" t="s">
        <v>364</v>
      </c>
      <c r="E58" s="73">
        <v>36.299999999999997</v>
      </c>
      <c r="F58" s="40"/>
      <c r="G58" s="29"/>
      <c r="H58" s="72" t="s">
        <v>364</v>
      </c>
      <c r="I58" s="73">
        <v>33.1</v>
      </c>
      <c r="J58" s="40"/>
      <c r="K58" s="29"/>
      <c r="L58" s="72" t="s">
        <v>364</v>
      </c>
      <c r="M58" s="73" t="s">
        <v>681</v>
      </c>
      <c r="N58" s="40" t="s">
        <v>513</v>
      </c>
      <c r="O58" s="29"/>
      <c r="P58" s="72" t="s">
        <v>364</v>
      </c>
      <c r="Q58" s="73" t="s">
        <v>682</v>
      </c>
      <c r="R58" s="40" t="s">
        <v>513</v>
      </c>
    </row>
    <row r="59" spans="1:26" ht="15.75" thickTop="1" x14ac:dyDescent="0.25">
      <c r="A59" s="13"/>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spans="1:26" x14ac:dyDescent="0.25">
      <c r="A60" s="13" t="s">
        <v>1615</v>
      </c>
      <c r="B60" s="54" t="s">
        <v>1616</v>
      </c>
      <c r="C60" s="54"/>
      <c r="D60" s="54"/>
      <c r="E60" s="54"/>
      <c r="F60" s="54"/>
      <c r="G60" s="54"/>
      <c r="H60" s="54"/>
      <c r="I60" s="54"/>
      <c r="J60" s="54"/>
      <c r="K60" s="54"/>
      <c r="L60" s="54"/>
      <c r="M60" s="54"/>
      <c r="N60" s="54"/>
      <c r="O60" s="54"/>
      <c r="P60" s="54"/>
      <c r="Q60" s="54"/>
      <c r="R60" s="54"/>
      <c r="S60" s="54"/>
      <c r="T60" s="54"/>
      <c r="U60" s="54"/>
      <c r="V60" s="54"/>
      <c r="W60" s="54"/>
      <c r="X60" s="54"/>
      <c r="Y60" s="54"/>
      <c r="Z60" s="54"/>
    </row>
    <row r="61" spans="1:26" x14ac:dyDescent="0.25">
      <c r="A61" s="13"/>
      <c r="B61" s="53" t="s">
        <v>706</v>
      </c>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1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13"/>
      <c r="B63" s="80" t="s">
        <v>362</v>
      </c>
      <c r="C63" s="21"/>
      <c r="D63" s="108" t="s">
        <v>601</v>
      </c>
      <c r="E63" s="108"/>
      <c r="F63" s="108"/>
      <c r="G63" s="108"/>
      <c r="H63" s="108"/>
      <c r="I63" s="108"/>
      <c r="J63" s="108"/>
      <c r="K63" s="108"/>
      <c r="L63" s="108"/>
      <c r="M63" s="108"/>
      <c r="N63" s="106"/>
      <c r="O63" s="35"/>
      <c r="P63" s="108" t="s">
        <v>619</v>
      </c>
      <c r="Q63" s="108"/>
      <c r="R63" s="108"/>
      <c r="S63" s="108"/>
      <c r="T63" s="108"/>
      <c r="U63" s="108"/>
      <c r="V63" s="108"/>
      <c r="W63" s="108"/>
      <c r="X63" s="108"/>
      <c r="Y63" s="108"/>
      <c r="Z63" s="106"/>
    </row>
    <row r="64" spans="1:26" x14ac:dyDescent="0.25">
      <c r="A64" s="13"/>
      <c r="B64" s="77"/>
      <c r="C64" s="21"/>
      <c r="D64" s="109">
        <v>2014</v>
      </c>
      <c r="E64" s="109"/>
      <c r="F64" s="34"/>
      <c r="G64" s="114"/>
      <c r="H64" s="109">
        <v>2013</v>
      </c>
      <c r="I64" s="109"/>
      <c r="J64" s="34"/>
      <c r="K64" s="114"/>
      <c r="L64" s="109">
        <v>2012</v>
      </c>
      <c r="M64" s="109"/>
      <c r="N64" s="34"/>
      <c r="O64" s="80"/>
      <c r="P64" s="109">
        <v>2014</v>
      </c>
      <c r="Q64" s="109"/>
      <c r="R64" s="34"/>
      <c r="S64" s="114"/>
      <c r="T64" s="109">
        <v>2013</v>
      </c>
      <c r="U64" s="109"/>
      <c r="V64" s="34"/>
      <c r="W64" s="114"/>
      <c r="X64" s="109">
        <v>2012</v>
      </c>
      <c r="Y64" s="109"/>
      <c r="Z64" s="106"/>
    </row>
    <row r="65" spans="1:26" x14ac:dyDescent="0.25">
      <c r="A65" s="13"/>
      <c r="B65" s="77"/>
      <c r="C65" s="21"/>
      <c r="D65" s="115"/>
      <c r="E65" s="116"/>
      <c r="F65" s="106"/>
      <c r="G65" s="35"/>
      <c r="H65" s="115"/>
      <c r="I65" s="116"/>
      <c r="J65" s="106"/>
      <c r="K65" s="35"/>
      <c r="L65" s="115"/>
      <c r="M65" s="116"/>
      <c r="N65" s="106"/>
      <c r="O65" s="35"/>
      <c r="P65" s="115"/>
      <c r="Q65" s="116"/>
      <c r="R65" s="106"/>
      <c r="S65" s="35"/>
      <c r="T65" s="115"/>
      <c r="U65" s="116"/>
      <c r="V65" s="106"/>
      <c r="W65" s="35"/>
      <c r="X65" s="115"/>
      <c r="Y65" s="116"/>
      <c r="Z65" s="106"/>
    </row>
    <row r="66" spans="1:26" x14ac:dyDescent="0.25">
      <c r="A66" s="13"/>
      <c r="B66" s="29" t="s">
        <v>622</v>
      </c>
      <c r="C66" s="24"/>
      <c r="D66" s="40" t="s">
        <v>364</v>
      </c>
      <c r="E66" s="64">
        <v>18.3</v>
      </c>
      <c r="F66" s="40"/>
      <c r="G66" s="29"/>
      <c r="H66" s="40" t="s">
        <v>364</v>
      </c>
      <c r="I66" s="64">
        <v>18.2</v>
      </c>
      <c r="J66" s="40"/>
      <c r="K66" s="29"/>
      <c r="L66" s="40" t="s">
        <v>364</v>
      </c>
      <c r="M66" s="64">
        <v>17</v>
      </c>
      <c r="N66" s="40"/>
      <c r="O66" s="29"/>
      <c r="P66" s="40" t="s">
        <v>364</v>
      </c>
      <c r="Q66" s="64">
        <v>2.5</v>
      </c>
      <c r="R66" s="40"/>
      <c r="S66" s="29"/>
      <c r="T66" s="40" t="s">
        <v>364</v>
      </c>
      <c r="U66" s="64">
        <v>2.5</v>
      </c>
      <c r="V66" s="40"/>
      <c r="W66" s="29"/>
      <c r="X66" s="40" t="s">
        <v>364</v>
      </c>
      <c r="Y66" s="64">
        <v>2.4</v>
      </c>
      <c r="Z66" s="40"/>
    </row>
    <row r="67" spans="1:26" x14ac:dyDescent="0.25">
      <c r="A67" s="13"/>
      <c r="B67" s="26" t="s">
        <v>623</v>
      </c>
      <c r="C67" s="27"/>
      <c r="D67" s="41"/>
      <c r="E67" s="42">
        <v>32</v>
      </c>
      <c r="F67" s="41"/>
      <c r="G67" s="26"/>
      <c r="H67" s="41"/>
      <c r="I67" s="42">
        <v>28.9</v>
      </c>
      <c r="J67" s="41"/>
      <c r="K67" s="26"/>
      <c r="L67" s="41"/>
      <c r="M67" s="42">
        <v>30.1</v>
      </c>
      <c r="N67" s="41"/>
      <c r="O67" s="26"/>
      <c r="P67" s="41"/>
      <c r="Q67" s="42">
        <v>10.8</v>
      </c>
      <c r="R67" s="41"/>
      <c r="S67" s="26"/>
      <c r="T67" s="41"/>
      <c r="U67" s="42">
        <v>9.3000000000000007</v>
      </c>
      <c r="V67" s="41"/>
      <c r="W67" s="26"/>
      <c r="X67" s="41"/>
      <c r="Y67" s="42">
        <v>10.1</v>
      </c>
      <c r="Z67" s="41"/>
    </row>
    <row r="68" spans="1:26" x14ac:dyDescent="0.25">
      <c r="A68" s="13"/>
      <c r="B68" s="29" t="s">
        <v>707</v>
      </c>
      <c r="C68" s="24"/>
      <c r="D68" s="40"/>
      <c r="E68" s="64" t="s">
        <v>708</v>
      </c>
      <c r="F68" s="40" t="s">
        <v>513</v>
      </c>
      <c r="G68" s="29"/>
      <c r="H68" s="40"/>
      <c r="I68" s="64" t="s">
        <v>709</v>
      </c>
      <c r="J68" s="40" t="s">
        <v>513</v>
      </c>
      <c r="K68" s="29"/>
      <c r="L68" s="40"/>
      <c r="M68" s="64" t="s">
        <v>710</v>
      </c>
      <c r="N68" s="40" t="s">
        <v>513</v>
      </c>
      <c r="O68" s="29"/>
      <c r="P68" s="40"/>
      <c r="Q68" s="64" t="s">
        <v>512</v>
      </c>
      <c r="R68" s="40" t="s">
        <v>513</v>
      </c>
      <c r="S68" s="29"/>
      <c r="T68" s="40"/>
      <c r="U68" s="64">
        <v>0</v>
      </c>
      <c r="V68" s="40"/>
      <c r="W68" s="29"/>
      <c r="X68" s="40"/>
      <c r="Y68" s="64">
        <v>0</v>
      </c>
      <c r="Z68" s="40"/>
    </row>
    <row r="69" spans="1:26" x14ac:dyDescent="0.25">
      <c r="A69" s="13"/>
      <c r="B69" s="26" t="s">
        <v>711</v>
      </c>
      <c r="C69" s="27"/>
      <c r="D69" s="41"/>
      <c r="E69" s="41"/>
      <c r="F69" s="41"/>
      <c r="G69" s="26"/>
      <c r="H69" s="41"/>
      <c r="I69" s="41"/>
      <c r="J69" s="41"/>
      <c r="K69" s="26"/>
      <c r="L69" s="41"/>
      <c r="M69" s="41"/>
      <c r="N69" s="41"/>
      <c r="O69" s="26"/>
      <c r="P69" s="41"/>
      <c r="Q69" s="41"/>
      <c r="R69" s="41"/>
      <c r="S69" s="26"/>
      <c r="T69" s="41"/>
      <c r="U69" s="41"/>
      <c r="V69" s="41"/>
      <c r="W69" s="26"/>
      <c r="X69" s="41"/>
      <c r="Y69" s="41"/>
      <c r="Z69" s="41"/>
    </row>
    <row r="70" spans="1:26" x14ac:dyDescent="0.25">
      <c r="A70" s="13"/>
      <c r="B70" s="61" t="s">
        <v>712</v>
      </c>
      <c r="C70" s="24"/>
      <c r="D70" s="40"/>
      <c r="E70" s="64">
        <v>13.5</v>
      </c>
      <c r="F70" s="40"/>
      <c r="G70" s="29"/>
      <c r="H70" s="40"/>
      <c r="I70" s="64">
        <v>20.5</v>
      </c>
      <c r="J70" s="40"/>
      <c r="K70" s="29"/>
      <c r="L70" s="40"/>
      <c r="M70" s="64">
        <v>15.3</v>
      </c>
      <c r="N70" s="40"/>
      <c r="O70" s="29"/>
      <c r="P70" s="40"/>
      <c r="Q70" s="64">
        <v>0.2</v>
      </c>
      <c r="R70" s="40"/>
      <c r="S70" s="29"/>
      <c r="T70" s="40"/>
      <c r="U70" s="64">
        <v>1</v>
      </c>
      <c r="V70" s="40"/>
      <c r="W70" s="29"/>
      <c r="X70" s="40"/>
      <c r="Y70" s="64">
        <v>0.1</v>
      </c>
      <c r="Z70" s="40"/>
    </row>
    <row r="71" spans="1:26" x14ac:dyDescent="0.25">
      <c r="A71" s="13"/>
      <c r="B71" s="45" t="s">
        <v>713</v>
      </c>
      <c r="C71" s="27"/>
      <c r="D71" s="41"/>
      <c r="E71" s="42" t="s">
        <v>517</v>
      </c>
      <c r="F71" s="41" t="s">
        <v>513</v>
      </c>
      <c r="G71" s="26"/>
      <c r="H71" s="41"/>
      <c r="I71" s="42" t="s">
        <v>517</v>
      </c>
      <c r="J71" s="41" t="s">
        <v>513</v>
      </c>
      <c r="K71" s="26"/>
      <c r="L71" s="41"/>
      <c r="M71" s="42" t="s">
        <v>517</v>
      </c>
      <c r="N71" s="41" t="s">
        <v>513</v>
      </c>
      <c r="O71" s="26"/>
      <c r="P71" s="41"/>
      <c r="Q71" s="42" t="s">
        <v>714</v>
      </c>
      <c r="R71" s="41" t="s">
        <v>513</v>
      </c>
      <c r="S71" s="26"/>
      <c r="T71" s="41"/>
      <c r="U71" s="42" t="s">
        <v>517</v>
      </c>
      <c r="V71" s="41" t="s">
        <v>513</v>
      </c>
      <c r="W71" s="26"/>
      <c r="X71" s="41"/>
      <c r="Y71" s="42">
        <v>0.8</v>
      </c>
      <c r="Z71" s="41"/>
    </row>
    <row r="72" spans="1:26" x14ac:dyDescent="0.25">
      <c r="A72" s="13"/>
      <c r="B72" s="61" t="s">
        <v>715</v>
      </c>
      <c r="C72" s="24"/>
      <c r="D72" s="40"/>
      <c r="E72" s="64">
        <v>0</v>
      </c>
      <c r="F72" s="40"/>
      <c r="G72" s="29"/>
      <c r="H72" s="40"/>
      <c r="I72" s="64">
        <v>0</v>
      </c>
      <c r="J72" s="40"/>
      <c r="K72" s="29"/>
      <c r="L72" s="40"/>
      <c r="M72" s="64">
        <v>0</v>
      </c>
      <c r="N72" s="40"/>
      <c r="O72" s="29"/>
      <c r="P72" s="40"/>
      <c r="Q72" s="64">
        <v>0</v>
      </c>
      <c r="R72" s="40"/>
      <c r="S72" s="29"/>
      <c r="T72" s="40"/>
      <c r="U72" s="64">
        <v>0</v>
      </c>
      <c r="V72" s="40"/>
      <c r="W72" s="29"/>
      <c r="X72" s="40"/>
      <c r="Y72" s="64">
        <v>1.8</v>
      </c>
      <c r="Z72" s="40"/>
    </row>
    <row r="73" spans="1:26" x14ac:dyDescent="0.25">
      <c r="A73" s="13"/>
      <c r="B73" s="26" t="s">
        <v>716</v>
      </c>
      <c r="C73" s="27"/>
      <c r="D73" s="41"/>
      <c r="E73" s="42">
        <v>3.9</v>
      </c>
      <c r="F73" s="41"/>
      <c r="G73" s="26"/>
      <c r="H73" s="41"/>
      <c r="I73" s="42">
        <v>0</v>
      </c>
      <c r="J73" s="41"/>
      <c r="K73" s="26"/>
      <c r="L73" s="41"/>
      <c r="M73" s="42">
        <v>0</v>
      </c>
      <c r="N73" s="41"/>
      <c r="O73" s="26"/>
      <c r="P73" s="41"/>
      <c r="Q73" s="42" t="s">
        <v>714</v>
      </c>
      <c r="R73" s="41" t="s">
        <v>513</v>
      </c>
      <c r="S73" s="26"/>
      <c r="T73" s="41"/>
      <c r="U73" s="42">
        <v>0</v>
      </c>
      <c r="V73" s="41"/>
      <c r="W73" s="26"/>
      <c r="X73" s="41"/>
      <c r="Y73" s="42">
        <v>0</v>
      </c>
      <c r="Z73" s="41"/>
    </row>
    <row r="74" spans="1:26" x14ac:dyDescent="0.25">
      <c r="A74" s="13"/>
      <c r="B74" s="29" t="s">
        <v>638</v>
      </c>
      <c r="C74" s="24"/>
      <c r="D74" s="40"/>
      <c r="E74" s="64">
        <v>0.2</v>
      </c>
      <c r="F74" s="40"/>
      <c r="G74" s="29"/>
      <c r="H74" s="40"/>
      <c r="I74" s="64">
        <v>0</v>
      </c>
      <c r="J74" s="40"/>
      <c r="K74" s="29"/>
      <c r="L74" s="40"/>
      <c r="M74" s="64">
        <v>0</v>
      </c>
      <c r="N74" s="40"/>
      <c r="O74" s="29"/>
      <c r="P74" s="40"/>
      <c r="Q74" s="64">
        <v>0</v>
      </c>
      <c r="R74" s="40"/>
      <c r="S74" s="29"/>
      <c r="T74" s="40"/>
      <c r="U74" s="64">
        <v>0</v>
      </c>
      <c r="V74" s="40"/>
      <c r="W74" s="29"/>
      <c r="X74" s="40"/>
      <c r="Y74" s="64">
        <v>0</v>
      </c>
      <c r="Z74" s="40"/>
    </row>
    <row r="75" spans="1:26" x14ac:dyDescent="0.25">
      <c r="A75" s="13"/>
      <c r="B75" s="26" t="s">
        <v>717</v>
      </c>
      <c r="C75" s="27"/>
      <c r="D75" s="59"/>
      <c r="E75" s="60">
        <v>0</v>
      </c>
      <c r="F75" s="41"/>
      <c r="G75" s="26"/>
      <c r="H75" s="59"/>
      <c r="I75" s="60">
        <v>1</v>
      </c>
      <c r="J75" s="41"/>
      <c r="K75" s="26"/>
      <c r="L75" s="59"/>
      <c r="M75" s="60">
        <v>0</v>
      </c>
      <c r="N75" s="41"/>
      <c r="O75" s="26"/>
      <c r="P75" s="59"/>
      <c r="Q75" s="60">
        <v>0</v>
      </c>
      <c r="R75" s="41"/>
      <c r="S75" s="26"/>
      <c r="T75" s="59"/>
      <c r="U75" s="60">
        <v>0</v>
      </c>
      <c r="V75" s="41"/>
      <c r="W75" s="26"/>
      <c r="X75" s="59"/>
      <c r="Y75" s="60">
        <v>0</v>
      </c>
      <c r="Z75" s="41"/>
    </row>
    <row r="76" spans="1:26" ht="15.75" thickBot="1" x14ac:dyDescent="0.3">
      <c r="A76" s="13"/>
      <c r="B76" s="61" t="s">
        <v>718</v>
      </c>
      <c r="C76" s="24"/>
      <c r="D76" s="72" t="s">
        <v>364</v>
      </c>
      <c r="E76" s="73">
        <v>25.7</v>
      </c>
      <c r="F76" s="40"/>
      <c r="G76" s="29"/>
      <c r="H76" s="72" t="s">
        <v>364</v>
      </c>
      <c r="I76" s="73">
        <v>29.8</v>
      </c>
      <c r="J76" s="40"/>
      <c r="K76" s="29"/>
      <c r="L76" s="72" t="s">
        <v>364</v>
      </c>
      <c r="M76" s="73">
        <v>24.9</v>
      </c>
      <c r="N76" s="40"/>
      <c r="O76" s="29"/>
      <c r="P76" s="72" t="s">
        <v>364</v>
      </c>
      <c r="Q76" s="73">
        <v>12.8</v>
      </c>
      <c r="R76" s="40"/>
      <c r="S76" s="29"/>
      <c r="T76" s="72" t="s">
        <v>364</v>
      </c>
      <c r="U76" s="73">
        <v>12.4</v>
      </c>
      <c r="V76" s="40"/>
      <c r="W76" s="29"/>
      <c r="X76" s="72" t="s">
        <v>364</v>
      </c>
      <c r="Y76" s="73">
        <v>15.2</v>
      </c>
      <c r="Z76" s="40"/>
    </row>
    <row r="77" spans="1:26" ht="15.75" thickTop="1" x14ac:dyDescent="0.25">
      <c r="A77" s="13"/>
      <c r="B77" s="45"/>
      <c r="C77" s="27"/>
      <c r="D77" s="78"/>
      <c r="E77" s="79"/>
      <c r="F77" s="41"/>
      <c r="G77" s="26"/>
      <c r="H77" s="78"/>
      <c r="I77" s="79"/>
      <c r="J77" s="41"/>
      <c r="K77" s="26"/>
      <c r="L77" s="78"/>
      <c r="M77" s="79"/>
      <c r="N77" s="41"/>
      <c r="O77" s="26"/>
      <c r="P77" s="78"/>
      <c r="Q77" s="79"/>
      <c r="R77" s="41"/>
      <c r="S77" s="26"/>
      <c r="T77" s="78"/>
      <c r="U77" s="79"/>
      <c r="V77" s="41"/>
      <c r="W77" s="26"/>
      <c r="X77" s="78"/>
      <c r="Y77" s="79"/>
      <c r="Z77" s="41"/>
    </row>
    <row r="78" spans="1:26" x14ac:dyDescent="0.25">
      <c r="A78" s="13"/>
      <c r="B78" s="29" t="s">
        <v>719</v>
      </c>
      <c r="C78" s="24"/>
      <c r="D78" s="40" t="s">
        <v>364</v>
      </c>
      <c r="E78" s="64">
        <v>0</v>
      </c>
      <c r="F78" s="40"/>
      <c r="G78" s="29"/>
      <c r="H78" s="40" t="s">
        <v>364</v>
      </c>
      <c r="I78" s="64">
        <v>0</v>
      </c>
      <c r="J78" s="40"/>
      <c r="K78" s="29"/>
      <c r="L78" s="40" t="s">
        <v>364</v>
      </c>
      <c r="M78" s="64">
        <v>0</v>
      </c>
      <c r="N78" s="40"/>
      <c r="O78" s="29"/>
      <c r="P78" s="40" t="s">
        <v>364</v>
      </c>
      <c r="Q78" s="64" t="s">
        <v>720</v>
      </c>
      <c r="R78" s="40" t="s">
        <v>513</v>
      </c>
      <c r="S78" s="29"/>
      <c r="T78" s="40" t="s">
        <v>364</v>
      </c>
      <c r="U78" s="64">
        <v>0</v>
      </c>
      <c r="V78" s="40"/>
      <c r="W78" s="29"/>
      <c r="X78" s="40" t="s">
        <v>364</v>
      </c>
      <c r="Y78" s="64" t="s">
        <v>721</v>
      </c>
      <c r="Z78" s="40" t="s">
        <v>513</v>
      </c>
    </row>
    <row r="79" spans="1:26" x14ac:dyDescent="0.25">
      <c r="A79" s="13"/>
      <c r="B79" s="26" t="s">
        <v>722</v>
      </c>
      <c r="C79" s="27"/>
      <c r="D79" s="41"/>
      <c r="E79" s="42">
        <v>44.1</v>
      </c>
      <c r="F79" s="41"/>
      <c r="G79" s="26"/>
      <c r="H79" s="41"/>
      <c r="I79" s="42" t="s">
        <v>723</v>
      </c>
      <c r="J79" s="41" t="s">
        <v>513</v>
      </c>
      <c r="K79" s="26"/>
      <c r="L79" s="41"/>
      <c r="M79" s="42">
        <v>34</v>
      </c>
      <c r="N79" s="41"/>
      <c r="O79" s="26"/>
      <c r="P79" s="41"/>
      <c r="Q79" s="42" t="s">
        <v>724</v>
      </c>
      <c r="R79" s="41" t="s">
        <v>513</v>
      </c>
      <c r="S79" s="26"/>
      <c r="T79" s="41"/>
      <c r="U79" s="42" t="s">
        <v>725</v>
      </c>
      <c r="V79" s="41" t="s">
        <v>513</v>
      </c>
      <c r="W79" s="26"/>
      <c r="X79" s="111">
        <v>16.3</v>
      </c>
      <c r="Y79" s="111"/>
      <c r="Z79" s="41"/>
    </row>
    <row r="80" spans="1:26" ht="26.25" x14ac:dyDescent="0.25">
      <c r="A80" s="13"/>
      <c r="B80" s="29" t="s">
        <v>662</v>
      </c>
      <c r="C80" s="24"/>
      <c r="D80" s="40"/>
      <c r="E80" s="64">
        <v>0</v>
      </c>
      <c r="F80" s="40"/>
      <c r="G80" s="29"/>
      <c r="H80" s="40"/>
      <c r="I80" s="64">
        <v>0</v>
      </c>
      <c r="J80" s="40"/>
      <c r="K80" s="29"/>
      <c r="L80" s="40"/>
      <c r="M80" s="64">
        <v>0</v>
      </c>
      <c r="N80" s="40"/>
      <c r="O80" s="29"/>
      <c r="P80" s="40"/>
      <c r="Q80" s="64">
        <v>6.4</v>
      </c>
      <c r="R80" s="40"/>
      <c r="S80" s="29"/>
      <c r="T80" s="40"/>
      <c r="U80" s="64">
        <v>0</v>
      </c>
      <c r="V80" s="40"/>
      <c r="W80" s="29"/>
      <c r="X80" s="40"/>
      <c r="Y80" s="64">
        <v>0</v>
      </c>
      <c r="Z80" s="40"/>
    </row>
    <row r="81" spans="1:26" x14ac:dyDescent="0.25">
      <c r="A81" s="13"/>
      <c r="B81" s="26" t="s">
        <v>711</v>
      </c>
      <c r="C81" s="27"/>
      <c r="D81" s="41"/>
      <c r="E81" s="41"/>
      <c r="F81" s="41"/>
      <c r="G81" s="26"/>
      <c r="H81" s="41"/>
      <c r="I81" s="41"/>
      <c r="J81" s="41"/>
      <c r="K81" s="26"/>
      <c r="L81" s="41"/>
      <c r="M81" s="41"/>
      <c r="N81" s="41"/>
      <c r="O81" s="26"/>
      <c r="P81" s="41"/>
      <c r="Q81" s="41"/>
      <c r="R81" s="41"/>
      <c r="S81" s="26"/>
      <c r="T81" s="41"/>
      <c r="U81" s="41"/>
      <c r="V81" s="41"/>
      <c r="W81" s="26"/>
      <c r="X81" s="41"/>
      <c r="Y81" s="41"/>
      <c r="Z81" s="41"/>
    </row>
    <row r="82" spans="1:26" x14ac:dyDescent="0.25">
      <c r="A82" s="13"/>
      <c r="B82" s="61" t="s">
        <v>726</v>
      </c>
      <c r="C82" s="24"/>
      <c r="D82" s="40"/>
      <c r="E82" s="64" t="s">
        <v>727</v>
      </c>
      <c r="F82" s="40" t="s">
        <v>513</v>
      </c>
      <c r="G82" s="29"/>
      <c r="H82" s="40"/>
      <c r="I82" s="64" t="s">
        <v>728</v>
      </c>
      <c r="J82" s="40" t="s">
        <v>513</v>
      </c>
      <c r="K82" s="29"/>
      <c r="L82" s="40"/>
      <c r="M82" s="64" t="s">
        <v>729</v>
      </c>
      <c r="N82" s="40" t="s">
        <v>513</v>
      </c>
      <c r="O82" s="29"/>
      <c r="P82" s="40"/>
      <c r="Q82" s="64" t="s">
        <v>714</v>
      </c>
      <c r="R82" s="40" t="s">
        <v>513</v>
      </c>
      <c r="S82" s="29"/>
      <c r="T82" s="40"/>
      <c r="U82" s="64" t="s">
        <v>648</v>
      </c>
      <c r="V82" s="40" t="s">
        <v>513</v>
      </c>
      <c r="W82" s="29"/>
      <c r="X82" s="40"/>
      <c r="Y82" s="64" t="s">
        <v>730</v>
      </c>
      <c r="Z82" s="40" t="s">
        <v>513</v>
      </c>
    </row>
    <row r="83" spans="1:26" x14ac:dyDescent="0.25">
      <c r="A83" s="13"/>
      <c r="B83" s="45" t="s">
        <v>713</v>
      </c>
      <c r="C83" s="27"/>
      <c r="D83" s="111">
        <v>0.4</v>
      </c>
      <c r="E83" s="111"/>
      <c r="F83" s="41"/>
      <c r="G83" s="26"/>
      <c r="H83" s="41"/>
      <c r="I83" s="42">
        <v>0.4</v>
      </c>
      <c r="J83" s="41"/>
      <c r="K83" s="26"/>
      <c r="L83" s="41"/>
      <c r="M83" s="42">
        <v>0.4</v>
      </c>
      <c r="N83" s="41"/>
      <c r="O83" s="26"/>
      <c r="P83" s="41"/>
      <c r="Q83" s="42">
        <v>0.2</v>
      </c>
      <c r="R83" s="41"/>
      <c r="S83" s="26"/>
      <c r="T83" s="41"/>
      <c r="U83" s="42">
        <v>0.3</v>
      </c>
      <c r="V83" s="41"/>
      <c r="W83" s="26"/>
      <c r="X83" s="41"/>
      <c r="Y83" s="42" t="s">
        <v>731</v>
      </c>
      <c r="Z83" s="41" t="s">
        <v>513</v>
      </c>
    </row>
    <row r="84" spans="1:26" x14ac:dyDescent="0.25">
      <c r="A84" s="13"/>
      <c r="B84" s="61" t="s">
        <v>715</v>
      </c>
      <c r="C84" s="24"/>
      <c r="D84" s="43"/>
      <c r="E84" s="44">
        <v>0</v>
      </c>
      <c r="F84" s="40"/>
      <c r="G84" s="29"/>
      <c r="H84" s="43"/>
      <c r="I84" s="44">
        <v>0</v>
      </c>
      <c r="J84" s="40"/>
      <c r="K84" s="29"/>
      <c r="L84" s="43"/>
      <c r="M84" s="44">
        <v>0</v>
      </c>
      <c r="N84" s="40"/>
      <c r="O84" s="29"/>
      <c r="P84" s="43"/>
      <c r="Q84" s="44">
        <v>0</v>
      </c>
      <c r="R84" s="40"/>
      <c r="S84" s="29"/>
      <c r="T84" s="43"/>
      <c r="U84" s="44">
        <v>0</v>
      </c>
      <c r="V84" s="40"/>
      <c r="W84" s="29"/>
      <c r="X84" s="43"/>
      <c r="Y84" s="44" t="s">
        <v>732</v>
      </c>
      <c r="Z84" s="40" t="s">
        <v>513</v>
      </c>
    </row>
    <row r="85" spans="1:26" ht="27" thickBot="1" x14ac:dyDescent="0.3">
      <c r="A85" s="13"/>
      <c r="B85" s="45" t="s">
        <v>733</v>
      </c>
      <c r="C85" s="27"/>
      <c r="D85" s="46" t="s">
        <v>364</v>
      </c>
      <c r="E85" s="47">
        <v>31</v>
      </c>
      <c r="F85" s="41"/>
      <c r="G85" s="26"/>
      <c r="H85" s="46" t="s">
        <v>364</v>
      </c>
      <c r="I85" s="47" t="s">
        <v>734</v>
      </c>
      <c r="J85" s="41" t="s">
        <v>513</v>
      </c>
      <c r="K85" s="26"/>
      <c r="L85" s="46" t="s">
        <v>364</v>
      </c>
      <c r="M85" s="47">
        <v>19.100000000000001</v>
      </c>
      <c r="N85" s="41"/>
      <c r="O85" s="26"/>
      <c r="P85" s="46" t="s">
        <v>364</v>
      </c>
      <c r="Q85" s="47" t="s">
        <v>735</v>
      </c>
      <c r="R85" s="41" t="s">
        <v>513</v>
      </c>
      <c r="S85" s="26"/>
      <c r="T85" s="46" t="s">
        <v>364</v>
      </c>
      <c r="U85" s="47" t="s">
        <v>736</v>
      </c>
      <c r="V85" s="41" t="s">
        <v>513</v>
      </c>
      <c r="W85" s="26"/>
      <c r="X85" s="46" t="s">
        <v>364</v>
      </c>
      <c r="Y85" s="47">
        <v>8.4</v>
      </c>
      <c r="Z85" s="41"/>
    </row>
    <row r="86" spans="1:26" ht="27.75" thickTop="1" thickBot="1" x14ac:dyDescent="0.3">
      <c r="A86" s="13"/>
      <c r="B86" s="69" t="s">
        <v>737</v>
      </c>
      <c r="C86" s="24"/>
      <c r="D86" s="117" t="s">
        <v>364</v>
      </c>
      <c r="E86" s="118">
        <v>56.7</v>
      </c>
      <c r="F86" s="40"/>
      <c r="G86" s="29"/>
      <c r="H86" s="117" t="s">
        <v>364</v>
      </c>
      <c r="I86" s="118" t="s">
        <v>738</v>
      </c>
      <c r="J86" s="40" t="s">
        <v>513</v>
      </c>
      <c r="K86" s="29"/>
      <c r="L86" s="117" t="s">
        <v>364</v>
      </c>
      <c r="M86" s="118">
        <v>44</v>
      </c>
      <c r="N86" s="40"/>
      <c r="O86" s="29"/>
      <c r="P86" s="117" t="s">
        <v>364</v>
      </c>
      <c r="Q86" s="118" t="s">
        <v>739</v>
      </c>
      <c r="R86" s="40" t="s">
        <v>513</v>
      </c>
      <c r="S86" s="29"/>
      <c r="T86" s="117" t="s">
        <v>364</v>
      </c>
      <c r="U86" s="118" t="s">
        <v>740</v>
      </c>
      <c r="V86" s="40" t="s">
        <v>513</v>
      </c>
      <c r="W86" s="29"/>
      <c r="X86" s="117" t="s">
        <v>364</v>
      </c>
      <c r="Y86" s="118">
        <v>23.6</v>
      </c>
      <c r="Z86" s="40"/>
    </row>
    <row r="87" spans="1:26" ht="15.75" thickTop="1" x14ac:dyDescent="0.25">
      <c r="A87" s="13"/>
      <c r="B87" s="45"/>
      <c r="C87" s="27"/>
      <c r="D87" s="78"/>
      <c r="E87" s="79"/>
      <c r="F87" s="41"/>
      <c r="G87" s="26"/>
      <c r="H87" s="78"/>
      <c r="I87" s="79"/>
      <c r="J87" s="41"/>
      <c r="K87" s="26"/>
      <c r="L87" s="78"/>
      <c r="M87" s="79"/>
      <c r="N87" s="41"/>
      <c r="O87" s="26"/>
      <c r="P87" s="78"/>
      <c r="Q87" s="79"/>
      <c r="R87" s="41"/>
      <c r="S87" s="26"/>
      <c r="T87" s="78"/>
      <c r="U87" s="79"/>
      <c r="V87" s="41"/>
      <c r="W87" s="26"/>
      <c r="X87" s="78"/>
      <c r="Y87" s="79"/>
      <c r="Z87" s="41"/>
    </row>
    <row r="88" spans="1:26" x14ac:dyDescent="0.25">
      <c r="A88" s="13"/>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spans="1:26" x14ac:dyDescent="0.25">
      <c r="A89" s="13" t="s">
        <v>1617</v>
      </c>
      <c r="B89" s="54" t="s">
        <v>1618</v>
      </c>
      <c r="C89" s="54"/>
      <c r="D89" s="54"/>
      <c r="E89" s="54"/>
      <c r="F89" s="54"/>
      <c r="G89" s="54"/>
      <c r="H89" s="54"/>
      <c r="I89" s="54"/>
      <c r="J89" s="54"/>
      <c r="K89" s="54"/>
      <c r="L89" s="54"/>
      <c r="M89" s="54"/>
      <c r="N89" s="54"/>
      <c r="O89" s="54"/>
      <c r="P89" s="54"/>
      <c r="Q89" s="54"/>
      <c r="R89" s="54"/>
      <c r="S89" s="54"/>
      <c r="T89" s="54"/>
      <c r="U89" s="54"/>
      <c r="V89" s="54"/>
      <c r="W89" s="54"/>
      <c r="X89" s="54"/>
      <c r="Y89" s="54"/>
      <c r="Z89" s="54"/>
    </row>
    <row r="90" spans="1:26" x14ac:dyDescent="0.25">
      <c r="A90" s="13"/>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x14ac:dyDescent="0.25">
      <c r="A91" s="13"/>
      <c r="B91" s="35"/>
      <c r="C91" s="35"/>
      <c r="D91" s="108" t="s">
        <v>759</v>
      </c>
      <c r="E91" s="108"/>
      <c r="F91" s="106"/>
      <c r="G91" s="35"/>
      <c r="H91" s="108" t="s">
        <v>760</v>
      </c>
      <c r="I91" s="108"/>
      <c r="J91" s="108"/>
      <c r="K91" s="108"/>
      <c r="L91" s="108"/>
      <c r="M91" s="108"/>
      <c r="N91" s="106"/>
    </row>
    <row r="92" spans="1:26" x14ac:dyDescent="0.25">
      <c r="A92" s="13"/>
      <c r="B92" s="20" t="s">
        <v>761</v>
      </c>
      <c r="C92" s="35"/>
      <c r="D92" s="121"/>
      <c r="E92" s="121"/>
      <c r="F92" s="81"/>
      <c r="G92" s="35"/>
      <c r="H92" s="109">
        <v>2014</v>
      </c>
      <c r="I92" s="109"/>
      <c r="J92" s="34"/>
      <c r="K92" s="119"/>
      <c r="L92" s="109">
        <v>2013</v>
      </c>
      <c r="M92" s="109"/>
      <c r="N92" s="34"/>
    </row>
    <row r="93" spans="1:26" x14ac:dyDescent="0.25">
      <c r="A93" s="13"/>
      <c r="B93" s="23" t="s">
        <v>762</v>
      </c>
      <c r="C93" s="29"/>
      <c r="D93" s="86" t="s">
        <v>763</v>
      </c>
      <c r="E93" s="86"/>
      <c r="F93" s="40"/>
      <c r="G93" s="29"/>
      <c r="H93" s="38"/>
      <c r="I93" s="39">
        <v>50</v>
      </c>
      <c r="J93" s="40" t="s">
        <v>536</v>
      </c>
      <c r="K93" s="29"/>
      <c r="L93" s="38"/>
      <c r="M93" s="39">
        <v>54</v>
      </c>
      <c r="N93" s="40" t="s">
        <v>536</v>
      </c>
    </row>
    <row r="94" spans="1:26" x14ac:dyDescent="0.25">
      <c r="A94" s="13"/>
      <c r="B94" s="26" t="s">
        <v>764</v>
      </c>
      <c r="C94" s="26"/>
      <c r="D94" s="112" t="s">
        <v>765</v>
      </c>
      <c r="E94" s="112"/>
      <c r="F94" s="41"/>
      <c r="G94" s="26"/>
      <c r="H94" s="59"/>
      <c r="I94" s="60">
        <v>50</v>
      </c>
      <c r="J94" s="41" t="s">
        <v>536</v>
      </c>
      <c r="K94" s="26"/>
      <c r="L94" s="59"/>
      <c r="M94" s="60">
        <v>46</v>
      </c>
      <c r="N94" s="41" t="s">
        <v>536</v>
      </c>
    </row>
    <row r="95" spans="1:26" ht="15.75" thickBot="1" x14ac:dyDescent="0.3">
      <c r="A95" s="13"/>
      <c r="B95" s="61" t="s">
        <v>367</v>
      </c>
      <c r="C95" s="29"/>
      <c r="D95" s="72"/>
      <c r="E95" s="73">
        <v>100</v>
      </c>
      <c r="F95" s="40" t="s">
        <v>536</v>
      </c>
      <c r="G95" s="29"/>
      <c r="H95" s="72"/>
      <c r="I95" s="73">
        <v>100</v>
      </c>
      <c r="J95" s="40" t="s">
        <v>536</v>
      </c>
      <c r="K95" s="29"/>
      <c r="L95" s="72"/>
      <c r="M95" s="73">
        <v>100</v>
      </c>
      <c r="N95" s="40" t="s">
        <v>536</v>
      </c>
    </row>
    <row r="96" spans="1:26" ht="15.75" thickTop="1" x14ac:dyDescent="0.25">
      <c r="A96" s="13"/>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spans="1:26" x14ac:dyDescent="0.25">
      <c r="A97" s="13" t="s">
        <v>1619</v>
      </c>
      <c r="B97" s="54" t="s">
        <v>1620</v>
      </c>
      <c r="C97" s="54"/>
      <c r="D97" s="54"/>
      <c r="E97" s="54"/>
      <c r="F97" s="54"/>
      <c r="G97" s="54"/>
      <c r="H97" s="54"/>
      <c r="I97" s="54"/>
      <c r="J97" s="54"/>
      <c r="K97" s="54"/>
      <c r="L97" s="54"/>
      <c r="M97" s="54"/>
      <c r="N97" s="54"/>
      <c r="O97" s="54"/>
      <c r="P97" s="54"/>
      <c r="Q97" s="54"/>
      <c r="R97" s="54"/>
      <c r="S97" s="54"/>
      <c r="T97" s="54"/>
      <c r="U97" s="54"/>
      <c r="V97" s="54"/>
      <c r="W97" s="54"/>
      <c r="X97" s="54"/>
      <c r="Y97" s="54"/>
      <c r="Z97" s="54"/>
    </row>
    <row r="98" spans="1:26" x14ac:dyDescent="0.25">
      <c r="A98" s="13"/>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spans="1:26" x14ac:dyDescent="0.25">
      <c r="A99" s="13"/>
      <c r="B99" s="36" t="s">
        <v>362</v>
      </c>
      <c r="C99" s="21"/>
      <c r="D99" s="108" t="s">
        <v>770</v>
      </c>
      <c r="E99" s="108"/>
      <c r="F99" s="108"/>
      <c r="G99" s="108"/>
      <c r="H99" s="108"/>
      <c r="I99" s="108"/>
      <c r="J99" s="108"/>
      <c r="K99" s="108"/>
      <c r="L99" s="108"/>
      <c r="M99" s="108"/>
      <c r="N99" s="108"/>
      <c r="O99" s="108"/>
      <c r="P99" s="108"/>
      <c r="Q99" s="108"/>
      <c r="R99" s="106"/>
    </row>
    <row r="100" spans="1:26" x14ac:dyDescent="0.25">
      <c r="A100" s="13"/>
      <c r="B100" s="107"/>
      <c r="C100" s="21"/>
      <c r="D100" s="122" t="s">
        <v>771</v>
      </c>
      <c r="E100" s="122"/>
      <c r="F100" s="106"/>
      <c r="G100" s="107"/>
      <c r="H100" s="122" t="s">
        <v>772</v>
      </c>
      <c r="I100" s="122"/>
      <c r="J100" s="106"/>
      <c r="K100" s="107"/>
      <c r="L100" s="122" t="s">
        <v>773</v>
      </c>
      <c r="M100" s="122"/>
      <c r="N100" s="106"/>
      <c r="O100" s="107"/>
      <c r="P100" s="122" t="s">
        <v>367</v>
      </c>
      <c r="Q100" s="122"/>
      <c r="R100" s="106"/>
    </row>
    <row r="101" spans="1:26" x14ac:dyDescent="0.25">
      <c r="A101" s="13"/>
      <c r="B101" s="26" t="s">
        <v>774</v>
      </c>
      <c r="C101" s="27"/>
      <c r="D101" s="67" t="s">
        <v>364</v>
      </c>
      <c r="E101" s="68">
        <v>0.4</v>
      </c>
      <c r="F101" s="41"/>
      <c r="G101" s="26"/>
      <c r="H101" s="67" t="s">
        <v>364</v>
      </c>
      <c r="I101" s="68">
        <v>0</v>
      </c>
      <c r="J101" s="41"/>
      <c r="K101" s="26"/>
      <c r="L101" s="67" t="s">
        <v>364</v>
      </c>
      <c r="M101" s="68">
        <v>0</v>
      </c>
      <c r="N101" s="41"/>
      <c r="O101" s="26"/>
      <c r="P101" s="67" t="s">
        <v>364</v>
      </c>
      <c r="Q101" s="68">
        <v>0.4</v>
      </c>
      <c r="R101" s="41"/>
    </row>
    <row r="102" spans="1:26" x14ac:dyDescent="0.25">
      <c r="A102" s="13"/>
      <c r="B102" s="29" t="s">
        <v>775</v>
      </c>
      <c r="C102" s="24"/>
      <c r="D102" s="40"/>
      <c r="E102" s="64">
        <v>1.4</v>
      </c>
      <c r="F102" s="40"/>
      <c r="G102" s="29"/>
      <c r="H102" s="40"/>
      <c r="I102" s="64">
        <v>0</v>
      </c>
      <c r="J102" s="40"/>
      <c r="K102" s="29"/>
      <c r="L102" s="40"/>
      <c r="M102" s="64">
        <v>0</v>
      </c>
      <c r="N102" s="40"/>
      <c r="O102" s="29"/>
      <c r="P102" s="40"/>
      <c r="Q102" s="64">
        <v>1.4</v>
      </c>
      <c r="R102" s="40"/>
    </row>
    <row r="103" spans="1:26" x14ac:dyDescent="0.25">
      <c r="A103" s="13"/>
      <c r="B103" s="26" t="s">
        <v>59</v>
      </c>
      <c r="C103" s="27"/>
      <c r="D103" s="41"/>
      <c r="E103" s="42" t="s">
        <v>776</v>
      </c>
      <c r="F103" s="41" t="s">
        <v>513</v>
      </c>
      <c r="G103" s="26"/>
      <c r="H103" s="41"/>
      <c r="I103" s="42">
        <v>0</v>
      </c>
      <c r="J103" s="41"/>
      <c r="K103" s="26"/>
      <c r="L103" s="41"/>
      <c r="M103" s="42">
        <v>0</v>
      </c>
      <c r="N103" s="41"/>
      <c r="O103" s="26"/>
      <c r="P103" s="41"/>
      <c r="Q103" s="42" t="s">
        <v>776</v>
      </c>
      <c r="R103" s="41" t="s">
        <v>513</v>
      </c>
    </row>
    <row r="104" spans="1:26" x14ac:dyDescent="0.25">
      <c r="A104" s="13"/>
      <c r="B104" s="29" t="s">
        <v>777</v>
      </c>
      <c r="C104" s="24"/>
      <c r="D104" s="40"/>
      <c r="E104" s="40"/>
      <c r="F104" s="40"/>
      <c r="G104" s="29"/>
      <c r="H104" s="40"/>
      <c r="I104" s="40"/>
      <c r="J104" s="40"/>
      <c r="K104" s="29"/>
      <c r="L104" s="40"/>
      <c r="M104" s="40"/>
      <c r="N104" s="40"/>
      <c r="O104" s="29"/>
      <c r="P104" s="40"/>
      <c r="Q104" s="40"/>
      <c r="R104" s="40"/>
    </row>
    <row r="105" spans="1:26" x14ac:dyDescent="0.25">
      <c r="A105" s="13"/>
      <c r="B105" s="45" t="s">
        <v>778</v>
      </c>
      <c r="C105" s="27"/>
      <c r="D105" s="41"/>
      <c r="E105" s="42">
        <v>7.6</v>
      </c>
      <c r="F105" s="41"/>
      <c r="G105" s="26"/>
      <c r="H105" s="41"/>
      <c r="I105" s="42">
        <v>0</v>
      </c>
      <c r="J105" s="41"/>
      <c r="K105" s="26"/>
      <c r="L105" s="41"/>
      <c r="M105" s="42">
        <v>0</v>
      </c>
      <c r="N105" s="41"/>
      <c r="O105" s="26"/>
      <c r="P105" s="41"/>
      <c r="Q105" s="42">
        <v>7.6</v>
      </c>
      <c r="R105" s="41"/>
    </row>
    <row r="106" spans="1:26" x14ac:dyDescent="0.25">
      <c r="A106" s="13"/>
      <c r="B106" s="61" t="s">
        <v>779</v>
      </c>
      <c r="C106" s="24"/>
      <c r="D106" s="40"/>
      <c r="E106" s="64">
        <v>0</v>
      </c>
      <c r="F106" s="40"/>
      <c r="G106" s="29"/>
      <c r="H106" s="40"/>
      <c r="I106" s="64">
        <v>0.2</v>
      </c>
      <c r="J106" s="40"/>
      <c r="K106" s="29"/>
      <c r="L106" s="40"/>
      <c r="M106" s="64">
        <v>0</v>
      </c>
      <c r="N106" s="40"/>
      <c r="O106" s="29"/>
      <c r="P106" s="40"/>
      <c r="Q106" s="64">
        <v>0.2</v>
      </c>
      <c r="R106" s="40"/>
    </row>
    <row r="107" spans="1:26" x14ac:dyDescent="0.25">
      <c r="A107" s="13"/>
      <c r="B107" s="45" t="s">
        <v>780</v>
      </c>
      <c r="C107" s="27"/>
      <c r="D107" s="59"/>
      <c r="E107" s="60">
        <v>0</v>
      </c>
      <c r="F107" s="41"/>
      <c r="G107" s="26"/>
      <c r="H107" s="59"/>
      <c r="I107" s="60">
        <v>8.8000000000000007</v>
      </c>
      <c r="J107" s="41"/>
      <c r="K107" s="26"/>
      <c r="L107" s="59"/>
      <c r="M107" s="60">
        <v>0</v>
      </c>
      <c r="N107" s="41"/>
      <c r="O107" s="26"/>
      <c r="P107" s="59"/>
      <c r="Q107" s="60">
        <v>8.8000000000000007</v>
      </c>
      <c r="R107" s="41"/>
    </row>
    <row r="108" spans="1:26" x14ac:dyDescent="0.25">
      <c r="A108" s="13"/>
      <c r="B108" s="29" t="s">
        <v>781</v>
      </c>
      <c r="C108" s="24"/>
      <c r="D108" s="65"/>
      <c r="E108" s="66">
        <v>7.6</v>
      </c>
      <c r="F108" s="40"/>
      <c r="G108" s="29"/>
      <c r="H108" s="65"/>
      <c r="I108" s="66">
        <v>9</v>
      </c>
      <c r="J108" s="40"/>
      <c r="K108" s="29"/>
      <c r="L108" s="65"/>
      <c r="M108" s="66">
        <v>0</v>
      </c>
      <c r="N108" s="40"/>
      <c r="O108" s="29"/>
      <c r="P108" s="65"/>
      <c r="Q108" s="66">
        <v>16.600000000000001</v>
      </c>
      <c r="R108" s="40"/>
    </row>
    <row r="109" spans="1:26" x14ac:dyDescent="0.25">
      <c r="A109" s="13"/>
      <c r="B109" s="26" t="s">
        <v>762</v>
      </c>
      <c r="C109" s="27"/>
      <c r="D109" s="67"/>
      <c r="E109" s="67"/>
      <c r="F109" s="41"/>
      <c r="G109" s="26"/>
      <c r="H109" s="67"/>
      <c r="I109" s="67"/>
      <c r="J109" s="41"/>
      <c r="K109" s="26"/>
      <c r="L109" s="67"/>
      <c r="M109" s="67"/>
      <c r="N109" s="41"/>
      <c r="O109" s="26"/>
      <c r="P109" s="67"/>
      <c r="Q109" s="68"/>
      <c r="R109" s="41"/>
    </row>
    <row r="110" spans="1:26" x14ac:dyDescent="0.25">
      <c r="A110" s="13"/>
      <c r="B110" s="61" t="s">
        <v>782</v>
      </c>
      <c r="C110" s="24"/>
      <c r="D110" s="40"/>
      <c r="E110" s="64">
        <v>98</v>
      </c>
      <c r="F110" s="40"/>
      <c r="G110" s="29"/>
      <c r="H110" s="40"/>
      <c r="I110" s="64">
        <v>0</v>
      </c>
      <c r="J110" s="40"/>
      <c r="K110" s="29"/>
      <c r="L110" s="40"/>
      <c r="M110" s="64">
        <v>0</v>
      </c>
      <c r="N110" s="40"/>
      <c r="O110" s="29"/>
      <c r="P110" s="40"/>
      <c r="Q110" s="64">
        <v>98</v>
      </c>
      <c r="R110" s="40"/>
    </row>
    <row r="111" spans="1:26" x14ac:dyDescent="0.25">
      <c r="A111" s="13"/>
      <c r="B111" s="45" t="s">
        <v>783</v>
      </c>
      <c r="C111" s="27"/>
      <c r="D111" s="41"/>
      <c r="E111" s="42">
        <v>1.3</v>
      </c>
      <c r="F111" s="41"/>
      <c r="G111" s="26"/>
      <c r="H111" s="41"/>
      <c r="I111" s="42">
        <v>0</v>
      </c>
      <c r="J111" s="41"/>
      <c r="K111" s="26"/>
      <c r="L111" s="41"/>
      <c r="M111" s="42">
        <v>0</v>
      </c>
      <c r="N111" s="41"/>
      <c r="O111" s="26"/>
      <c r="P111" s="41"/>
      <c r="Q111" s="42">
        <v>1.3</v>
      </c>
      <c r="R111" s="41"/>
    </row>
    <row r="112" spans="1:26" x14ac:dyDescent="0.25">
      <c r="A112" s="13"/>
      <c r="B112" s="61" t="s">
        <v>784</v>
      </c>
      <c r="C112" s="24"/>
      <c r="D112" s="40"/>
      <c r="E112" s="64">
        <v>2.5</v>
      </c>
      <c r="F112" s="40"/>
      <c r="G112" s="29"/>
      <c r="H112" s="40"/>
      <c r="I112" s="64">
        <v>0</v>
      </c>
      <c r="J112" s="40"/>
      <c r="K112" s="29"/>
      <c r="L112" s="40"/>
      <c r="M112" s="64">
        <v>0</v>
      </c>
      <c r="N112" s="40"/>
      <c r="O112" s="29"/>
      <c r="P112" s="40"/>
      <c r="Q112" s="64">
        <v>2.5</v>
      </c>
      <c r="R112" s="40"/>
    </row>
    <row r="113" spans="1:18" x14ac:dyDescent="0.25">
      <c r="A113" s="13"/>
      <c r="B113" s="45" t="s">
        <v>785</v>
      </c>
      <c r="C113" s="27"/>
      <c r="D113" s="41"/>
      <c r="E113" s="42">
        <v>0.8</v>
      </c>
      <c r="F113" s="41"/>
      <c r="G113" s="26"/>
      <c r="H113" s="41"/>
      <c r="I113" s="42">
        <v>0</v>
      </c>
      <c r="J113" s="41"/>
      <c r="K113" s="26"/>
      <c r="L113" s="41"/>
      <c r="M113" s="42">
        <v>0</v>
      </c>
      <c r="N113" s="41"/>
      <c r="O113" s="26"/>
      <c r="P113" s="41"/>
      <c r="Q113" s="42">
        <v>0.8</v>
      </c>
      <c r="R113" s="41"/>
    </row>
    <row r="114" spans="1:18" x14ac:dyDescent="0.25">
      <c r="A114" s="13"/>
      <c r="B114" s="61" t="s">
        <v>786</v>
      </c>
      <c r="C114" s="24"/>
      <c r="D114" s="40"/>
      <c r="E114" s="64">
        <v>171.3</v>
      </c>
      <c r="F114" s="40"/>
      <c r="G114" s="29"/>
      <c r="H114" s="40"/>
      <c r="I114" s="64">
        <v>0</v>
      </c>
      <c r="J114" s="40"/>
      <c r="K114" s="29"/>
      <c r="L114" s="40"/>
      <c r="M114" s="64">
        <v>0</v>
      </c>
      <c r="N114" s="40"/>
      <c r="O114" s="29"/>
      <c r="P114" s="40"/>
      <c r="Q114" s="64">
        <v>171.3</v>
      </c>
      <c r="R114" s="40"/>
    </row>
    <row r="115" spans="1:18" x14ac:dyDescent="0.25">
      <c r="A115" s="13"/>
      <c r="B115" s="45" t="s">
        <v>787</v>
      </c>
      <c r="C115" s="27"/>
      <c r="D115" s="59"/>
      <c r="E115" s="60">
        <v>0</v>
      </c>
      <c r="F115" s="41"/>
      <c r="G115" s="26"/>
      <c r="H115" s="59"/>
      <c r="I115" s="60">
        <v>45.6</v>
      </c>
      <c r="J115" s="41"/>
      <c r="K115" s="26"/>
      <c r="L115" s="59"/>
      <c r="M115" s="60">
        <v>0</v>
      </c>
      <c r="N115" s="41"/>
      <c r="O115" s="26"/>
      <c r="P115" s="59"/>
      <c r="Q115" s="60">
        <v>45.6</v>
      </c>
      <c r="R115" s="41"/>
    </row>
    <row r="116" spans="1:18" x14ac:dyDescent="0.25">
      <c r="A116" s="13"/>
      <c r="B116" s="29" t="s">
        <v>788</v>
      </c>
      <c r="C116" s="24"/>
      <c r="D116" s="65"/>
      <c r="E116" s="66">
        <v>273.89999999999998</v>
      </c>
      <c r="F116" s="40"/>
      <c r="G116" s="29"/>
      <c r="H116" s="65"/>
      <c r="I116" s="66">
        <v>45.6</v>
      </c>
      <c r="J116" s="40"/>
      <c r="K116" s="29"/>
      <c r="L116" s="65"/>
      <c r="M116" s="66">
        <v>0</v>
      </c>
      <c r="N116" s="40"/>
      <c r="O116" s="29"/>
      <c r="P116" s="65"/>
      <c r="Q116" s="66">
        <v>319.5</v>
      </c>
      <c r="R116" s="40"/>
    </row>
    <row r="117" spans="1:18" x14ac:dyDescent="0.25">
      <c r="A117" s="13"/>
      <c r="B117" s="26" t="s">
        <v>764</v>
      </c>
      <c r="C117" s="27"/>
      <c r="D117" s="67"/>
      <c r="E117" s="67"/>
      <c r="F117" s="41"/>
      <c r="G117" s="26"/>
      <c r="H117" s="67"/>
      <c r="I117" s="67"/>
      <c r="J117" s="41"/>
      <c r="K117" s="26"/>
      <c r="L117" s="67"/>
      <c r="M117" s="67"/>
      <c r="N117" s="41"/>
      <c r="O117" s="26"/>
      <c r="P117" s="67"/>
      <c r="Q117" s="68"/>
      <c r="R117" s="41"/>
    </row>
    <row r="118" spans="1:18" x14ac:dyDescent="0.25">
      <c r="A118" s="13"/>
      <c r="B118" s="61" t="s">
        <v>789</v>
      </c>
      <c r="C118" s="24"/>
      <c r="D118" s="40"/>
      <c r="E118" s="64">
        <v>0</v>
      </c>
      <c r="F118" s="40"/>
      <c r="G118" s="29"/>
      <c r="H118" s="40"/>
      <c r="I118" s="64">
        <v>6.1</v>
      </c>
      <c r="J118" s="40"/>
      <c r="K118" s="29"/>
      <c r="L118" s="40"/>
      <c r="M118" s="64">
        <v>0</v>
      </c>
      <c r="N118" s="40"/>
      <c r="O118" s="29"/>
      <c r="P118" s="40"/>
      <c r="Q118" s="64">
        <v>6.1</v>
      </c>
      <c r="R118" s="40"/>
    </row>
    <row r="119" spans="1:18" x14ac:dyDescent="0.25">
      <c r="A119" s="13"/>
      <c r="B119" s="45" t="s">
        <v>790</v>
      </c>
      <c r="C119" s="27"/>
      <c r="D119" s="41"/>
      <c r="E119" s="42">
        <v>0</v>
      </c>
      <c r="F119" s="41"/>
      <c r="G119" s="26"/>
      <c r="H119" s="41"/>
      <c r="I119" s="42">
        <v>47.9</v>
      </c>
      <c r="J119" s="41"/>
      <c r="K119" s="26"/>
      <c r="L119" s="41"/>
      <c r="M119" s="42">
        <v>0</v>
      </c>
      <c r="N119" s="41"/>
      <c r="O119" s="26"/>
      <c r="P119" s="41"/>
      <c r="Q119" s="42">
        <v>47.9</v>
      </c>
      <c r="R119" s="41"/>
    </row>
    <row r="120" spans="1:18" x14ac:dyDescent="0.25">
      <c r="A120" s="13"/>
      <c r="B120" s="61" t="s">
        <v>791</v>
      </c>
      <c r="C120" s="24"/>
      <c r="D120" s="40"/>
      <c r="E120" s="64">
        <v>0</v>
      </c>
      <c r="F120" s="40"/>
      <c r="G120" s="29"/>
      <c r="H120" s="40"/>
      <c r="I120" s="64">
        <v>22</v>
      </c>
      <c r="J120" s="40"/>
      <c r="K120" s="29"/>
      <c r="L120" s="40"/>
      <c r="M120" s="64">
        <v>0</v>
      </c>
      <c r="N120" s="40"/>
      <c r="O120" s="29"/>
      <c r="P120" s="40"/>
      <c r="Q120" s="64">
        <v>22</v>
      </c>
      <c r="R120" s="40"/>
    </row>
    <row r="121" spans="1:18" x14ac:dyDescent="0.25">
      <c r="A121" s="13"/>
      <c r="B121" s="45" t="s">
        <v>792</v>
      </c>
      <c r="C121" s="27"/>
      <c r="D121" s="41"/>
      <c r="E121" s="42">
        <v>0</v>
      </c>
      <c r="F121" s="41"/>
      <c r="G121" s="26"/>
      <c r="H121" s="41"/>
      <c r="I121" s="42">
        <v>0.3</v>
      </c>
      <c r="J121" s="41"/>
      <c r="K121" s="26"/>
      <c r="L121" s="41"/>
      <c r="M121" s="42">
        <v>0</v>
      </c>
      <c r="N121" s="41"/>
      <c r="O121" s="26"/>
      <c r="P121" s="41"/>
      <c r="Q121" s="42">
        <v>0.3</v>
      </c>
      <c r="R121" s="41"/>
    </row>
    <row r="122" spans="1:18" ht="26.25" x14ac:dyDescent="0.25">
      <c r="A122" s="13"/>
      <c r="B122" s="61" t="s">
        <v>793</v>
      </c>
      <c r="C122" s="24"/>
      <c r="D122" s="40"/>
      <c r="E122" s="64">
        <v>0</v>
      </c>
      <c r="F122" s="40"/>
      <c r="G122" s="29"/>
      <c r="H122" s="40"/>
      <c r="I122" s="64">
        <v>9.6</v>
      </c>
      <c r="J122" s="40"/>
      <c r="K122" s="29"/>
      <c r="L122" s="40"/>
      <c r="M122" s="64">
        <v>0</v>
      </c>
      <c r="N122" s="40"/>
      <c r="O122" s="29"/>
      <c r="P122" s="40"/>
      <c r="Q122" s="64">
        <v>9.6</v>
      </c>
      <c r="R122" s="40"/>
    </row>
    <row r="123" spans="1:18" ht="26.25" x14ac:dyDescent="0.25">
      <c r="A123" s="13"/>
      <c r="B123" s="45" t="s">
        <v>794</v>
      </c>
      <c r="C123" s="27"/>
      <c r="D123" s="41"/>
      <c r="E123" s="42">
        <v>0</v>
      </c>
      <c r="F123" s="41"/>
      <c r="G123" s="26"/>
      <c r="H123" s="41"/>
      <c r="I123" s="42">
        <v>2</v>
      </c>
      <c r="J123" s="41"/>
      <c r="K123" s="26"/>
      <c r="L123" s="41"/>
      <c r="M123" s="42">
        <v>0</v>
      </c>
      <c r="N123" s="41"/>
      <c r="O123" s="26"/>
      <c r="P123" s="41"/>
      <c r="Q123" s="42">
        <v>2</v>
      </c>
      <c r="R123" s="41"/>
    </row>
    <row r="124" spans="1:18" x14ac:dyDescent="0.25">
      <c r="A124" s="13"/>
      <c r="B124" s="61" t="s">
        <v>795</v>
      </c>
      <c r="C124" s="24"/>
      <c r="D124" s="40"/>
      <c r="E124" s="64">
        <v>0</v>
      </c>
      <c r="F124" s="40"/>
      <c r="G124" s="29"/>
      <c r="H124" s="40"/>
      <c r="I124" s="64">
        <v>98.6</v>
      </c>
      <c r="J124" s="40"/>
      <c r="K124" s="29"/>
      <c r="L124" s="40"/>
      <c r="M124" s="64">
        <v>0</v>
      </c>
      <c r="N124" s="40"/>
      <c r="O124" s="29"/>
      <c r="P124" s="40"/>
      <c r="Q124" s="64">
        <v>98.6</v>
      </c>
      <c r="R124" s="40"/>
    </row>
    <row r="125" spans="1:18" x14ac:dyDescent="0.25">
      <c r="A125" s="13"/>
      <c r="B125" s="45" t="s">
        <v>787</v>
      </c>
      <c r="C125" s="27"/>
      <c r="D125" s="59"/>
      <c r="E125" s="60">
        <v>0</v>
      </c>
      <c r="F125" s="41"/>
      <c r="G125" s="26"/>
      <c r="H125" s="59"/>
      <c r="I125" s="60">
        <v>129.19999999999999</v>
      </c>
      <c r="J125" s="41"/>
      <c r="K125" s="26"/>
      <c r="L125" s="59"/>
      <c r="M125" s="60">
        <v>0</v>
      </c>
      <c r="N125" s="41"/>
      <c r="O125" s="26"/>
      <c r="P125" s="59"/>
      <c r="Q125" s="60">
        <v>129.19999999999999</v>
      </c>
      <c r="R125" s="41"/>
    </row>
    <row r="126" spans="1:18" x14ac:dyDescent="0.25">
      <c r="A126" s="13"/>
      <c r="B126" s="29" t="s">
        <v>796</v>
      </c>
      <c r="C126" s="24"/>
      <c r="D126" s="65"/>
      <c r="E126" s="66">
        <v>0</v>
      </c>
      <c r="F126" s="40"/>
      <c r="G126" s="29"/>
      <c r="H126" s="65"/>
      <c r="I126" s="66">
        <v>315.7</v>
      </c>
      <c r="J126" s="40"/>
      <c r="K126" s="29"/>
      <c r="L126" s="65"/>
      <c r="M126" s="66">
        <v>0</v>
      </c>
      <c r="N126" s="40"/>
      <c r="O126" s="29"/>
      <c r="P126" s="65"/>
      <c r="Q126" s="66">
        <v>315.7</v>
      </c>
      <c r="R126" s="40"/>
    </row>
    <row r="127" spans="1:18" x14ac:dyDescent="0.25">
      <c r="A127" s="13"/>
      <c r="B127" s="26" t="s">
        <v>797</v>
      </c>
      <c r="C127" s="27"/>
      <c r="D127" s="67"/>
      <c r="E127" s="67"/>
      <c r="F127" s="41"/>
      <c r="G127" s="26"/>
      <c r="H127" s="67"/>
      <c r="I127" s="67"/>
      <c r="J127" s="41"/>
      <c r="K127" s="26"/>
      <c r="L127" s="67"/>
      <c r="M127" s="67"/>
      <c r="N127" s="41"/>
      <c r="O127" s="26"/>
      <c r="P127" s="67"/>
      <c r="Q127" s="68"/>
      <c r="R127" s="41"/>
    </row>
    <row r="128" spans="1:18" x14ac:dyDescent="0.25">
      <c r="A128" s="13"/>
      <c r="B128" s="61" t="s">
        <v>798</v>
      </c>
      <c r="C128" s="24"/>
      <c r="D128" s="40"/>
      <c r="E128" s="64">
        <v>0</v>
      </c>
      <c r="F128" s="40"/>
      <c r="G128" s="29"/>
      <c r="H128" s="40"/>
      <c r="I128" s="64" t="s">
        <v>512</v>
      </c>
      <c r="J128" s="40" t="s">
        <v>513</v>
      </c>
      <c r="K128" s="29"/>
      <c r="L128" s="40"/>
      <c r="M128" s="64">
        <v>0</v>
      </c>
      <c r="N128" s="40"/>
      <c r="O128" s="29"/>
      <c r="P128" s="40"/>
      <c r="Q128" s="64" t="s">
        <v>512</v>
      </c>
      <c r="R128" s="40" t="s">
        <v>513</v>
      </c>
    </row>
    <row r="129" spans="1:26" x14ac:dyDescent="0.25">
      <c r="A129" s="13"/>
      <c r="B129" s="45" t="s">
        <v>799</v>
      </c>
      <c r="C129" s="27"/>
      <c r="D129" s="41"/>
      <c r="E129" s="42">
        <v>0</v>
      </c>
      <c r="F129" s="41"/>
      <c r="G129" s="26"/>
      <c r="H129" s="41"/>
      <c r="I129" s="42">
        <v>0.7</v>
      </c>
      <c r="J129" s="41"/>
      <c r="K129" s="26"/>
      <c r="L129" s="41"/>
      <c r="M129" s="42">
        <v>0</v>
      </c>
      <c r="N129" s="41"/>
      <c r="O129" s="26"/>
      <c r="P129" s="41"/>
      <c r="Q129" s="42">
        <v>0.7</v>
      </c>
      <c r="R129" s="41"/>
    </row>
    <row r="130" spans="1:26" x14ac:dyDescent="0.25">
      <c r="A130" s="13"/>
      <c r="B130" s="61" t="s">
        <v>800</v>
      </c>
      <c r="C130" s="24"/>
      <c r="D130" s="43"/>
      <c r="E130" s="44">
        <v>0</v>
      </c>
      <c r="F130" s="40"/>
      <c r="G130" s="29"/>
      <c r="H130" s="43"/>
      <c r="I130" s="44" t="s">
        <v>731</v>
      </c>
      <c r="J130" s="40" t="s">
        <v>513</v>
      </c>
      <c r="K130" s="29"/>
      <c r="L130" s="43"/>
      <c r="M130" s="44">
        <v>0</v>
      </c>
      <c r="N130" s="40"/>
      <c r="O130" s="29"/>
      <c r="P130" s="43"/>
      <c r="Q130" s="44" t="s">
        <v>731</v>
      </c>
      <c r="R130" s="40" t="s">
        <v>513</v>
      </c>
    </row>
    <row r="131" spans="1:26" x14ac:dyDescent="0.25">
      <c r="A131" s="13"/>
      <c r="B131" s="26" t="s">
        <v>801</v>
      </c>
      <c r="C131" s="27"/>
      <c r="D131" s="75"/>
      <c r="E131" s="76">
        <v>0</v>
      </c>
      <c r="F131" s="41"/>
      <c r="G131" s="26"/>
      <c r="H131" s="75"/>
      <c r="I131" s="76" t="s">
        <v>517</v>
      </c>
      <c r="J131" s="59" t="s">
        <v>513</v>
      </c>
      <c r="K131" s="26"/>
      <c r="L131" s="75"/>
      <c r="M131" s="76">
        <v>0</v>
      </c>
      <c r="N131" s="41"/>
      <c r="O131" s="26"/>
      <c r="P131" s="75"/>
      <c r="Q131" s="76" t="s">
        <v>517</v>
      </c>
      <c r="R131" s="59" t="s">
        <v>513</v>
      </c>
    </row>
    <row r="132" spans="1:26" x14ac:dyDescent="0.25">
      <c r="A132" s="13"/>
      <c r="B132" s="29" t="s">
        <v>802</v>
      </c>
      <c r="C132" s="24"/>
      <c r="D132" s="65"/>
      <c r="E132" s="66">
        <v>0</v>
      </c>
      <c r="F132" s="40"/>
      <c r="G132" s="29"/>
      <c r="H132" s="65"/>
      <c r="I132" s="66">
        <v>0.1</v>
      </c>
      <c r="J132" s="38"/>
      <c r="K132" s="29"/>
      <c r="L132" s="65"/>
      <c r="M132" s="66">
        <v>0</v>
      </c>
      <c r="N132" s="40"/>
      <c r="O132" s="29"/>
      <c r="P132" s="65"/>
      <c r="Q132" s="66">
        <v>0.1</v>
      </c>
      <c r="R132" s="38"/>
    </row>
    <row r="133" spans="1:26" ht="15.75" thickBot="1" x14ac:dyDescent="0.3">
      <c r="A133" s="13"/>
      <c r="B133" s="26" t="s">
        <v>367</v>
      </c>
      <c r="C133" s="27"/>
      <c r="D133" s="46" t="s">
        <v>364</v>
      </c>
      <c r="E133" s="47">
        <v>278</v>
      </c>
      <c r="F133" s="41"/>
      <c r="G133" s="26"/>
      <c r="H133" s="46" t="s">
        <v>364</v>
      </c>
      <c r="I133" s="47">
        <v>370</v>
      </c>
      <c r="J133" s="41"/>
      <c r="K133" s="26"/>
      <c r="L133" s="46" t="s">
        <v>364</v>
      </c>
      <c r="M133" s="47">
        <v>0</v>
      </c>
      <c r="N133" s="41"/>
      <c r="O133" s="26"/>
      <c r="P133" s="46" t="s">
        <v>364</v>
      </c>
      <c r="Q133" s="47">
        <v>648</v>
      </c>
      <c r="R133" s="41"/>
    </row>
    <row r="134" spans="1:26" ht="15.75" thickTop="1" x14ac:dyDescent="0.25">
      <c r="A134" s="13"/>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spans="1:26" x14ac:dyDescent="0.25">
      <c r="A135" s="13"/>
      <c r="B135" s="36" t="s">
        <v>362</v>
      </c>
      <c r="C135" s="21"/>
      <c r="D135" s="108" t="s">
        <v>803</v>
      </c>
      <c r="E135" s="108"/>
      <c r="F135" s="108"/>
      <c r="G135" s="108"/>
      <c r="H135" s="108"/>
      <c r="I135" s="108"/>
      <c r="J135" s="108"/>
      <c r="K135" s="108"/>
      <c r="L135" s="108"/>
      <c r="M135" s="108"/>
      <c r="N135" s="108"/>
      <c r="O135" s="108"/>
      <c r="P135" s="108"/>
      <c r="Q135" s="108"/>
      <c r="R135" s="106"/>
    </row>
    <row r="136" spans="1:26" x14ac:dyDescent="0.25">
      <c r="A136" s="13"/>
      <c r="B136" s="107"/>
      <c r="C136" s="21"/>
      <c r="D136" s="122" t="s">
        <v>771</v>
      </c>
      <c r="E136" s="122"/>
      <c r="F136" s="106"/>
      <c r="G136" s="107"/>
      <c r="H136" s="122" t="s">
        <v>804</v>
      </c>
      <c r="I136" s="122"/>
      <c r="J136" s="106"/>
      <c r="K136" s="107"/>
      <c r="L136" s="122" t="s">
        <v>773</v>
      </c>
      <c r="M136" s="122"/>
      <c r="N136" s="106"/>
      <c r="O136" s="107"/>
      <c r="P136" s="122" t="s">
        <v>367</v>
      </c>
      <c r="Q136" s="122"/>
      <c r="R136" s="106"/>
    </row>
    <row r="137" spans="1:26" x14ac:dyDescent="0.25">
      <c r="A137" s="13"/>
      <c r="B137" s="26" t="s">
        <v>775</v>
      </c>
      <c r="C137" s="27"/>
      <c r="D137" s="67" t="s">
        <v>364</v>
      </c>
      <c r="E137" s="68">
        <v>44.7</v>
      </c>
      <c r="F137" s="41"/>
      <c r="G137" s="26"/>
      <c r="H137" s="67" t="s">
        <v>364</v>
      </c>
      <c r="I137" s="68">
        <v>0</v>
      </c>
      <c r="J137" s="41"/>
      <c r="K137" s="26"/>
      <c r="L137" s="67" t="s">
        <v>364</v>
      </c>
      <c r="M137" s="68">
        <v>0</v>
      </c>
      <c r="N137" s="41"/>
      <c r="O137" s="26"/>
      <c r="P137" s="67" t="s">
        <v>364</v>
      </c>
      <c r="Q137" s="68">
        <v>44.7</v>
      </c>
      <c r="R137" s="41"/>
    </row>
    <row r="138" spans="1:26" x14ac:dyDescent="0.25">
      <c r="A138" s="13"/>
      <c r="B138" s="29" t="s">
        <v>59</v>
      </c>
      <c r="C138" s="24"/>
      <c r="D138" s="40"/>
      <c r="E138" s="64" t="s">
        <v>805</v>
      </c>
      <c r="F138" s="40" t="s">
        <v>513</v>
      </c>
      <c r="G138" s="29"/>
      <c r="H138" s="40"/>
      <c r="I138" s="64">
        <v>0</v>
      </c>
      <c r="J138" s="40"/>
      <c r="K138" s="29"/>
      <c r="L138" s="40"/>
      <c r="M138" s="64">
        <v>0</v>
      </c>
      <c r="N138" s="40"/>
      <c r="O138" s="29"/>
      <c r="P138" s="40"/>
      <c r="Q138" s="64" t="s">
        <v>805</v>
      </c>
      <c r="R138" s="40" t="s">
        <v>513</v>
      </c>
    </row>
    <row r="139" spans="1:26" x14ac:dyDescent="0.25">
      <c r="A139" s="13"/>
      <c r="B139" s="26" t="s">
        <v>777</v>
      </c>
      <c r="C139" s="27"/>
      <c r="D139" s="41"/>
      <c r="E139" s="41"/>
      <c r="F139" s="41"/>
      <c r="G139" s="26"/>
      <c r="H139" s="41"/>
      <c r="I139" s="41"/>
      <c r="J139" s="41"/>
      <c r="K139" s="26"/>
      <c r="L139" s="41"/>
      <c r="M139" s="41"/>
      <c r="N139" s="41"/>
      <c r="O139" s="26"/>
      <c r="P139" s="41"/>
      <c r="Q139" s="41"/>
      <c r="R139" s="41"/>
    </row>
    <row r="140" spans="1:26" x14ac:dyDescent="0.25">
      <c r="A140" s="13"/>
      <c r="B140" s="61" t="s">
        <v>778</v>
      </c>
      <c r="C140" s="24"/>
      <c r="D140" s="40"/>
      <c r="E140" s="64">
        <v>7.9</v>
      </c>
      <c r="F140" s="40"/>
      <c r="G140" s="29"/>
      <c r="H140" s="40"/>
      <c r="I140" s="64">
        <v>0</v>
      </c>
      <c r="J140" s="40"/>
      <c r="K140" s="29"/>
      <c r="L140" s="40"/>
      <c r="M140" s="64">
        <v>0</v>
      </c>
      <c r="N140" s="40"/>
      <c r="O140" s="29"/>
      <c r="P140" s="40"/>
      <c r="Q140" s="64">
        <v>7.9</v>
      </c>
      <c r="R140" s="40"/>
    </row>
    <row r="141" spans="1:26" x14ac:dyDescent="0.25">
      <c r="A141" s="13"/>
      <c r="B141" s="45" t="s">
        <v>779</v>
      </c>
      <c r="C141" s="27"/>
      <c r="D141" s="41"/>
      <c r="E141" s="42">
        <v>0</v>
      </c>
      <c r="F141" s="41"/>
      <c r="G141" s="26"/>
      <c r="H141" s="41"/>
      <c r="I141" s="42">
        <v>0.3</v>
      </c>
      <c r="J141" s="41"/>
      <c r="K141" s="26"/>
      <c r="L141" s="41"/>
      <c r="M141" s="42">
        <v>0</v>
      </c>
      <c r="N141" s="41"/>
      <c r="O141" s="26"/>
      <c r="P141" s="41"/>
      <c r="Q141" s="42">
        <v>0.3</v>
      </c>
      <c r="R141" s="41"/>
    </row>
    <row r="142" spans="1:26" x14ac:dyDescent="0.25">
      <c r="A142" s="13"/>
      <c r="B142" s="61" t="s">
        <v>806</v>
      </c>
      <c r="C142" s="24"/>
      <c r="D142" s="40"/>
      <c r="E142" s="64">
        <v>0</v>
      </c>
      <c r="F142" s="40"/>
      <c r="G142" s="29"/>
      <c r="H142" s="40"/>
      <c r="I142" s="64">
        <v>8.8000000000000007</v>
      </c>
      <c r="J142" s="40"/>
      <c r="K142" s="29"/>
      <c r="L142" s="40"/>
      <c r="M142" s="64">
        <v>0</v>
      </c>
      <c r="N142" s="40"/>
      <c r="O142" s="29"/>
      <c r="P142" s="40"/>
      <c r="Q142" s="64">
        <v>8.8000000000000007</v>
      </c>
      <c r="R142" s="40"/>
    </row>
    <row r="143" spans="1:26" x14ac:dyDescent="0.25">
      <c r="A143" s="13"/>
      <c r="B143" s="45" t="s">
        <v>807</v>
      </c>
      <c r="C143" s="27"/>
      <c r="D143" s="41"/>
      <c r="E143" s="42">
        <v>0</v>
      </c>
      <c r="F143" s="41"/>
      <c r="G143" s="26"/>
      <c r="H143" s="41"/>
      <c r="I143" s="42">
        <v>0.4</v>
      </c>
      <c r="J143" s="41"/>
      <c r="K143" s="26"/>
      <c r="L143" s="41"/>
      <c r="M143" s="42">
        <v>0</v>
      </c>
      <c r="N143" s="41"/>
      <c r="O143" s="26"/>
      <c r="P143" s="41"/>
      <c r="Q143" s="42">
        <v>0.4</v>
      </c>
      <c r="R143" s="41"/>
    </row>
    <row r="144" spans="1:26" x14ac:dyDescent="0.25">
      <c r="A144" s="13"/>
      <c r="B144" s="61" t="s">
        <v>808</v>
      </c>
      <c r="C144" s="24"/>
      <c r="D144" s="43"/>
      <c r="E144" s="44">
        <v>0</v>
      </c>
      <c r="F144" s="40"/>
      <c r="G144" s="29"/>
      <c r="H144" s="43"/>
      <c r="I144" s="44">
        <v>1.5</v>
      </c>
      <c r="J144" s="40"/>
      <c r="K144" s="29"/>
      <c r="L144" s="43"/>
      <c r="M144" s="44">
        <v>0</v>
      </c>
      <c r="N144" s="40"/>
      <c r="O144" s="29"/>
      <c r="P144" s="43"/>
      <c r="Q144" s="44">
        <v>1.5</v>
      </c>
      <c r="R144" s="40"/>
    </row>
    <row r="145" spans="1:18" x14ac:dyDescent="0.25">
      <c r="A145" s="13"/>
      <c r="B145" s="26" t="s">
        <v>781</v>
      </c>
      <c r="C145" s="27"/>
      <c r="D145" s="75"/>
      <c r="E145" s="76">
        <v>7.9</v>
      </c>
      <c r="F145" s="41"/>
      <c r="G145" s="26"/>
      <c r="H145" s="75"/>
      <c r="I145" s="76">
        <v>11</v>
      </c>
      <c r="J145" s="41"/>
      <c r="K145" s="26"/>
      <c r="L145" s="75"/>
      <c r="M145" s="76">
        <v>0</v>
      </c>
      <c r="N145" s="41"/>
      <c r="O145" s="26"/>
      <c r="P145" s="75"/>
      <c r="Q145" s="76">
        <v>18.899999999999999</v>
      </c>
      <c r="R145" s="41"/>
    </row>
    <row r="146" spans="1:18" x14ac:dyDescent="0.25">
      <c r="A146" s="13"/>
      <c r="B146" s="29" t="s">
        <v>762</v>
      </c>
      <c r="C146" s="24"/>
      <c r="D146" s="38"/>
      <c r="E146" s="38"/>
      <c r="F146" s="40"/>
      <c r="G146" s="29"/>
      <c r="H146" s="38"/>
      <c r="I146" s="38"/>
      <c r="J146" s="40"/>
      <c r="K146" s="29"/>
      <c r="L146" s="38"/>
      <c r="M146" s="38"/>
      <c r="N146" s="40"/>
      <c r="O146" s="29"/>
      <c r="P146" s="38"/>
      <c r="Q146" s="38"/>
      <c r="R146" s="40"/>
    </row>
    <row r="147" spans="1:18" x14ac:dyDescent="0.25">
      <c r="A147" s="13"/>
      <c r="B147" s="45" t="s">
        <v>782</v>
      </c>
      <c r="C147" s="27"/>
      <c r="D147" s="41"/>
      <c r="E147" s="42">
        <v>91.6</v>
      </c>
      <c r="F147" s="41"/>
      <c r="G147" s="26"/>
      <c r="H147" s="41"/>
      <c r="I147" s="42">
        <v>0</v>
      </c>
      <c r="J147" s="41"/>
      <c r="K147" s="26"/>
      <c r="L147" s="41"/>
      <c r="M147" s="42">
        <v>0</v>
      </c>
      <c r="N147" s="41"/>
      <c r="O147" s="26"/>
      <c r="P147" s="41"/>
      <c r="Q147" s="42">
        <v>91.6</v>
      </c>
      <c r="R147" s="41"/>
    </row>
    <row r="148" spans="1:18" x14ac:dyDescent="0.25">
      <c r="A148" s="13"/>
      <c r="B148" s="61" t="s">
        <v>783</v>
      </c>
      <c r="C148" s="24"/>
      <c r="D148" s="40"/>
      <c r="E148" s="64">
        <v>3</v>
      </c>
      <c r="F148" s="40"/>
      <c r="G148" s="29"/>
      <c r="H148" s="40"/>
      <c r="I148" s="64">
        <v>0</v>
      </c>
      <c r="J148" s="40"/>
      <c r="K148" s="29"/>
      <c r="L148" s="40"/>
      <c r="M148" s="64">
        <v>0</v>
      </c>
      <c r="N148" s="40"/>
      <c r="O148" s="29"/>
      <c r="P148" s="40"/>
      <c r="Q148" s="64">
        <v>3</v>
      </c>
      <c r="R148" s="40"/>
    </row>
    <row r="149" spans="1:18" x14ac:dyDescent="0.25">
      <c r="A149" s="13"/>
      <c r="B149" s="45" t="s">
        <v>784</v>
      </c>
      <c r="C149" s="27"/>
      <c r="D149" s="41"/>
      <c r="E149" s="42">
        <v>1.7</v>
      </c>
      <c r="F149" s="41"/>
      <c r="G149" s="26"/>
      <c r="H149" s="41"/>
      <c r="I149" s="42">
        <v>0</v>
      </c>
      <c r="J149" s="41"/>
      <c r="K149" s="26"/>
      <c r="L149" s="41"/>
      <c r="M149" s="42">
        <v>0</v>
      </c>
      <c r="N149" s="41"/>
      <c r="O149" s="26"/>
      <c r="P149" s="41"/>
      <c r="Q149" s="42">
        <v>1.7</v>
      </c>
      <c r="R149" s="41"/>
    </row>
    <row r="150" spans="1:18" x14ac:dyDescent="0.25">
      <c r="A150" s="13"/>
      <c r="B150" s="61" t="s">
        <v>785</v>
      </c>
      <c r="C150" s="24"/>
      <c r="D150" s="40"/>
      <c r="E150" s="64">
        <v>0</v>
      </c>
      <c r="F150" s="40"/>
      <c r="G150" s="29"/>
      <c r="H150" s="40"/>
      <c r="I150" s="64">
        <v>0.8</v>
      </c>
      <c r="J150" s="40"/>
      <c r="K150" s="29"/>
      <c r="L150" s="40"/>
      <c r="M150" s="64">
        <v>0</v>
      </c>
      <c r="N150" s="40"/>
      <c r="O150" s="29"/>
      <c r="P150" s="40"/>
      <c r="Q150" s="64">
        <v>0.8</v>
      </c>
      <c r="R150" s="40"/>
    </row>
    <row r="151" spans="1:18" x14ac:dyDescent="0.25">
      <c r="A151" s="13"/>
      <c r="B151" s="45" t="s">
        <v>786</v>
      </c>
      <c r="C151" s="27"/>
      <c r="D151" s="41"/>
      <c r="E151" s="42">
        <v>172.6</v>
      </c>
      <c r="F151" s="41"/>
      <c r="G151" s="26"/>
      <c r="H151" s="41"/>
      <c r="I151" s="42">
        <v>0</v>
      </c>
      <c r="J151" s="41"/>
      <c r="K151" s="26"/>
      <c r="L151" s="41"/>
      <c r="M151" s="42">
        <v>0</v>
      </c>
      <c r="N151" s="41"/>
      <c r="O151" s="26"/>
      <c r="P151" s="41"/>
      <c r="Q151" s="42">
        <v>172.6</v>
      </c>
      <c r="R151" s="41"/>
    </row>
    <row r="152" spans="1:18" x14ac:dyDescent="0.25">
      <c r="A152" s="13"/>
      <c r="B152" s="61" t="s">
        <v>787</v>
      </c>
      <c r="C152" s="24"/>
      <c r="D152" s="43"/>
      <c r="E152" s="44">
        <v>0</v>
      </c>
      <c r="F152" s="40"/>
      <c r="G152" s="29"/>
      <c r="H152" s="43"/>
      <c r="I152" s="44">
        <v>50</v>
      </c>
      <c r="J152" s="40"/>
      <c r="K152" s="29"/>
      <c r="L152" s="43"/>
      <c r="M152" s="44">
        <v>0</v>
      </c>
      <c r="N152" s="40"/>
      <c r="O152" s="29"/>
      <c r="P152" s="43"/>
      <c r="Q152" s="44">
        <v>50</v>
      </c>
      <c r="R152" s="40"/>
    </row>
    <row r="153" spans="1:18" x14ac:dyDescent="0.25">
      <c r="A153" s="13"/>
      <c r="B153" s="26" t="s">
        <v>788</v>
      </c>
      <c r="C153" s="27"/>
      <c r="D153" s="75"/>
      <c r="E153" s="76">
        <v>268.89999999999998</v>
      </c>
      <c r="F153" s="41"/>
      <c r="G153" s="26"/>
      <c r="H153" s="75"/>
      <c r="I153" s="76">
        <v>50.8</v>
      </c>
      <c r="J153" s="41"/>
      <c r="K153" s="26"/>
      <c r="L153" s="75"/>
      <c r="M153" s="76">
        <v>0</v>
      </c>
      <c r="N153" s="41"/>
      <c r="O153" s="26"/>
      <c r="P153" s="75"/>
      <c r="Q153" s="76">
        <v>319.7</v>
      </c>
      <c r="R153" s="41"/>
    </row>
    <row r="154" spans="1:18" x14ac:dyDescent="0.25">
      <c r="A154" s="13"/>
      <c r="B154" s="29" t="s">
        <v>764</v>
      </c>
      <c r="C154" s="24"/>
      <c r="D154" s="38"/>
      <c r="E154" s="38"/>
      <c r="F154" s="40"/>
      <c r="G154" s="29"/>
      <c r="H154" s="38"/>
      <c r="I154" s="38"/>
      <c r="J154" s="40"/>
      <c r="K154" s="29"/>
      <c r="L154" s="38"/>
      <c r="M154" s="38"/>
      <c r="N154" s="40"/>
      <c r="O154" s="29"/>
      <c r="P154" s="38"/>
      <c r="Q154" s="38"/>
      <c r="R154" s="40"/>
    </row>
    <row r="155" spans="1:18" x14ac:dyDescent="0.25">
      <c r="A155" s="13"/>
      <c r="B155" s="45" t="s">
        <v>789</v>
      </c>
      <c r="C155" s="27"/>
      <c r="D155" s="41"/>
      <c r="E155" s="42">
        <v>0</v>
      </c>
      <c r="F155" s="41"/>
      <c r="G155" s="26"/>
      <c r="H155" s="41"/>
      <c r="I155" s="42">
        <v>7.3</v>
      </c>
      <c r="J155" s="41"/>
      <c r="K155" s="26"/>
      <c r="L155" s="41"/>
      <c r="M155" s="42">
        <v>0</v>
      </c>
      <c r="N155" s="41"/>
      <c r="O155" s="26"/>
      <c r="P155" s="41"/>
      <c r="Q155" s="42">
        <v>7.3</v>
      </c>
      <c r="R155" s="41"/>
    </row>
    <row r="156" spans="1:18" x14ac:dyDescent="0.25">
      <c r="A156" s="13"/>
      <c r="B156" s="61" t="s">
        <v>790</v>
      </c>
      <c r="C156" s="24"/>
      <c r="D156" s="40"/>
      <c r="E156" s="64">
        <v>0</v>
      </c>
      <c r="F156" s="40"/>
      <c r="G156" s="29"/>
      <c r="H156" s="40"/>
      <c r="I156" s="64">
        <v>35.700000000000003</v>
      </c>
      <c r="J156" s="40"/>
      <c r="K156" s="29"/>
      <c r="L156" s="40"/>
      <c r="M156" s="64">
        <v>0</v>
      </c>
      <c r="N156" s="40"/>
      <c r="O156" s="29"/>
      <c r="P156" s="40"/>
      <c r="Q156" s="64">
        <v>35.700000000000003</v>
      </c>
      <c r="R156" s="40"/>
    </row>
    <row r="157" spans="1:18" x14ac:dyDescent="0.25">
      <c r="A157" s="13"/>
      <c r="B157" s="45" t="s">
        <v>791</v>
      </c>
      <c r="C157" s="27"/>
      <c r="D157" s="41"/>
      <c r="E157" s="42">
        <v>0</v>
      </c>
      <c r="F157" s="41"/>
      <c r="G157" s="26"/>
      <c r="H157" s="41"/>
      <c r="I157" s="42">
        <v>19.600000000000001</v>
      </c>
      <c r="J157" s="41"/>
      <c r="K157" s="26"/>
      <c r="L157" s="41"/>
      <c r="M157" s="42">
        <v>0</v>
      </c>
      <c r="N157" s="41"/>
      <c r="O157" s="26"/>
      <c r="P157" s="41"/>
      <c r="Q157" s="42">
        <v>19.600000000000001</v>
      </c>
      <c r="R157" s="41"/>
    </row>
    <row r="158" spans="1:18" x14ac:dyDescent="0.25">
      <c r="A158" s="13"/>
      <c r="B158" s="61" t="s">
        <v>792</v>
      </c>
      <c r="C158" s="24"/>
      <c r="D158" s="40"/>
      <c r="E158" s="64">
        <v>0</v>
      </c>
      <c r="F158" s="40"/>
      <c r="G158" s="29"/>
      <c r="H158" s="40"/>
      <c r="I158" s="64">
        <v>0.4</v>
      </c>
      <c r="J158" s="40"/>
      <c r="K158" s="29"/>
      <c r="L158" s="40"/>
      <c r="M158" s="64">
        <v>0</v>
      </c>
      <c r="N158" s="40"/>
      <c r="O158" s="29"/>
      <c r="P158" s="40"/>
      <c r="Q158" s="64">
        <v>0.4</v>
      </c>
      <c r="R158" s="40"/>
    </row>
    <row r="159" spans="1:18" ht="26.25" x14ac:dyDescent="0.25">
      <c r="A159" s="13"/>
      <c r="B159" s="45" t="s">
        <v>793</v>
      </c>
      <c r="C159" s="27"/>
      <c r="D159" s="41"/>
      <c r="E159" s="42">
        <v>0</v>
      </c>
      <c r="F159" s="41"/>
      <c r="G159" s="26"/>
      <c r="H159" s="41"/>
      <c r="I159" s="42">
        <v>6.7</v>
      </c>
      <c r="J159" s="41"/>
      <c r="K159" s="26"/>
      <c r="L159" s="41"/>
      <c r="M159" s="42">
        <v>0</v>
      </c>
      <c r="N159" s="41"/>
      <c r="O159" s="26"/>
      <c r="P159" s="41"/>
      <c r="Q159" s="42">
        <v>6.7</v>
      </c>
      <c r="R159" s="41"/>
    </row>
    <row r="160" spans="1:18" ht="26.25" x14ac:dyDescent="0.25">
      <c r="A160" s="13"/>
      <c r="B160" s="61" t="s">
        <v>794</v>
      </c>
      <c r="C160" s="24"/>
      <c r="D160" s="40"/>
      <c r="E160" s="64">
        <v>0</v>
      </c>
      <c r="F160" s="40"/>
      <c r="G160" s="29"/>
      <c r="H160" s="40"/>
      <c r="I160" s="64">
        <v>2.2999999999999998</v>
      </c>
      <c r="J160" s="40"/>
      <c r="K160" s="29"/>
      <c r="L160" s="40"/>
      <c r="M160" s="64">
        <v>0</v>
      </c>
      <c r="N160" s="40"/>
      <c r="O160" s="29"/>
      <c r="P160" s="40"/>
      <c r="Q160" s="64">
        <v>2.2999999999999998</v>
      </c>
      <c r="R160" s="40"/>
    </row>
    <row r="161" spans="1:18" x14ac:dyDescent="0.25">
      <c r="A161" s="13"/>
      <c r="B161" s="45" t="s">
        <v>795</v>
      </c>
      <c r="C161" s="27"/>
      <c r="D161" s="41"/>
      <c r="E161" s="42">
        <v>0</v>
      </c>
      <c r="F161" s="41"/>
      <c r="G161" s="26"/>
      <c r="H161" s="41"/>
      <c r="I161" s="42">
        <v>85.1</v>
      </c>
      <c r="J161" s="41"/>
      <c r="K161" s="26"/>
      <c r="L161" s="41"/>
      <c r="M161" s="42">
        <v>0</v>
      </c>
      <c r="N161" s="41"/>
      <c r="O161" s="26"/>
      <c r="P161" s="41"/>
      <c r="Q161" s="42">
        <v>85.1</v>
      </c>
      <c r="R161" s="41"/>
    </row>
    <row r="162" spans="1:18" x14ac:dyDescent="0.25">
      <c r="A162" s="13"/>
      <c r="B162" s="61" t="s">
        <v>787</v>
      </c>
      <c r="C162" s="24"/>
      <c r="D162" s="43"/>
      <c r="E162" s="44">
        <v>0</v>
      </c>
      <c r="F162" s="40"/>
      <c r="G162" s="29"/>
      <c r="H162" s="43"/>
      <c r="I162" s="44">
        <v>94.1</v>
      </c>
      <c r="J162" s="40"/>
      <c r="K162" s="29"/>
      <c r="L162" s="43"/>
      <c r="M162" s="44">
        <v>0</v>
      </c>
      <c r="N162" s="40"/>
      <c r="O162" s="29"/>
      <c r="P162" s="43"/>
      <c r="Q162" s="44">
        <v>94.1</v>
      </c>
      <c r="R162" s="40"/>
    </row>
    <row r="163" spans="1:18" x14ac:dyDescent="0.25">
      <c r="A163" s="13"/>
      <c r="B163" s="26" t="s">
        <v>796</v>
      </c>
      <c r="C163" s="27"/>
      <c r="D163" s="75"/>
      <c r="E163" s="76">
        <v>0</v>
      </c>
      <c r="F163" s="41"/>
      <c r="G163" s="26"/>
      <c r="H163" s="75"/>
      <c r="I163" s="76">
        <v>251.2</v>
      </c>
      <c r="J163" s="41"/>
      <c r="K163" s="26"/>
      <c r="L163" s="75"/>
      <c r="M163" s="76">
        <v>0</v>
      </c>
      <c r="N163" s="41"/>
      <c r="O163" s="26"/>
      <c r="P163" s="75"/>
      <c r="Q163" s="76">
        <v>251.2</v>
      </c>
      <c r="R163" s="41"/>
    </row>
    <row r="164" spans="1:18" x14ac:dyDescent="0.25">
      <c r="A164" s="13"/>
      <c r="B164" s="29" t="s">
        <v>797</v>
      </c>
      <c r="C164" s="24"/>
      <c r="D164" s="38"/>
      <c r="E164" s="38"/>
      <c r="F164" s="40"/>
      <c r="G164" s="29"/>
      <c r="H164" s="38"/>
      <c r="I164" s="38"/>
      <c r="J164" s="40"/>
      <c r="K164" s="29"/>
      <c r="L164" s="38"/>
      <c r="M164" s="38"/>
      <c r="N164" s="40"/>
      <c r="O164" s="29"/>
      <c r="P164" s="38"/>
      <c r="Q164" s="38"/>
      <c r="R164" s="40"/>
    </row>
    <row r="165" spans="1:18" x14ac:dyDescent="0.25">
      <c r="A165" s="13"/>
      <c r="B165" s="45" t="s">
        <v>798</v>
      </c>
      <c r="C165" s="27"/>
      <c r="D165" s="41"/>
      <c r="E165" s="42">
        <v>0</v>
      </c>
      <c r="F165" s="41"/>
      <c r="G165" s="26"/>
      <c r="H165" s="41"/>
      <c r="I165" s="42">
        <v>0.2</v>
      </c>
      <c r="J165" s="41"/>
      <c r="K165" s="26"/>
      <c r="L165" s="41"/>
      <c r="M165" s="42">
        <v>0</v>
      </c>
      <c r="N165" s="41"/>
      <c r="O165" s="26"/>
      <c r="P165" s="41"/>
      <c r="Q165" s="42">
        <v>0.2</v>
      </c>
      <c r="R165" s="41"/>
    </row>
    <row r="166" spans="1:18" x14ac:dyDescent="0.25">
      <c r="A166" s="13"/>
      <c r="B166" s="61" t="s">
        <v>809</v>
      </c>
      <c r="C166" s="24"/>
      <c r="D166" s="40"/>
      <c r="E166" s="64">
        <v>0</v>
      </c>
      <c r="F166" s="40"/>
      <c r="G166" s="29"/>
      <c r="H166" s="40"/>
      <c r="I166" s="64" t="s">
        <v>810</v>
      </c>
      <c r="J166" s="40" t="s">
        <v>513</v>
      </c>
      <c r="K166" s="29"/>
      <c r="L166" s="40"/>
      <c r="M166" s="64">
        <v>0</v>
      </c>
      <c r="N166" s="40"/>
      <c r="O166" s="29"/>
      <c r="P166" s="40"/>
      <c r="Q166" s="64" t="s">
        <v>810</v>
      </c>
      <c r="R166" s="40" t="s">
        <v>513</v>
      </c>
    </row>
    <row r="167" spans="1:18" x14ac:dyDescent="0.25">
      <c r="A167" s="13"/>
      <c r="B167" s="45" t="s">
        <v>799</v>
      </c>
      <c r="C167" s="27"/>
      <c r="D167" s="41"/>
      <c r="E167" s="42">
        <v>0</v>
      </c>
      <c r="F167" s="41"/>
      <c r="G167" s="26"/>
      <c r="H167" s="41"/>
      <c r="I167" s="42">
        <v>0.2</v>
      </c>
      <c r="J167" s="41"/>
      <c r="K167" s="26"/>
      <c r="L167" s="41"/>
      <c r="M167" s="42">
        <v>0</v>
      </c>
      <c r="N167" s="41"/>
      <c r="O167" s="26"/>
      <c r="P167" s="41"/>
      <c r="Q167" s="42">
        <v>0.2</v>
      </c>
      <c r="R167" s="41"/>
    </row>
    <row r="168" spans="1:18" x14ac:dyDescent="0.25">
      <c r="A168" s="13"/>
      <c r="B168" s="61" t="s">
        <v>800</v>
      </c>
      <c r="C168" s="24"/>
      <c r="D168" s="43"/>
      <c r="E168" s="44">
        <v>0</v>
      </c>
      <c r="F168" s="40"/>
      <c r="G168" s="29"/>
      <c r="H168" s="43"/>
      <c r="I168" s="44" t="s">
        <v>517</v>
      </c>
      <c r="J168" s="40" t="s">
        <v>513</v>
      </c>
      <c r="K168" s="29"/>
      <c r="L168" s="43"/>
      <c r="M168" s="44">
        <v>0</v>
      </c>
      <c r="N168" s="40"/>
      <c r="O168" s="29"/>
      <c r="P168" s="43"/>
      <c r="Q168" s="44" t="s">
        <v>517</v>
      </c>
      <c r="R168" s="40" t="s">
        <v>513</v>
      </c>
    </row>
    <row r="169" spans="1:18" x14ac:dyDescent="0.25">
      <c r="A169" s="13"/>
      <c r="B169" s="26" t="s">
        <v>801</v>
      </c>
      <c r="C169" s="27"/>
      <c r="D169" s="75"/>
      <c r="E169" s="76">
        <v>0</v>
      </c>
      <c r="F169" s="41"/>
      <c r="G169" s="26"/>
      <c r="H169" s="75"/>
      <c r="I169" s="76" t="s">
        <v>810</v>
      </c>
      <c r="J169" s="59" t="s">
        <v>513</v>
      </c>
      <c r="K169" s="26"/>
      <c r="L169" s="75"/>
      <c r="M169" s="76">
        <v>0</v>
      </c>
      <c r="N169" s="41"/>
      <c r="O169" s="26"/>
      <c r="P169" s="75"/>
      <c r="Q169" s="76" t="s">
        <v>810</v>
      </c>
      <c r="R169" s="59" t="s">
        <v>513</v>
      </c>
    </row>
    <row r="170" spans="1:18" x14ac:dyDescent="0.25">
      <c r="A170" s="13"/>
      <c r="B170" s="29" t="s">
        <v>802</v>
      </c>
      <c r="C170" s="24"/>
      <c r="D170" s="65"/>
      <c r="E170" s="66">
        <v>0</v>
      </c>
      <c r="F170" s="40"/>
      <c r="G170" s="29"/>
      <c r="H170" s="65"/>
      <c r="I170" s="66">
        <v>0.2</v>
      </c>
      <c r="J170" s="38"/>
      <c r="K170" s="29"/>
      <c r="L170" s="65"/>
      <c r="M170" s="66">
        <v>0</v>
      </c>
      <c r="N170" s="40"/>
      <c r="O170" s="29"/>
      <c r="P170" s="65"/>
      <c r="Q170" s="66">
        <v>0.2</v>
      </c>
      <c r="R170" s="38"/>
    </row>
    <row r="171" spans="1:18" ht="15.75" thickBot="1" x14ac:dyDescent="0.3">
      <c r="A171" s="13"/>
      <c r="B171" s="26" t="s">
        <v>367</v>
      </c>
      <c r="C171" s="27"/>
      <c r="D171" s="46" t="s">
        <v>364</v>
      </c>
      <c r="E171" s="47">
        <v>280.7</v>
      </c>
      <c r="F171" s="41"/>
      <c r="G171" s="26"/>
      <c r="H171" s="46" t="s">
        <v>364</v>
      </c>
      <c r="I171" s="47">
        <v>312.3</v>
      </c>
      <c r="J171" s="41"/>
      <c r="K171" s="26"/>
      <c r="L171" s="46" t="s">
        <v>364</v>
      </c>
      <c r="M171" s="47">
        <v>0</v>
      </c>
      <c r="N171" s="41"/>
      <c r="O171" s="26"/>
      <c r="P171" s="46" t="s">
        <v>364</v>
      </c>
      <c r="Q171" s="47">
        <v>593</v>
      </c>
      <c r="R171" s="41"/>
    </row>
    <row r="172" spans="1:18" ht="51.75" thickTop="1" x14ac:dyDescent="0.25">
      <c r="A172" s="13"/>
      <c r="B172" s="18">
        <v>-1</v>
      </c>
      <c r="C172" s="19" t="s">
        <v>811</v>
      </c>
    </row>
    <row r="173" spans="1:18" ht="76.5" x14ac:dyDescent="0.25">
      <c r="A173" s="13"/>
      <c r="B173" s="18">
        <v>-2</v>
      </c>
      <c r="C173" s="19" t="s">
        <v>812</v>
      </c>
    </row>
    <row r="174" spans="1:18" ht="76.5" x14ac:dyDescent="0.25">
      <c r="A174" s="13"/>
      <c r="B174" s="18">
        <v>-3</v>
      </c>
      <c r="C174" s="19" t="s">
        <v>813</v>
      </c>
    </row>
    <row r="175" spans="1:18" ht="51" x14ac:dyDescent="0.25">
      <c r="A175" s="13"/>
      <c r="B175" s="18">
        <v>-4</v>
      </c>
      <c r="C175" s="19" t="s">
        <v>814</v>
      </c>
    </row>
    <row r="176" spans="1:18" ht="38.25" x14ac:dyDescent="0.25">
      <c r="A176" s="13"/>
      <c r="B176" s="18">
        <v>-5</v>
      </c>
      <c r="C176" s="19" t="s">
        <v>815</v>
      </c>
    </row>
    <row r="177" spans="1:26" ht="51" x14ac:dyDescent="0.25">
      <c r="A177" s="13"/>
      <c r="B177" s="18">
        <v>-6</v>
      </c>
      <c r="C177" s="19" t="s">
        <v>816</v>
      </c>
    </row>
    <row r="178" spans="1:26" ht="89.25" x14ac:dyDescent="0.25">
      <c r="A178" s="13"/>
      <c r="B178" s="18">
        <v>-7</v>
      </c>
      <c r="C178" s="19" t="s">
        <v>817</v>
      </c>
    </row>
    <row r="179" spans="1:26" ht="229.5" x14ac:dyDescent="0.25">
      <c r="A179" s="13"/>
      <c r="B179" s="18">
        <v>-8</v>
      </c>
      <c r="C179" s="19" t="s">
        <v>818</v>
      </c>
    </row>
    <row r="180" spans="1:26" ht="63.75" x14ac:dyDescent="0.25">
      <c r="A180" s="13"/>
      <c r="B180" s="18">
        <v>-9</v>
      </c>
      <c r="C180" s="19" t="s">
        <v>819</v>
      </c>
    </row>
    <row r="181" spans="1:26" ht="191.25" x14ac:dyDescent="0.25">
      <c r="A181" s="13"/>
      <c r="B181" s="18">
        <v>-10</v>
      </c>
      <c r="C181" s="19" t="s">
        <v>820</v>
      </c>
    </row>
    <row r="182" spans="1:26" ht="25.5" x14ac:dyDescent="0.25">
      <c r="A182" s="13"/>
      <c r="B182" s="18">
        <v>-11</v>
      </c>
      <c r="C182" s="19" t="s">
        <v>821</v>
      </c>
    </row>
    <row r="183" spans="1:26" ht="25.5" x14ac:dyDescent="0.25">
      <c r="A183" s="13"/>
      <c r="B183" s="18">
        <v>-12</v>
      </c>
      <c r="C183" s="19" t="s">
        <v>822</v>
      </c>
    </row>
    <row r="184" spans="1:26" ht="25.5" x14ac:dyDescent="0.25">
      <c r="A184" s="13"/>
      <c r="B184" s="18">
        <v>-13</v>
      </c>
      <c r="C184" s="19" t="s">
        <v>823</v>
      </c>
    </row>
    <row r="185" spans="1:26" x14ac:dyDescent="0.25">
      <c r="A185" s="13" t="s">
        <v>1621</v>
      </c>
      <c r="B185" s="54" t="s">
        <v>831</v>
      </c>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spans="1:26" x14ac:dyDescent="0.25">
      <c r="A186" s="13"/>
      <c r="B186" s="53" t="s">
        <v>832</v>
      </c>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13"/>
      <c r="B187" s="53" t="s">
        <v>833</v>
      </c>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13"/>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spans="1:26" x14ac:dyDescent="0.25">
      <c r="A189" s="13"/>
      <c r="B189" s="35"/>
      <c r="C189" s="21"/>
      <c r="D189" s="81"/>
      <c r="E189" s="82"/>
      <c r="F189" s="81"/>
      <c r="G189" s="74"/>
      <c r="H189" s="123" t="s">
        <v>65</v>
      </c>
      <c r="I189" s="123"/>
      <c r="J189" s="106"/>
    </row>
    <row r="190" spans="1:26" x14ac:dyDescent="0.25">
      <c r="A190" s="13"/>
      <c r="B190" s="35"/>
      <c r="C190" s="21"/>
      <c r="D190" s="123" t="s">
        <v>543</v>
      </c>
      <c r="E190" s="123"/>
      <c r="F190" s="106"/>
      <c r="G190" s="74"/>
      <c r="H190" s="123" t="s">
        <v>834</v>
      </c>
      <c r="I190" s="123"/>
      <c r="J190" s="106"/>
    </row>
    <row r="191" spans="1:26" x14ac:dyDescent="0.25">
      <c r="A191" s="13"/>
      <c r="B191" s="36" t="s">
        <v>362</v>
      </c>
      <c r="C191" s="21"/>
      <c r="D191" s="108" t="s">
        <v>835</v>
      </c>
      <c r="E191" s="108"/>
      <c r="F191" s="106"/>
      <c r="G191" s="74"/>
      <c r="H191" s="108" t="s">
        <v>835</v>
      </c>
      <c r="I191" s="108"/>
      <c r="J191" s="106"/>
    </row>
    <row r="192" spans="1:26" x14ac:dyDescent="0.25">
      <c r="A192" s="13"/>
      <c r="B192" s="23">
        <v>2015</v>
      </c>
      <c r="C192" s="24"/>
      <c r="D192" s="38" t="s">
        <v>364</v>
      </c>
      <c r="E192" s="39">
        <v>73.400000000000006</v>
      </c>
      <c r="F192" s="40"/>
      <c r="G192" s="29"/>
      <c r="H192" s="38" t="s">
        <v>364</v>
      </c>
      <c r="I192" s="39">
        <v>11.5</v>
      </c>
      <c r="J192" s="40"/>
    </row>
    <row r="193" spans="1:26" x14ac:dyDescent="0.25">
      <c r="A193" s="13"/>
      <c r="B193" s="26">
        <v>2016</v>
      </c>
      <c r="C193" s="27"/>
      <c r="D193" s="41"/>
      <c r="E193" s="42">
        <v>47.9</v>
      </c>
      <c r="F193" s="41"/>
      <c r="G193" s="26"/>
      <c r="H193" s="41"/>
      <c r="I193" s="42">
        <v>12</v>
      </c>
      <c r="J193" s="41"/>
    </row>
    <row r="194" spans="1:26" x14ac:dyDescent="0.25">
      <c r="A194" s="13"/>
      <c r="B194" s="29">
        <v>2017</v>
      </c>
      <c r="C194" s="24"/>
      <c r="D194" s="40"/>
      <c r="E194" s="64">
        <v>47.8</v>
      </c>
      <c r="F194" s="40"/>
      <c r="G194" s="29"/>
      <c r="H194" s="40"/>
      <c r="I194" s="64">
        <v>12.5</v>
      </c>
      <c r="J194" s="40"/>
    </row>
    <row r="195" spans="1:26" x14ac:dyDescent="0.25">
      <c r="A195" s="13"/>
      <c r="B195" s="26">
        <v>2018</v>
      </c>
      <c r="C195" s="27"/>
      <c r="D195" s="41"/>
      <c r="E195" s="42">
        <v>51.9</v>
      </c>
      <c r="F195" s="41"/>
      <c r="G195" s="26"/>
      <c r="H195" s="41"/>
      <c r="I195" s="42">
        <v>12.9</v>
      </c>
      <c r="J195" s="41"/>
    </row>
    <row r="196" spans="1:26" x14ac:dyDescent="0.25">
      <c r="A196" s="13"/>
      <c r="B196" s="29">
        <v>2019</v>
      </c>
      <c r="C196" s="24"/>
      <c r="D196" s="40"/>
      <c r="E196" s="64">
        <v>58.3</v>
      </c>
      <c r="F196" s="40"/>
      <c r="G196" s="29"/>
      <c r="H196" s="40"/>
      <c r="I196" s="64">
        <v>13.4</v>
      </c>
      <c r="J196" s="40"/>
    </row>
    <row r="197" spans="1:26" x14ac:dyDescent="0.25">
      <c r="A197" s="13"/>
      <c r="B197" s="26" t="s">
        <v>836</v>
      </c>
      <c r="C197" s="27"/>
      <c r="D197" s="41"/>
      <c r="E197" s="42">
        <v>285.5</v>
      </c>
      <c r="F197" s="41"/>
      <c r="G197" s="26"/>
      <c r="H197" s="41"/>
      <c r="I197" s="42">
        <v>69.5</v>
      </c>
      <c r="J197" s="41"/>
    </row>
    <row r="198" spans="1:26" x14ac:dyDescent="0.25">
      <c r="A198" s="13"/>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spans="1:26" x14ac:dyDescent="0.25">
      <c r="A199" s="2" t="s">
        <v>1622</v>
      </c>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x14ac:dyDescent="0.25">
      <c r="A200" s="13" t="s">
        <v>1623</v>
      </c>
      <c r="B200" s="53" t="s">
        <v>693</v>
      </c>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13"/>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spans="1:26" x14ac:dyDescent="0.25">
      <c r="A202" s="13"/>
      <c r="B202" s="26"/>
      <c r="C202" s="21"/>
      <c r="D202" s="108" t="s">
        <v>601</v>
      </c>
      <c r="E202" s="108"/>
      <c r="F202" s="108"/>
      <c r="G202" s="108"/>
      <c r="H202" s="108"/>
      <c r="I202" s="108"/>
      <c r="J202" s="106"/>
      <c r="K202" s="35"/>
      <c r="L202" s="108" t="s">
        <v>619</v>
      </c>
      <c r="M202" s="108"/>
      <c r="N202" s="108"/>
      <c r="O202" s="108"/>
      <c r="P202" s="108"/>
      <c r="Q202" s="108"/>
      <c r="R202" s="106"/>
    </row>
    <row r="203" spans="1:26" x14ac:dyDescent="0.25">
      <c r="A203" s="13"/>
      <c r="B203" s="35"/>
      <c r="C203" s="21"/>
      <c r="D203" s="109">
        <v>2014</v>
      </c>
      <c r="E203" s="109"/>
      <c r="F203" s="34"/>
      <c r="G203" s="107"/>
      <c r="H203" s="109">
        <v>2013</v>
      </c>
      <c r="I203" s="109"/>
      <c r="J203" s="34"/>
      <c r="K203" s="35"/>
      <c r="L203" s="109">
        <v>2014</v>
      </c>
      <c r="M203" s="109"/>
      <c r="N203" s="34"/>
      <c r="O203" s="107"/>
      <c r="P203" s="109">
        <v>2013</v>
      </c>
      <c r="Q203" s="109"/>
      <c r="R203" s="34"/>
    </row>
    <row r="204" spans="1:26" x14ac:dyDescent="0.25">
      <c r="A204" s="13"/>
      <c r="B204" s="29" t="s">
        <v>694</v>
      </c>
      <c r="C204" s="24"/>
      <c r="D204" s="38"/>
      <c r="E204" s="39">
        <v>4.258</v>
      </c>
      <c r="F204" s="40" t="s">
        <v>536</v>
      </c>
      <c r="G204" s="29"/>
      <c r="H204" s="38"/>
      <c r="I204" s="39">
        <v>5.1180000000000003</v>
      </c>
      <c r="J204" s="40" t="s">
        <v>536</v>
      </c>
      <c r="K204" s="29"/>
      <c r="L204" s="38"/>
      <c r="M204" s="39">
        <v>4.2110000000000003</v>
      </c>
      <c r="N204" s="40" t="s">
        <v>536</v>
      </c>
      <c r="O204" s="29"/>
      <c r="P204" s="38"/>
      <c r="Q204" s="39">
        <v>5.0960000000000001</v>
      </c>
      <c r="R204" s="40" t="s">
        <v>536</v>
      </c>
    </row>
    <row r="205" spans="1:26" x14ac:dyDescent="0.25">
      <c r="A205" s="13"/>
      <c r="B205" s="26" t="s">
        <v>695</v>
      </c>
      <c r="C205" s="27"/>
      <c r="D205" s="41"/>
      <c r="E205" s="42">
        <v>3.87</v>
      </c>
      <c r="F205" s="41" t="s">
        <v>536</v>
      </c>
      <c r="G205" s="26"/>
      <c r="H205" s="41"/>
      <c r="I205" s="42">
        <v>3.73</v>
      </c>
      <c r="J205" s="41" t="s">
        <v>536</v>
      </c>
      <c r="K205" s="26"/>
      <c r="L205" s="41"/>
      <c r="M205" s="42">
        <v>3.86</v>
      </c>
      <c r="N205" s="41" t="s">
        <v>536</v>
      </c>
      <c r="O205" s="26"/>
      <c r="P205" s="41"/>
      <c r="Q205" s="42">
        <v>3.71</v>
      </c>
      <c r="R205" s="41" t="s">
        <v>536</v>
      </c>
    </row>
    <row r="206" spans="1:26" x14ac:dyDescent="0.25">
      <c r="A206" s="13"/>
      <c r="B206" s="29" t="s">
        <v>696</v>
      </c>
      <c r="C206" s="24"/>
      <c r="D206" s="40"/>
      <c r="E206" s="40"/>
      <c r="F206" s="40"/>
      <c r="G206" s="29"/>
      <c r="H206" s="40"/>
      <c r="I206" s="40"/>
      <c r="J206" s="40"/>
      <c r="K206" s="29"/>
      <c r="L206" s="40"/>
      <c r="M206" s="40"/>
      <c r="N206" s="40"/>
      <c r="O206" s="29"/>
      <c r="P206" s="40"/>
      <c r="Q206" s="40"/>
      <c r="R206" s="40"/>
    </row>
    <row r="207" spans="1:26" x14ac:dyDescent="0.25">
      <c r="A207" s="13"/>
      <c r="B207" s="45" t="s">
        <v>697</v>
      </c>
      <c r="C207" s="27"/>
      <c r="D207" s="111" t="s">
        <v>642</v>
      </c>
      <c r="E207" s="111"/>
      <c r="F207" s="41"/>
      <c r="G207" s="26"/>
      <c r="H207" s="111" t="s">
        <v>642</v>
      </c>
      <c r="I207" s="111"/>
      <c r="J207" s="41"/>
      <c r="K207" s="26"/>
      <c r="L207" s="41"/>
      <c r="M207" s="42">
        <v>7.09</v>
      </c>
      <c r="N207" s="41" t="s">
        <v>536</v>
      </c>
      <c r="O207" s="26"/>
      <c r="P207" s="41"/>
      <c r="Q207" s="42">
        <v>7.25</v>
      </c>
      <c r="R207" s="41" t="s">
        <v>536</v>
      </c>
    </row>
    <row r="208" spans="1:26" x14ac:dyDescent="0.25">
      <c r="A208" s="13"/>
      <c r="B208" s="61" t="s">
        <v>698</v>
      </c>
      <c r="C208" s="24"/>
      <c r="D208" s="86" t="s">
        <v>642</v>
      </c>
      <c r="E208" s="86"/>
      <c r="F208" s="40"/>
      <c r="G208" s="29"/>
      <c r="H208" s="86" t="s">
        <v>642</v>
      </c>
      <c r="I208" s="86"/>
      <c r="J208" s="40"/>
      <c r="K208" s="29"/>
      <c r="L208" s="40"/>
      <c r="M208" s="64">
        <v>4.57</v>
      </c>
      <c r="N208" s="40" t="s">
        <v>536</v>
      </c>
      <c r="O208" s="29"/>
      <c r="P208" s="40"/>
      <c r="Q208" s="64">
        <v>4.5</v>
      </c>
      <c r="R208" s="40" t="s">
        <v>536</v>
      </c>
    </row>
    <row r="209" spans="1:26" x14ac:dyDescent="0.25">
      <c r="A209" s="13"/>
      <c r="B209" s="45" t="s">
        <v>699</v>
      </c>
      <c r="C209" s="27"/>
      <c r="D209" s="112" t="s">
        <v>642</v>
      </c>
      <c r="E209" s="112"/>
      <c r="F209" s="41"/>
      <c r="G209" s="26"/>
      <c r="H209" s="112" t="s">
        <v>642</v>
      </c>
      <c r="I209" s="112"/>
      <c r="J209" s="41"/>
      <c r="K209" s="26"/>
      <c r="L209" s="112">
        <v>2025</v>
      </c>
      <c r="M209" s="112"/>
      <c r="N209" s="41"/>
      <c r="O209" s="26"/>
      <c r="P209" s="112">
        <v>2025</v>
      </c>
      <c r="Q209" s="112"/>
      <c r="R209" s="41"/>
    </row>
    <row r="210" spans="1:26" x14ac:dyDescent="0.25">
      <c r="A210" s="13"/>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x14ac:dyDescent="0.25">
      <c r="A211" s="13" t="s">
        <v>1624</v>
      </c>
      <c r="B211" s="54" t="s">
        <v>700</v>
      </c>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x14ac:dyDescent="0.25">
      <c r="A212" s="13"/>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x14ac:dyDescent="0.25">
      <c r="A213" s="13"/>
      <c r="B213" s="26"/>
      <c r="C213" s="21"/>
      <c r="D213" s="106"/>
      <c r="E213" s="113">
        <v>0.01</v>
      </c>
      <c r="F213" s="106"/>
      <c r="G213" s="35"/>
      <c r="H213" s="106"/>
      <c r="I213" s="113">
        <v>0.01</v>
      </c>
      <c r="J213" s="106"/>
    </row>
    <row r="214" spans="1:26" x14ac:dyDescent="0.25">
      <c r="A214" s="13"/>
      <c r="B214" s="36" t="s">
        <v>362</v>
      </c>
      <c r="C214" s="21"/>
      <c r="D214" s="108" t="s">
        <v>701</v>
      </c>
      <c r="E214" s="108"/>
      <c r="F214" s="106"/>
      <c r="G214" s="35"/>
      <c r="H214" s="108" t="s">
        <v>702</v>
      </c>
      <c r="I214" s="108"/>
      <c r="J214" s="106"/>
    </row>
    <row r="215" spans="1:26" x14ac:dyDescent="0.25">
      <c r="A215" s="13"/>
      <c r="B215" s="23" t="s">
        <v>703</v>
      </c>
      <c r="C215" s="24"/>
      <c r="D215" s="38" t="s">
        <v>364</v>
      </c>
      <c r="E215" s="39">
        <v>7</v>
      </c>
      <c r="F215" s="40"/>
      <c r="G215" s="29"/>
      <c r="H215" s="38" t="s">
        <v>364</v>
      </c>
      <c r="I215" s="39" t="s">
        <v>704</v>
      </c>
      <c r="J215" s="40" t="s">
        <v>513</v>
      </c>
    </row>
    <row r="216" spans="1:26" x14ac:dyDescent="0.25">
      <c r="A216" s="13"/>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x14ac:dyDescent="0.25">
      <c r="A217" s="2" t="s">
        <v>1625</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x14ac:dyDescent="0.25">
      <c r="A218" s="13" t="s">
        <v>1623</v>
      </c>
      <c r="B218" s="53" t="s">
        <v>744</v>
      </c>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13"/>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x14ac:dyDescent="0.25">
      <c r="A220" s="13"/>
      <c r="B220" s="26"/>
      <c r="C220" s="35"/>
      <c r="D220" s="108" t="s">
        <v>601</v>
      </c>
      <c r="E220" s="108"/>
      <c r="F220" s="108"/>
      <c r="G220" s="108"/>
      <c r="H220" s="108"/>
      <c r="I220" s="108"/>
      <c r="J220" s="108"/>
      <c r="K220" s="108"/>
      <c r="L220" s="108"/>
      <c r="M220" s="108"/>
      <c r="N220" s="106"/>
      <c r="O220" s="35"/>
      <c r="P220" s="108" t="s">
        <v>619</v>
      </c>
      <c r="Q220" s="108"/>
      <c r="R220" s="108"/>
      <c r="S220" s="108"/>
      <c r="T220" s="108"/>
      <c r="U220" s="108"/>
      <c r="V220" s="108"/>
      <c r="W220" s="108"/>
      <c r="X220" s="108"/>
      <c r="Y220" s="108"/>
      <c r="Z220" s="106"/>
    </row>
    <row r="221" spans="1:26" x14ac:dyDescent="0.25">
      <c r="A221" s="13"/>
      <c r="B221" s="35"/>
      <c r="C221" s="35"/>
      <c r="D221" s="109" t="s">
        <v>745</v>
      </c>
      <c r="E221" s="109"/>
      <c r="F221" s="83"/>
      <c r="G221" s="119"/>
      <c r="H221" s="109">
        <v>2013</v>
      </c>
      <c r="I221" s="109"/>
      <c r="J221" s="34"/>
      <c r="K221" s="107"/>
      <c r="L221" s="109">
        <v>2012</v>
      </c>
      <c r="M221" s="109"/>
      <c r="N221" s="34"/>
      <c r="O221" s="35"/>
      <c r="P221" s="109">
        <v>2014</v>
      </c>
      <c r="Q221" s="109"/>
      <c r="R221" s="34"/>
      <c r="S221" s="119"/>
      <c r="T221" s="109">
        <v>2013</v>
      </c>
      <c r="U221" s="109"/>
      <c r="V221" s="34"/>
      <c r="W221" s="119"/>
      <c r="X221" s="109">
        <v>2012</v>
      </c>
      <c r="Y221" s="109"/>
      <c r="Z221" s="34"/>
    </row>
    <row r="222" spans="1:26" x14ac:dyDescent="0.25">
      <c r="A222" s="13"/>
      <c r="B222" s="29" t="s">
        <v>694</v>
      </c>
      <c r="C222" s="29"/>
      <c r="D222" s="120" t="s">
        <v>746</v>
      </c>
      <c r="E222" s="120"/>
      <c r="F222" s="40"/>
      <c r="G222" s="29"/>
      <c r="H222" s="38"/>
      <c r="I222" s="39">
        <v>4.1959999999999997</v>
      </c>
      <c r="J222" s="40" t="s">
        <v>536</v>
      </c>
      <c r="K222" s="29"/>
      <c r="L222" s="38"/>
      <c r="M222" s="39">
        <v>4.7969999999999997</v>
      </c>
      <c r="N222" s="40" t="s">
        <v>536</v>
      </c>
      <c r="O222" s="29"/>
      <c r="P222" s="38"/>
      <c r="Q222" s="39">
        <v>5.0960000000000001</v>
      </c>
      <c r="R222" s="40" t="s">
        <v>536</v>
      </c>
      <c r="S222" s="29"/>
      <c r="T222" s="38"/>
      <c r="U222" s="39">
        <v>4.18</v>
      </c>
      <c r="V222" s="40" t="s">
        <v>536</v>
      </c>
      <c r="W222" s="29"/>
      <c r="X222" s="38"/>
      <c r="Y222" s="39">
        <v>4.7439999999999998</v>
      </c>
      <c r="Z222" s="40" t="s">
        <v>536</v>
      </c>
    </row>
    <row r="223" spans="1:26" x14ac:dyDescent="0.25">
      <c r="A223" s="13"/>
      <c r="B223" s="26" t="s">
        <v>747</v>
      </c>
      <c r="C223" s="26"/>
      <c r="D223" s="111" t="s">
        <v>748</v>
      </c>
      <c r="E223" s="111"/>
      <c r="F223" s="41"/>
      <c r="G223" s="26"/>
      <c r="H223" s="41"/>
      <c r="I223" s="42">
        <v>7.5</v>
      </c>
      <c r="J223" s="41" t="s">
        <v>536</v>
      </c>
      <c r="K223" s="26"/>
      <c r="L223" s="41"/>
      <c r="M223" s="42">
        <v>7.5</v>
      </c>
      <c r="N223" s="41" t="s">
        <v>536</v>
      </c>
      <c r="O223" s="26"/>
      <c r="P223" s="41"/>
      <c r="Q223" s="42">
        <v>5.75</v>
      </c>
      <c r="R223" s="41"/>
      <c r="S223" s="26"/>
      <c r="T223" s="111" t="s">
        <v>642</v>
      </c>
      <c r="U223" s="111"/>
      <c r="V223" s="41"/>
      <c r="W223" s="26"/>
      <c r="X223" s="111" t="s">
        <v>642</v>
      </c>
      <c r="Y223" s="111"/>
      <c r="Z223" s="41"/>
    </row>
    <row r="224" spans="1:26" x14ac:dyDescent="0.25">
      <c r="A224" s="13"/>
      <c r="B224" s="29" t="s">
        <v>749</v>
      </c>
      <c r="C224" s="29"/>
      <c r="D224" s="40"/>
      <c r="E224" s="64">
        <v>3.73</v>
      </c>
      <c r="F224" s="40" t="s">
        <v>536</v>
      </c>
      <c r="G224" s="29"/>
      <c r="H224" s="40"/>
      <c r="I224" s="64">
        <v>3.76</v>
      </c>
      <c r="J224" s="40" t="s">
        <v>536</v>
      </c>
      <c r="K224" s="29"/>
      <c r="L224" s="40"/>
      <c r="M224" s="64">
        <v>3.83</v>
      </c>
      <c r="N224" s="40" t="s">
        <v>536</v>
      </c>
      <c r="O224" s="29"/>
      <c r="P224" s="40"/>
      <c r="Q224" s="64">
        <v>3.71</v>
      </c>
      <c r="R224" s="40" t="s">
        <v>536</v>
      </c>
      <c r="S224" s="29"/>
      <c r="T224" s="40"/>
      <c r="U224" s="64">
        <v>3.74</v>
      </c>
      <c r="V224" s="40" t="s">
        <v>536</v>
      </c>
      <c r="W224" s="29"/>
      <c r="X224" s="40"/>
      <c r="Y224" s="64">
        <v>3.82</v>
      </c>
      <c r="Z224" s="40" t="s">
        <v>536</v>
      </c>
    </row>
    <row r="225" spans="1:26" x14ac:dyDescent="0.25">
      <c r="A225" s="13"/>
      <c r="B225" s="26" t="s">
        <v>696</v>
      </c>
      <c r="C225" s="26"/>
      <c r="D225" s="41"/>
      <c r="E225" s="41"/>
      <c r="F225" s="41"/>
      <c r="G225" s="26"/>
      <c r="H225" s="41"/>
      <c r="I225" s="41"/>
      <c r="J225" s="41"/>
      <c r="K225" s="26"/>
      <c r="L225" s="41"/>
      <c r="M225" s="41"/>
      <c r="N225" s="41"/>
      <c r="O225" s="26"/>
      <c r="P225" s="41"/>
      <c r="Q225" s="41"/>
      <c r="R225" s="41"/>
      <c r="S225" s="26"/>
      <c r="T225" s="41"/>
      <c r="U225" s="41"/>
      <c r="V225" s="41"/>
      <c r="W225" s="26"/>
      <c r="X225" s="41"/>
      <c r="Y225" s="41"/>
      <c r="Z225" s="41"/>
    </row>
    <row r="226" spans="1:26" x14ac:dyDescent="0.25">
      <c r="A226" s="13"/>
      <c r="B226" s="61" t="s">
        <v>750</v>
      </c>
      <c r="C226" s="29"/>
      <c r="D226" s="86" t="s">
        <v>642</v>
      </c>
      <c r="E226" s="86"/>
      <c r="F226" s="40"/>
      <c r="G226" s="29"/>
      <c r="H226" s="86" t="s">
        <v>642</v>
      </c>
      <c r="I226" s="86"/>
      <c r="J226" s="40"/>
      <c r="K226" s="29"/>
      <c r="L226" s="86" t="s">
        <v>642</v>
      </c>
      <c r="M226" s="86"/>
      <c r="N226" s="40"/>
      <c r="O226" s="29"/>
      <c r="P226" s="40"/>
      <c r="Q226" s="64">
        <v>7.25</v>
      </c>
      <c r="R226" s="40" t="s">
        <v>536</v>
      </c>
      <c r="S226" s="29"/>
      <c r="T226" s="40"/>
      <c r="U226" s="64">
        <v>7.5</v>
      </c>
      <c r="V226" s="40" t="s">
        <v>536</v>
      </c>
      <c r="W226" s="29"/>
      <c r="X226" s="40"/>
      <c r="Y226" s="64">
        <v>7.75</v>
      </c>
      <c r="Z226" s="40" t="s">
        <v>536</v>
      </c>
    </row>
    <row r="227" spans="1:26" x14ac:dyDescent="0.25">
      <c r="A227" s="13"/>
      <c r="B227" s="45" t="s">
        <v>698</v>
      </c>
      <c r="C227" s="26"/>
      <c r="D227" s="111" t="s">
        <v>642</v>
      </c>
      <c r="E227" s="111"/>
      <c r="F227" s="41"/>
      <c r="G227" s="26"/>
      <c r="H227" s="111" t="s">
        <v>642</v>
      </c>
      <c r="I227" s="111"/>
      <c r="J227" s="41"/>
      <c r="K227" s="26"/>
      <c r="L227" s="111" t="s">
        <v>642</v>
      </c>
      <c r="M227" s="111"/>
      <c r="N227" s="41"/>
      <c r="O227" s="26"/>
      <c r="P227" s="41"/>
      <c r="Q227" s="42">
        <v>4.5</v>
      </c>
      <c r="R227" s="41" t="s">
        <v>536</v>
      </c>
      <c r="S227" s="26"/>
      <c r="T227" s="41"/>
      <c r="U227" s="42">
        <v>4.5</v>
      </c>
      <c r="V227" s="41" t="s">
        <v>536</v>
      </c>
      <c r="W227" s="26"/>
      <c r="X227" s="41"/>
      <c r="Y227" s="42">
        <v>4.5</v>
      </c>
      <c r="Z227" s="41" t="s">
        <v>536</v>
      </c>
    </row>
    <row r="228" spans="1:26" x14ac:dyDescent="0.25">
      <c r="A228" s="13"/>
      <c r="B228" s="61" t="s">
        <v>699</v>
      </c>
      <c r="C228" s="29"/>
      <c r="D228" s="110" t="s">
        <v>642</v>
      </c>
      <c r="E228" s="110"/>
      <c r="F228" s="40"/>
      <c r="G228" s="29"/>
      <c r="H228" s="110" t="s">
        <v>642</v>
      </c>
      <c r="I228" s="110"/>
      <c r="J228" s="40"/>
      <c r="K228" s="29"/>
      <c r="L228" s="110" t="s">
        <v>642</v>
      </c>
      <c r="M228" s="110"/>
      <c r="N228" s="40"/>
      <c r="O228" s="29"/>
      <c r="P228" s="110">
        <v>2025</v>
      </c>
      <c r="Q228" s="110"/>
      <c r="R228" s="40"/>
      <c r="S228" s="29"/>
      <c r="T228" s="110">
        <v>2025</v>
      </c>
      <c r="U228" s="110"/>
      <c r="V228" s="40"/>
      <c r="W228" s="29"/>
      <c r="X228" s="110">
        <v>2025</v>
      </c>
      <c r="Y228" s="110"/>
      <c r="Z228" s="40"/>
    </row>
    <row r="229" spans="1:26" x14ac:dyDescent="0.25">
      <c r="A229" s="13"/>
      <c r="B229" s="260" t="s">
        <v>1626</v>
      </c>
      <c r="C229" s="260"/>
      <c r="D229" s="260"/>
      <c r="E229" s="260"/>
      <c r="F229" s="260"/>
      <c r="G229" s="260"/>
      <c r="H229" s="260"/>
      <c r="I229" s="260"/>
      <c r="J229" s="260"/>
      <c r="K229" s="260"/>
      <c r="L229" s="260"/>
      <c r="M229" s="260"/>
      <c r="N229" s="260"/>
      <c r="O229" s="260"/>
      <c r="P229" s="260"/>
      <c r="Q229" s="260"/>
      <c r="R229" s="260"/>
      <c r="S229" s="260"/>
      <c r="T229" s="260"/>
      <c r="U229" s="260"/>
      <c r="V229" s="260"/>
      <c r="W229" s="260"/>
      <c r="X229" s="260"/>
      <c r="Y229" s="260"/>
      <c r="Z229" s="41"/>
    </row>
    <row r="230" spans="1:26" x14ac:dyDescent="0.25">
      <c r="A230" s="13"/>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x14ac:dyDescent="0.25">
      <c r="A231" s="13" t="s">
        <v>1624</v>
      </c>
      <c r="B231" s="54" t="s">
        <v>755</v>
      </c>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x14ac:dyDescent="0.25">
      <c r="A232" s="13"/>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x14ac:dyDescent="0.25">
      <c r="A233" s="13"/>
      <c r="B233" s="26"/>
      <c r="C233" s="21"/>
      <c r="D233" s="106"/>
      <c r="E233" s="113">
        <v>0.01</v>
      </c>
      <c r="F233" s="106"/>
      <c r="G233" s="35"/>
      <c r="H233" s="106"/>
      <c r="I233" s="113">
        <v>0.01</v>
      </c>
      <c r="J233" s="106"/>
    </row>
    <row r="234" spans="1:26" x14ac:dyDescent="0.25">
      <c r="A234" s="13"/>
      <c r="B234" s="36" t="s">
        <v>362</v>
      </c>
      <c r="C234" s="21"/>
      <c r="D234" s="108" t="s">
        <v>701</v>
      </c>
      <c r="E234" s="108"/>
      <c r="F234" s="106"/>
      <c r="G234" s="35"/>
      <c r="H234" s="108" t="s">
        <v>702</v>
      </c>
      <c r="I234" s="108"/>
      <c r="J234" s="106"/>
    </row>
    <row r="235" spans="1:26" x14ac:dyDescent="0.25">
      <c r="A235" s="13"/>
      <c r="B235" s="23" t="s">
        <v>756</v>
      </c>
      <c r="C235" s="24"/>
      <c r="D235" s="38" t="s">
        <v>364</v>
      </c>
      <c r="E235" s="39">
        <v>0.4</v>
      </c>
      <c r="F235" s="40"/>
      <c r="G235" s="29"/>
      <c r="H235" s="38" t="s">
        <v>364</v>
      </c>
      <c r="I235" s="39" t="s">
        <v>517</v>
      </c>
      <c r="J235" s="40" t="s">
        <v>513</v>
      </c>
    </row>
    <row r="236" spans="1:26" x14ac:dyDescent="0.25">
      <c r="A236" s="13"/>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x14ac:dyDescent="0.25">
      <c r="A237" s="2" t="s">
        <v>1627</v>
      </c>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 customHeight="1" x14ac:dyDescent="0.25">
      <c r="A238" s="2" t="s">
        <v>1610</v>
      </c>
      <c r="B238" s="12" t="s">
        <v>1608</v>
      </c>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x14ac:dyDescent="0.25">
      <c r="A239" s="13" t="s">
        <v>1611</v>
      </c>
      <c r="B239" s="31" t="s">
        <v>851</v>
      </c>
      <c r="C239" s="35"/>
      <c r="D239" s="108" t="s">
        <v>601</v>
      </c>
      <c r="E239" s="108"/>
      <c r="F239" s="108"/>
      <c r="G239" s="108"/>
      <c r="H239" s="108"/>
      <c r="I239" s="108"/>
      <c r="J239" s="106"/>
      <c r="K239" s="74"/>
      <c r="L239" s="108" t="s">
        <v>619</v>
      </c>
      <c r="M239" s="108"/>
      <c r="N239" s="108"/>
      <c r="O239" s="108"/>
      <c r="P239" s="108"/>
      <c r="Q239" s="108"/>
      <c r="R239" s="106"/>
    </row>
    <row r="240" spans="1:26" x14ac:dyDescent="0.25">
      <c r="A240" s="13"/>
      <c r="B240" s="31" t="s">
        <v>617</v>
      </c>
      <c r="C240" s="35"/>
      <c r="D240" s="124"/>
      <c r="E240" s="125"/>
      <c r="F240" s="34"/>
      <c r="G240" s="126"/>
      <c r="H240" s="124"/>
      <c r="I240" s="125"/>
      <c r="J240" s="34"/>
      <c r="K240" s="74"/>
      <c r="L240" s="124"/>
      <c r="M240" s="125"/>
      <c r="N240" s="34"/>
      <c r="O240" s="126"/>
      <c r="P240" s="124"/>
      <c r="Q240" s="125"/>
      <c r="R240" s="34"/>
    </row>
    <row r="241" spans="1:26" x14ac:dyDescent="0.25">
      <c r="A241" s="13"/>
      <c r="B241" s="36" t="s">
        <v>362</v>
      </c>
      <c r="C241" s="35"/>
      <c r="D241" s="49">
        <v>2014</v>
      </c>
      <c r="E241" s="49"/>
      <c r="F241" s="34"/>
      <c r="G241" s="74"/>
      <c r="H241" s="49">
        <v>2013</v>
      </c>
      <c r="I241" s="49"/>
      <c r="J241" s="34"/>
      <c r="K241" s="74"/>
      <c r="L241" s="49">
        <v>2014</v>
      </c>
      <c r="M241" s="49"/>
      <c r="N241" s="34"/>
      <c r="O241" s="74"/>
      <c r="P241" s="49">
        <v>2013</v>
      </c>
      <c r="Q241" s="49"/>
      <c r="R241" s="34"/>
    </row>
    <row r="242" spans="1:26" x14ac:dyDescent="0.25">
      <c r="A242" s="13"/>
      <c r="B242" s="58" t="s">
        <v>620</v>
      </c>
      <c r="C242" s="24"/>
      <c r="D242" s="38"/>
      <c r="E242" s="38"/>
      <c r="F242" s="40"/>
      <c r="G242" s="29"/>
      <c r="H242" s="38"/>
      <c r="I242" s="38"/>
      <c r="J242" s="40"/>
      <c r="K242" s="29"/>
      <c r="L242" s="38"/>
      <c r="M242" s="38"/>
      <c r="N242" s="40"/>
      <c r="O242" s="29"/>
      <c r="P242" s="38"/>
      <c r="Q242" s="38"/>
      <c r="R242" s="40"/>
    </row>
    <row r="243" spans="1:26" x14ac:dyDescent="0.25">
      <c r="A243" s="13"/>
      <c r="B243" s="26" t="s">
        <v>621</v>
      </c>
      <c r="C243" s="27"/>
      <c r="D243" s="41" t="s">
        <v>364</v>
      </c>
      <c r="E243" s="42">
        <v>666</v>
      </c>
      <c r="F243" s="41"/>
      <c r="G243" s="26"/>
      <c r="H243" s="41" t="s">
        <v>364</v>
      </c>
      <c r="I243" s="42">
        <v>715</v>
      </c>
      <c r="J243" s="41"/>
      <c r="K243" s="26"/>
      <c r="L243" s="41" t="s">
        <v>364</v>
      </c>
      <c r="M243" s="42">
        <v>208.1</v>
      </c>
      <c r="N243" s="41"/>
      <c r="O243" s="26"/>
      <c r="P243" s="41" t="s">
        <v>364</v>
      </c>
      <c r="Q243" s="42">
        <v>230.3</v>
      </c>
      <c r="R243" s="41"/>
    </row>
    <row r="244" spans="1:26" x14ac:dyDescent="0.25">
      <c r="A244" s="13"/>
      <c r="B244" s="29" t="s">
        <v>622</v>
      </c>
      <c r="C244" s="24"/>
      <c r="D244" s="40"/>
      <c r="E244" s="64">
        <v>18.3</v>
      </c>
      <c r="F244" s="40"/>
      <c r="G244" s="29"/>
      <c r="H244" s="40"/>
      <c r="I244" s="64">
        <v>18.2</v>
      </c>
      <c r="J244" s="40"/>
      <c r="K244" s="29"/>
      <c r="L244" s="40"/>
      <c r="M244" s="64">
        <v>2.5</v>
      </c>
      <c r="N244" s="40"/>
      <c r="O244" s="29"/>
      <c r="P244" s="40"/>
      <c r="Q244" s="64">
        <v>2.5</v>
      </c>
      <c r="R244" s="40"/>
    </row>
    <row r="245" spans="1:26" x14ac:dyDescent="0.25">
      <c r="A245" s="13"/>
      <c r="B245" s="26" t="s">
        <v>623</v>
      </c>
      <c r="C245" s="27"/>
      <c r="D245" s="41"/>
      <c r="E245" s="42">
        <v>32</v>
      </c>
      <c r="F245" s="41"/>
      <c r="G245" s="26"/>
      <c r="H245" s="41"/>
      <c r="I245" s="42">
        <v>28.9</v>
      </c>
      <c r="J245" s="41"/>
      <c r="K245" s="26"/>
      <c r="L245" s="41"/>
      <c r="M245" s="42">
        <v>10.8</v>
      </c>
      <c r="N245" s="41"/>
      <c r="O245" s="26"/>
      <c r="P245" s="41"/>
      <c r="Q245" s="42">
        <v>9.3000000000000007</v>
      </c>
      <c r="R245" s="41"/>
    </row>
    <row r="246" spans="1:26" x14ac:dyDescent="0.25">
      <c r="A246" s="13"/>
      <c r="B246" s="29" t="s">
        <v>624</v>
      </c>
      <c r="C246" s="24"/>
      <c r="D246" s="40"/>
      <c r="E246" s="64">
        <v>0</v>
      </c>
      <c r="F246" s="40"/>
      <c r="G246" s="29"/>
      <c r="H246" s="40"/>
      <c r="I246" s="64">
        <v>0</v>
      </c>
      <c r="J246" s="40"/>
      <c r="K246" s="29"/>
      <c r="L246" s="40"/>
      <c r="M246" s="64">
        <v>2.8</v>
      </c>
      <c r="N246" s="40"/>
      <c r="O246" s="29"/>
      <c r="P246" s="40"/>
      <c r="Q246" s="64">
        <v>2.9</v>
      </c>
      <c r="R246" s="40"/>
    </row>
    <row r="247" spans="1:26" x14ac:dyDescent="0.25">
      <c r="A247" s="13"/>
      <c r="B247" s="26" t="s">
        <v>625</v>
      </c>
      <c r="C247" s="27"/>
      <c r="D247" s="41"/>
      <c r="E247" s="42">
        <v>0</v>
      </c>
      <c r="F247" s="41"/>
      <c r="G247" s="26"/>
      <c r="H247" s="41"/>
      <c r="I247" s="42">
        <v>0</v>
      </c>
      <c r="J247" s="41"/>
      <c r="K247" s="26"/>
      <c r="L247" s="41"/>
      <c r="M247" s="42" t="s">
        <v>626</v>
      </c>
      <c r="N247" s="41" t="s">
        <v>513</v>
      </c>
      <c r="O247" s="26"/>
      <c r="P247" s="41"/>
      <c r="Q247" s="42">
        <v>0</v>
      </c>
      <c r="R247" s="41"/>
    </row>
    <row r="248" spans="1:26" x14ac:dyDescent="0.25">
      <c r="A248" s="13"/>
      <c r="B248" s="29" t="s">
        <v>627</v>
      </c>
      <c r="C248" s="24"/>
      <c r="D248" s="40"/>
      <c r="E248" s="64">
        <v>48.3</v>
      </c>
      <c r="F248" s="40"/>
      <c r="G248" s="29"/>
      <c r="H248" s="40"/>
      <c r="I248" s="64" t="s">
        <v>628</v>
      </c>
      <c r="J248" s="40" t="s">
        <v>513</v>
      </c>
      <c r="K248" s="29"/>
      <c r="L248" s="40"/>
      <c r="M248" s="64">
        <v>1.5</v>
      </c>
      <c r="N248" s="40"/>
      <c r="O248" s="29"/>
      <c r="P248" s="40"/>
      <c r="Q248" s="64" t="s">
        <v>629</v>
      </c>
      <c r="R248" s="40" t="s">
        <v>513</v>
      </c>
    </row>
    <row r="249" spans="1:26" x14ac:dyDescent="0.25">
      <c r="A249" s="13"/>
      <c r="B249" s="26" t="s">
        <v>630</v>
      </c>
      <c r="C249" s="27"/>
      <c r="D249" s="41"/>
      <c r="E249" s="42" t="s">
        <v>631</v>
      </c>
      <c r="F249" s="41" t="s">
        <v>513</v>
      </c>
      <c r="G249" s="26"/>
      <c r="H249" s="41"/>
      <c r="I249" s="42" t="s">
        <v>632</v>
      </c>
      <c r="J249" s="41" t="s">
        <v>513</v>
      </c>
      <c r="K249" s="26"/>
      <c r="L249" s="41"/>
      <c r="M249" s="42" t="s">
        <v>633</v>
      </c>
      <c r="N249" s="41" t="s">
        <v>513</v>
      </c>
      <c r="O249" s="26"/>
      <c r="P249" s="41"/>
      <c r="Q249" s="42" t="s">
        <v>634</v>
      </c>
      <c r="R249" s="41" t="s">
        <v>513</v>
      </c>
    </row>
    <row r="250" spans="1:26" ht="26.25" x14ac:dyDescent="0.25">
      <c r="A250" s="13"/>
      <c r="B250" s="29" t="s">
        <v>635</v>
      </c>
      <c r="C250" s="24"/>
      <c r="D250" s="40"/>
      <c r="E250" s="64">
        <v>0</v>
      </c>
      <c r="F250" s="40"/>
      <c r="G250" s="29"/>
      <c r="H250" s="40"/>
      <c r="I250" s="64">
        <v>0</v>
      </c>
      <c r="J250" s="40"/>
      <c r="K250" s="29"/>
      <c r="L250" s="40"/>
      <c r="M250" s="64">
        <v>26.7</v>
      </c>
      <c r="N250" s="40"/>
      <c r="O250" s="29"/>
      <c r="P250" s="40"/>
      <c r="Q250" s="64">
        <v>0</v>
      </c>
      <c r="R250" s="40"/>
    </row>
    <row r="251" spans="1:26" x14ac:dyDescent="0.25">
      <c r="A251" s="13"/>
      <c r="B251" s="26" t="s">
        <v>636</v>
      </c>
      <c r="C251" s="27"/>
      <c r="D251" s="41"/>
      <c r="E251" s="42">
        <v>4</v>
      </c>
      <c r="F251" s="41"/>
      <c r="G251" s="26"/>
      <c r="H251" s="41"/>
      <c r="I251" s="42">
        <v>0</v>
      </c>
      <c r="J251" s="41"/>
      <c r="K251" s="26"/>
      <c r="L251" s="41"/>
      <c r="M251" s="42" t="s">
        <v>637</v>
      </c>
      <c r="N251" s="41" t="s">
        <v>513</v>
      </c>
      <c r="O251" s="26"/>
      <c r="P251" s="41"/>
      <c r="Q251" s="42">
        <v>0</v>
      </c>
      <c r="R251" s="41"/>
    </row>
    <row r="252" spans="1:26" x14ac:dyDescent="0.25">
      <c r="A252" s="13"/>
      <c r="B252" s="29" t="s">
        <v>638</v>
      </c>
      <c r="C252" s="24"/>
      <c r="D252" s="40"/>
      <c r="E252" s="64">
        <v>0.2</v>
      </c>
      <c r="F252" s="40"/>
      <c r="G252" s="29"/>
      <c r="H252" s="40"/>
      <c r="I252" s="64">
        <v>0</v>
      </c>
      <c r="J252" s="40"/>
      <c r="K252" s="29"/>
      <c r="L252" s="40"/>
      <c r="M252" s="64">
        <v>0</v>
      </c>
      <c r="N252" s="40"/>
      <c r="O252" s="29"/>
      <c r="P252" s="40"/>
      <c r="Q252" s="64">
        <v>0</v>
      </c>
      <c r="R252" s="40"/>
    </row>
    <row r="253" spans="1:26" x14ac:dyDescent="0.25">
      <c r="A253" s="13"/>
      <c r="B253" s="26" t="s">
        <v>639</v>
      </c>
      <c r="C253" s="27"/>
      <c r="D253" s="41"/>
      <c r="E253" s="42">
        <v>0</v>
      </c>
      <c r="F253" s="41"/>
      <c r="G253" s="26"/>
      <c r="H253" s="41"/>
      <c r="I253" s="42" t="s">
        <v>640</v>
      </c>
      <c r="J253" s="41" t="s">
        <v>513</v>
      </c>
      <c r="K253" s="26"/>
      <c r="L253" s="41"/>
      <c r="M253" s="42">
        <v>0</v>
      </c>
      <c r="N253" s="41"/>
      <c r="O253" s="26"/>
      <c r="P253" s="41"/>
      <c r="Q253" s="42">
        <v>0</v>
      </c>
      <c r="R253" s="41"/>
    </row>
    <row r="254" spans="1:26" x14ac:dyDescent="0.25">
      <c r="A254" s="13"/>
      <c r="B254" s="29" t="s">
        <v>641</v>
      </c>
      <c r="C254" s="24"/>
      <c r="D254" s="110" t="s">
        <v>642</v>
      </c>
      <c r="E254" s="110"/>
      <c r="F254" s="40"/>
      <c r="G254" s="29"/>
      <c r="H254" s="110" t="s">
        <v>642</v>
      </c>
      <c r="I254" s="110"/>
      <c r="J254" s="40"/>
      <c r="K254" s="29"/>
      <c r="L254" s="43"/>
      <c r="M254" s="44">
        <v>0</v>
      </c>
      <c r="N254" s="40"/>
      <c r="O254" s="29"/>
      <c r="P254" s="43"/>
      <c r="Q254" s="44">
        <v>0.2</v>
      </c>
      <c r="R254" s="40"/>
    </row>
    <row r="255" spans="1:26" ht="15.75" thickBot="1" x14ac:dyDescent="0.3">
      <c r="A255" s="13"/>
      <c r="B255" s="26" t="s">
        <v>643</v>
      </c>
      <c r="C255" s="27"/>
      <c r="D255" s="46" t="s">
        <v>364</v>
      </c>
      <c r="E255" s="47">
        <v>728.9</v>
      </c>
      <c r="F255" s="41"/>
      <c r="G255" s="26"/>
      <c r="H255" s="46" t="s">
        <v>364</v>
      </c>
      <c r="I255" s="47">
        <v>666</v>
      </c>
      <c r="J255" s="41"/>
      <c r="K255" s="26"/>
      <c r="L255" s="46" t="s">
        <v>364</v>
      </c>
      <c r="M255" s="47">
        <v>201.5</v>
      </c>
      <c r="N255" s="41"/>
      <c r="O255" s="26"/>
      <c r="P255" s="46" t="s">
        <v>364</v>
      </c>
      <c r="Q255" s="47">
        <v>208.1</v>
      </c>
      <c r="R255" s="41"/>
    </row>
    <row r="256" spans="1:26" ht="15.75" thickTop="1" x14ac:dyDescent="0.25">
      <c r="A256" s="13"/>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x14ac:dyDescent="0.25">
      <c r="A257" s="13" t="s">
        <v>1612</v>
      </c>
      <c r="B257" s="69" t="s">
        <v>654</v>
      </c>
      <c r="C257" s="29"/>
      <c r="D257" s="40"/>
      <c r="E257" s="64"/>
      <c r="F257" s="40"/>
      <c r="G257" s="24"/>
      <c r="H257" s="40"/>
      <c r="I257" s="64"/>
      <c r="J257" s="40"/>
      <c r="K257" s="24"/>
      <c r="L257" s="40"/>
      <c r="M257" s="64"/>
      <c r="N257" s="40"/>
      <c r="O257" s="24"/>
      <c r="P257" s="40"/>
      <c r="Q257" s="64"/>
      <c r="R257" s="40"/>
    </row>
    <row r="258" spans="1:26" x14ac:dyDescent="0.25">
      <c r="A258" s="13"/>
      <c r="B258" s="26" t="s">
        <v>852</v>
      </c>
      <c r="C258" s="26"/>
      <c r="D258" s="41" t="s">
        <v>364</v>
      </c>
      <c r="E258" s="42">
        <v>648</v>
      </c>
      <c r="F258" s="41"/>
      <c r="G258" s="27"/>
      <c r="H258" s="41" t="s">
        <v>364</v>
      </c>
      <c r="I258" s="42">
        <v>593</v>
      </c>
      <c r="J258" s="41"/>
      <c r="K258" s="27"/>
      <c r="L258" s="41" t="s">
        <v>364</v>
      </c>
      <c r="M258" s="42">
        <v>18.8</v>
      </c>
      <c r="N258" s="41"/>
      <c r="O258" s="27"/>
      <c r="P258" s="41" t="s">
        <v>364</v>
      </c>
      <c r="Q258" s="42">
        <v>0</v>
      </c>
      <c r="R258" s="41"/>
    </row>
    <row r="259" spans="1:26" x14ac:dyDescent="0.25">
      <c r="A259" s="13"/>
      <c r="B259" s="29" t="s">
        <v>656</v>
      </c>
      <c r="C259" s="29"/>
      <c r="D259" s="43"/>
      <c r="E259" s="44">
        <v>728.9</v>
      </c>
      <c r="F259" s="40"/>
      <c r="G259" s="24"/>
      <c r="H259" s="43"/>
      <c r="I259" s="44">
        <v>666</v>
      </c>
      <c r="J259" s="40"/>
      <c r="K259" s="24"/>
      <c r="L259" s="43"/>
      <c r="M259" s="44">
        <v>201.5</v>
      </c>
      <c r="N259" s="40"/>
      <c r="O259" s="24"/>
      <c r="P259" s="43"/>
      <c r="Q259" s="44">
        <v>208.1</v>
      </c>
      <c r="R259" s="40"/>
    </row>
    <row r="260" spans="1:26" x14ac:dyDescent="0.25">
      <c r="A260" s="13"/>
      <c r="B260" s="26" t="s">
        <v>657</v>
      </c>
      <c r="C260" s="26"/>
      <c r="D260" s="67"/>
      <c r="E260" s="68" t="s">
        <v>658</v>
      </c>
      <c r="F260" s="41" t="s">
        <v>513</v>
      </c>
      <c r="G260" s="27"/>
      <c r="H260" s="67"/>
      <c r="I260" s="68" t="s">
        <v>659</v>
      </c>
      <c r="J260" s="41" t="s">
        <v>513</v>
      </c>
      <c r="K260" s="27"/>
      <c r="L260" s="67"/>
      <c r="M260" s="68" t="s">
        <v>660</v>
      </c>
      <c r="N260" s="41" t="s">
        <v>513</v>
      </c>
      <c r="O260" s="27"/>
      <c r="P260" s="67"/>
      <c r="Q260" s="68" t="s">
        <v>661</v>
      </c>
      <c r="R260" s="41" t="s">
        <v>513</v>
      </c>
    </row>
    <row r="261" spans="1:26" ht="26.25" x14ac:dyDescent="0.25">
      <c r="A261" s="13"/>
      <c r="B261" s="29" t="s">
        <v>662</v>
      </c>
      <c r="C261" s="29"/>
      <c r="D261" s="40"/>
      <c r="E261" s="64">
        <v>0</v>
      </c>
      <c r="F261" s="40"/>
      <c r="G261" s="24"/>
      <c r="H261" s="40"/>
      <c r="I261" s="64">
        <v>0</v>
      </c>
      <c r="J261" s="40"/>
      <c r="K261" s="24"/>
      <c r="L261" s="40"/>
      <c r="M261" s="64">
        <v>6.4</v>
      </c>
      <c r="N261" s="40"/>
      <c r="O261" s="24"/>
      <c r="P261" s="40"/>
      <c r="Q261" s="64">
        <v>0</v>
      </c>
      <c r="R261" s="40"/>
    </row>
    <row r="262" spans="1:26" x14ac:dyDescent="0.25">
      <c r="A262" s="13"/>
      <c r="B262" s="26" t="s">
        <v>663</v>
      </c>
      <c r="C262" s="26"/>
      <c r="D262" s="41"/>
      <c r="E262" s="42">
        <v>203.7</v>
      </c>
      <c r="F262" s="41"/>
      <c r="G262" s="27"/>
      <c r="H262" s="41"/>
      <c r="I262" s="42">
        <v>173.1</v>
      </c>
      <c r="J262" s="41"/>
      <c r="K262" s="27"/>
      <c r="L262" s="41"/>
      <c r="M262" s="42">
        <v>9.6</v>
      </c>
      <c r="N262" s="41"/>
      <c r="O262" s="27"/>
      <c r="P262" s="41"/>
      <c r="Q262" s="42">
        <v>19.7</v>
      </c>
      <c r="R262" s="41"/>
    </row>
    <row r="263" spans="1:26" x14ac:dyDescent="0.25">
      <c r="A263" s="13"/>
      <c r="B263" s="29" t="s">
        <v>664</v>
      </c>
      <c r="C263" s="29"/>
      <c r="D263" s="43"/>
      <c r="E263" s="44">
        <v>0</v>
      </c>
      <c r="F263" s="40"/>
      <c r="G263" s="24"/>
      <c r="H263" s="43"/>
      <c r="I263" s="44" t="s">
        <v>517</v>
      </c>
      <c r="J263" s="40" t="s">
        <v>513</v>
      </c>
      <c r="K263" s="24"/>
      <c r="L263" s="43"/>
      <c r="M263" s="44" t="s">
        <v>665</v>
      </c>
      <c r="N263" s="40" t="s">
        <v>513</v>
      </c>
      <c r="O263" s="24"/>
      <c r="P263" s="43"/>
      <c r="Q263" s="44" t="s">
        <v>666</v>
      </c>
      <c r="R263" s="40" t="s">
        <v>513</v>
      </c>
    </row>
    <row r="264" spans="1:26" ht="27" thickBot="1" x14ac:dyDescent="0.3">
      <c r="A264" s="13"/>
      <c r="B264" s="26" t="s">
        <v>667</v>
      </c>
      <c r="C264" s="26"/>
      <c r="D264" s="46" t="s">
        <v>364</v>
      </c>
      <c r="E264" s="47">
        <v>122.8</v>
      </c>
      <c r="F264" s="41"/>
      <c r="G264" s="27"/>
      <c r="H264" s="46" t="s">
        <v>364</v>
      </c>
      <c r="I264" s="47">
        <v>99.7</v>
      </c>
      <c r="J264" s="41"/>
      <c r="K264" s="27"/>
      <c r="L264" s="46" t="s">
        <v>364</v>
      </c>
      <c r="M264" s="47" t="s">
        <v>668</v>
      </c>
      <c r="N264" s="41" t="s">
        <v>513</v>
      </c>
      <c r="O264" s="27"/>
      <c r="P264" s="46" t="s">
        <v>364</v>
      </c>
      <c r="Q264" s="47" t="s">
        <v>669</v>
      </c>
      <c r="R264" s="41" t="s">
        <v>513</v>
      </c>
    </row>
    <row r="265" spans="1:26" ht="15.75" thickTop="1" x14ac:dyDescent="0.25">
      <c r="A265" s="13"/>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ht="102" x14ac:dyDescent="0.25">
      <c r="A266" s="13"/>
      <c r="B266" s="18">
        <v>1</v>
      </c>
      <c r="C266" s="19" t="s">
        <v>684</v>
      </c>
    </row>
    <row r="267" spans="1:26" x14ac:dyDescent="0.25">
      <c r="A267" s="13" t="s">
        <v>1613</v>
      </c>
      <c r="B267" s="69" t="s">
        <v>670</v>
      </c>
      <c r="C267" s="29"/>
      <c r="D267" s="40"/>
      <c r="E267" s="64"/>
      <c r="F267" s="40"/>
      <c r="G267" s="24"/>
      <c r="H267" s="40"/>
      <c r="I267" s="64"/>
      <c r="J267" s="40"/>
      <c r="K267" s="24"/>
      <c r="L267" s="40"/>
      <c r="M267" s="64"/>
      <c r="N267" s="40"/>
      <c r="O267" s="24"/>
      <c r="P267" s="40"/>
      <c r="Q267" s="64"/>
      <c r="R267" s="40"/>
    </row>
    <row r="268" spans="1:26" x14ac:dyDescent="0.25">
      <c r="A268" s="13"/>
      <c r="B268" s="26" t="s">
        <v>40</v>
      </c>
      <c r="C268" s="26"/>
      <c r="D268" s="41" t="s">
        <v>364</v>
      </c>
      <c r="E268" s="42">
        <v>167.4</v>
      </c>
      <c r="F268" s="41"/>
      <c r="G268" s="27"/>
      <c r="H268" s="41" t="s">
        <v>364</v>
      </c>
      <c r="I268" s="42">
        <v>139.6</v>
      </c>
      <c r="J268" s="41"/>
      <c r="K268" s="27"/>
      <c r="L268" s="41" t="s">
        <v>364</v>
      </c>
      <c r="M268" s="42">
        <v>26.6</v>
      </c>
      <c r="N268" s="41"/>
      <c r="O268" s="27"/>
      <c r="P268" s="41" t="s">
        <v>364</v>
      </c>
      <c r="Q268" s="42">
        <v>43.2</v>
      </c>
      <c r="R268" s="41"/>
    </row>
    <row r="269" spans="1:26" ht="26.25" x14ac:dyDescent="0.25">
      <c r="A269" s="13"/>
      <c r="B269" s="29" t="s">
        <v>671</v>
      </c>
      <c r="C269" s="29"/>
      <c r="D269" s="40"/>
      <c r="E269" s="64" t="s">
        <v>672</v>
      </c>
      <c r="F269" s="40" t="s">
        <v>513</v>
      </c>
      <c r="G269" s="24"/>
      <c r="H269" s="40"/>
      <c r="I269" s="64" t="s">
        <v>673</v>
      </c>
      <c r="J269" s="40" t="s">
        <v>513</v>
      </c>
      <c r="K269" s="24"/>
      <c r="L269" s="40"/>
      <c r="M269" s="64" t="s">
        <v>674</v>
      </c>
      <c r="N269" s="40" t="s">
        <v>513</v>
      </c>
      <c r="O269" s="24"/>
      <c r="P269" s="40"/>
      <c r="Q269" s="64" t="s">
        <v>675</v>
      </c>
      <c r="R269" s="40" t="s">
        <v>513</v>
      </c>
    </row>
    <row r="270" spans="1:26" x14ac:dyDescent="0.25">
      <c r="A270" s="13"/>
      <c r="B270" s="26" t="s">
        <v>70</v>
      </c>
      <c r="C270" s="26"/>
      <c r="D270" s="41"/>
      <c r="E270" s="42" t="s">
        <v>676</v>
      </c>
      <c r="F270" s="41" t="s">
        <v>513</v>
      </c>
      <c r="G270" s="27"/>
      <c r="H270" s="41"/>
      <c r="I270" s="42" t="s">
        <v>677</v>
      </c>
      <c r="J270" s="41" t="s">
        <v>513</v>
      </c>
      <c r="K270" s="27"/>
      <c r="L270" s="41"/>
      <c r="M270" s="42" t="s">
        <v>678</v>
      </c>
      <c r="N270" s="41" t="s">
        <v>513</v>
      </c>
      <c r="O270" s="27"/>
      <c r="P270" s="41"/>
      <c r="Q270" s="42" t="s">
        <v>679</v>
      </c>
      <c r="R270" s="41" t="s">
        <v>513</v>
      </c>
    </row>
    <row r="271" spans="1:26" ht="26.25" x14ac:dyDescent="0.25">
      <c r="A271" s="13"/>
      <c r="B271" s="29" t="s">
        <v>680</v>
      </c>
      <c r="C271" s="29"/>
      <c r="D271" s="43"/>
      <c r="E271" s="44">
        <v>36.299999999999997</v>
      </c>
      <c r="F271" s="40"/>
      <c r="G271" s="24"/>
      <c r="H271" s="43"/>
      <c r="I271" s="44">
        <v>33.1</v>
      </c>
      <c r="J271" s="40"/>
      <c r="K271" s="24"/>
      <c r="L271" s="43"/>
      <c r="M271" s="44" t="s">
        <v>681</v>
      </c>
      <c r="N271" s="40" t="s">
        <v>513</v>
      </c>
      <c r="O271" s="24"/>
      <c r="P271" s="43"/>
      <c r="Q271" s="44" t="s">
        <v>682</v>
      </c>
      <c r="R271" s="40" t="s">
        <v>513</v>
      </c>
    </row>
    <row r="272" spans="1:26" ht="15.75" thickBot="1" x14ac:dyDescent="0.3">
      <c r="A272" s="13"/>
      <c r="B272" s="26" t="s">
        <v>683</v>
      </c>
      <c r="C272" s="26"/>
      <c r="D272" s="46" t="s">
        <v>364</v>
      </c>
      <c r="E272" s="47">
        <v>122.8</v>
      </c>
      <c r="F272" s="41"/>
      <c r="G272" s="27"/>
      <c r="H272" s="46" t="s">
        <v>364</v>
      </c>
      <c r="I272" s="47">
        <v>99.7</v>
      </c>
      <c r="J272" s="41"/>
      <c r="K272" s="27"/>
      <c r="L272" s="46" t="s">
        <v>364</v>
      </c>
      <c r="M272" s="47" t="s">
        <v>668</v>
      </c>
      <c r="N272" s="41" t="s">
        <v>513</v>
      </c>
      <c r="O272" s="27"/>
      <c r="P272" s="46" t="s">
        <v>364</v>
      </c>
      <c r="Q272" s="47" t="s">
        <v>669</v>
      </c>
      <c r="R272" s="41" t="s">
        <v>513</v>
      </c>
    </row>
    <row r="273" spans="1:26" ht="15.75" thickTop="1" x14ac:dyDescent="0.25">
      <c r="A273" s="13"/>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x14ac:dyDescent="0.25">
      <c r="A274" s="13" t="s">
        <v>1615</v>
      </c>
      <c r="B274" s="53" t="s">
        <v>868</v>
      </c>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13"/>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x14ac:dyDescent="0.25">
      <c r="A276" s="13"/>
      <c r="B276" s="31" t="s">
        <v>851</v>
      </c>
      <c r="C276" s="21"/>
      <c r="D276" s="108" t="s">
        <v>601</v>
      </c>
      <c r="E276" s="108"/>
      <c r="F276" s="108"/>
      <c r="G276" s="108"/>
      <c r="H276" s="108"/>
      <c r="I276" s="108"/>
      <c r="J276" s="108"/>
      <c r="K276" s="108"/>
      <c r="L276" s="108"/>
      <c r="M276" s="108"/>
      <c r="N276" s="106"/>
      <c r="O276" s="35"/>
      <c r="P276" s="108" t="s">
        <v>619</v>
      </c>
      <c r="Q276" s="108"/>
      <c r="R276" s="108"/>
      <c r="S276" s="108"/>
      <c r="T276" s="108"/>
      <c r="U276" s="108"/>
      <c r="V276" s="108"/>
      <c r="W276" s="108"/>
      <c r="X276" s="108"/>
      <c r="Y276" s="108"/>
      <c r="Z276" s="106"/>
    </row>
    <row r="277" spans="1:26" x14ac:dyDescent="0.25">
      <c r="A277" s="13"/>
      <c r="B277" s="77"/>
      <c r="C277" s="21"/>
      <c r="D277" s="122">
        <v>2014</v>
      </c>
      <c r="E277" s="122"/>
      <c r="F277" s="106"/>
      <c r="G277" s="107"/>
      <c r="H277" s="122">
        <v>2013</v>
      </c>
      <c r="I277" s="122"/>
      <c r="J277" s="106"/>
      <c r="K277" s="107"/>
      <c r="L277" s="122">
        <v>2012</v>
      </c>
      <c r="M277" s="122"/>
      <c r="N277" s="106"/>
      <c r="O277" s="35"/>
      <c r="P277" s="122">
        <v>2014</v>
      </c>
      <c r="Q277" s="122"/>
      <c r="R277" s="106"/>
      <c r="S277" s="107"/>
      <c r="T277" s="122">
        <v>2013</v>
      </c>
      <c r="U277" s="122"/>
      <c r="V277" s="106"/>
      <c r="W277" s="107"/>
      <c r="X277" s="122">
        <v>2012</v>
      </c>
      <c r="Y277" s="122"/>
      <c r="Z277" s="106"/>
    </row>
    <row r="278" spans="1:26" x14ac:dyDescent="0.25">
      <c r="A278" s="13"/>
      <c r="B278" s="80" t="s">
        <v>362</v>
      </c>
      <c r="C278" s="21"/>
      <c r="D278" s="115"/>
      <c r="E278" s="116"/>
      <c r="F278" s="106"/>
      <c r="G278" s="35"/>
      <c r="H278" s="115"/>
      <c r="I278" s="116"/>
      <c r="J278" s="106"/>
      <c r="K278" s="35"/>
      <c r="L278" s="115"/>
      <c r="M278" s="116"/>
      <c r="N278" s="106"/>
      <c r="O278" s="35"/>
      <c r="P278" s="115"/>
      <c r="Q278" s="116"/>
      <c r="R278" s="106"/>
      <c r="S278" s="35"/>
      <c r="T278" s="115"/>
      <c r="U278" s="116"/>
      <c r="V278" s="106"/>
      <c r="W278" s="35"/>
      <c r="X278" s="115"/>
      <c r="Y278" s="116"/>
      <c r="Z278" s="106"/>
    </row>
    <row r="279" spans="1:26" x14ac:dyDescent="0.25">
      <c r="A279" s="13"/>
      <c r="B279" s="26" t="s">
        <v>622</v>
      </c>
      <c r="C279" s="27"/>
      <c r="D279" s="41" t="s">
        <v>364</v>
      </c>
      <c r="E279" s="42">
        <v>18.3</v>
      </c>
      <c r="F279" s="41"/>
      <c r="G279" s="26"/>
      <c r="H279" s="41" t="s">
        <v>364</v>
      </c>
      <c r="I279" s="42">
        <v>18.2</v>
      </c>
      <c r="J279" s="41"/>
      <c r="K279" s="26"/>
      <c r="L279" s="41" t="s">
        <v>364</v>
      </c>
      <c r="M279" s="42">
        <v>17</v>
      </c>
      <c r="N279" s="41"/>
      <c r="O279" s="26"/>
      <c r="P279" s="41" t="s">
        <v>364</v>
      </c>
      <c r="Q279" s="42">
        <v>2.5</v>
      </c>
      <c r="R279" s="41"/>
      <c r="S279" s="26"/>
      <c r="T279" s="41" t="s">
        <v>364</v>
      </c>
      <c r="U279" s="42">
        <v>2.5</v>
      </c>
      <c r="V279" s="41"/>
      <c r="W279" s="26"/>
      <c r="X279" s="41" t="s">
        <v>364</v>
      </c>
      <c r="Y279" s="42">
        <v>2.4</v>
      </c>
      <c r="Z279" s="41"/>
    </row>
    <row r="280" spans="1:26" x14ac:dyDescent="0.25">
      <c r="A280" s="13"/>
      <c r="B280" s="29" t="s">
        <v>623</v>
      </c>
      <c r="C280" s="24"/>
      <c r="D280" s="40"/>
      <c r="E280" s="64">
        <v>32</v>
      </c>
      <c r="F280" s="40"/>
      <c r="G280" s="29"/>
      <c r="H280" s="40"/>
      <c r="I280" s="64">
        <v>28.9</v>
      </c>
      <c r="J280" s="40"/>
      <c r="K280" s="29"/>
      <c r="L280" s="40"/>
      <c r="M280" s="64">
        <v>30.1</v>
      </c>
      <c r="N280" s="40"/>
      <c r="O280" s="29"/>
      <c r="P280" s="40"/>
      <c r="Q280" s="64">
        <v>10.8</v>
      </c>
      <c r="R280" s="40"/>
      <c r="S280" s="29"/>
      <c r="T280" s="40"/>
      <c r="U280" s="64">
        <v>9.3000000000000007</v>
      </c>
      <c r="V280" s="40"/>
      <c r="W280" s="29"/>
      <c r="X280" s="40"/>
      <c r="Y280" s="64">
        <v>10.1</v>
      </c>
      <c r="Z280" s="40"/>
    </row>
    <row r="281" spans="1:26" x14ac:dyDescent="0.25">
      <c r="A281" s="13"/>
      <c r="B281" s="26" t="s">
        <v>707</v>
      </c>
      <c r="C281" s="27"/>
      <c r="D281" s="41"/>
      <c r="E281" s="42" t="s">
        <v>708</v>
      </c>
      <c r="F281" s="41" t="s">
        <v>513</v>
      </c>
      <c r="G281" s="26"/>
      <c r="H281" s="41"/>
      <c r="I281" s="42" t="s">
        <v>709</v>
      </c>
      <c r="J281" s="41" t="s">
        <v>513</v>
      </c>
      <c r="K281" s="26"/>
      <c r="L281" s="41"/>
      <c r="M281" s="42" t="s">
        <v>710</v>
      </c>
      <c r="N281" s="41" t="s">
        <v>513</v>
      </c>
      <c r="O281" s="26"/>
      <c r="P281" s="41"/>
      <c r="Q281" s="42" t="s">
        <v>512</v>
      </c>
      <c r="R281" s="41" t="s">
        <v>513</v>
      </c>
      <c r="S281" s="26"/>
      <c r="T281" s="41"/>
      <c r="U281" s="42">
        <v>0</v>
      </c>
      <c r="V281" s="41"/>
      <c r="W281" s="26"/>
      <c r="X281" s="41"/>
      <c r="Y281" s="42">
        <v>0</v>
      </c>
      <c r="Z281" s="41"/>
    </row>
    <row r="282" spans="1:26" x14ac:dyDescent="0.25">
      <c r="A282" s="13"/>
      <c r="B282" s="29" t="s">
        <v>711</v>
      </c>
      <c r="C282" s="24"/>
      <c r="D282" s="40"/>
      <c r="E282" s="40"/>
      <c r="F282" s="40"/>
      <c r="G282" s="29"/>
      <c r="H282" s="40"/>
      <c r="I282" s="40"/>
      <c r="J282" s="40"/>
      <c r="K282" s="29"/>
      <c r="L282" s="40"/>
      <c r="M282" s="40"/>
      <c r="N282" s="40"/>
      <c r="O282" s="29"/>
      <c r="P282" s="40"/>
      <c r="Q282" s="40"/>
      <c r="R282" s="40"/>
      <c r="S282" s="29"/>
      <c r="T282" s="40"/>
      <c r="U282" s="40"/>
      <c r="V282" s="40"/>
      <c r="W282" s="29"/>
      <c r="X282" s="40"/>
      <c r="Y282" s="40"/>
      <c r="Z282" s="40"/>
    </row>
    <row r="283" spans="1:26" x14ac:dyDescent="0.25">
      <c r="A283" s="13"/>
      <c r="B283" s="45" t="s">
        <v>712</v>
      </c>
      <c r="C283" s="27"/>
      <c r="D283" s="41"/>
      <c r="E283" s="42">
        <v>13.5</v>
      </c>
      <c r="F283" s="41"/>
      <c r="G283" s="26"/>
      <c r="H283" s="41"/>
      <c r="I283" s="42">
        <v>20.5</v>
      </c>
      <c r="J283" s="41"/>
      <c r="K283" s="26"/>
      <c r="L283" s="41"/>
      <c r="M283" s="42">
        <v>15.3</v>
      </c>
      <c r="N283" s="41"/>
      <c r="O283" s="26"/>
      <c r="P283" s="41"/>
      <c r="Q283" s="42">
        <v>0.2</v>
      </c>
      <c r="R283" s="41"/>
      <c r="S283" s="26"/>
      <c r="T283" s="41"/>
      <c r="U283" s="42">
        <v>1</v>
      </c>
      <c r="V283" s="41"/>
      <c r="W283" s="26"/>
      <c r="X283" s="41"/>
      <c r="Y283" s="42">
        <v>0.1</v>
      </c>
      <c r="Z283" s="41"/>
    </row>
    <row r="284" spans="1:26" x14ac:dyDescent="0.25">
      <c r="A284" s="13"/>
      <c r="B284" s="61" t="s">
        <v>713</v>
      </c>
      <c r="C284" s="24"/>
      <c r="D284" s="40"/>
      <c r="E284" s="64" t="s">
        <v>517</v>
      </c>
      <c r="F284" s="40" t="s">
        <v>513</v>
      </c>
      <c r="G284" s="29"/>
      <c r="H284" s="40"/>
      <c r="I284" s="64" t="s">
        <v>517</v>
      </c>
      <c r="J284" s="40" t="s">
        <v>513</v>
      </c>
      <c r="K284" s="29"/>
      <c r="L284" s="40"/>
      <c r="M284" s="64" t="s">
        <v>517</v>
      </c>
      <c r="N284" s="40" t="s">
        <v>513</v>
      </c>
      <c r="O284" s="29"/>
      <c r="P284" s="40"/>
      <c r="Q284" s="64" t="s">
        <v>714</v>
      </c>
      <c r="R284" s="40" t="s">
        <v>513</v>
      </c>
      <c r="S284" s="29"/>
      <c r="T284" s="40"/>
      <c r="U284" s="64" t="s">
        <v>517</v>
      </c>
      <c r="V284" s="40" t="s">
        <v>513</v>
      </c>
      <c r="W284" s="29"/>
      <c r="X284" s="40"/>
      <c r="Y284" s="64">
        <v>0.8</v>
      </c>
      <c r="Z284" s="40"/>
    </row>
    <row r="285" spans="1:26" x14ac:dyDescent="0.25">
      <c r="A285" s="13"/>
      <c r="B285" s="45" t="s">
        <v>715</v>
      </c>
      <c r="C285" s="27"/>
      <c r="D285" s="41"/>
      <c r="E285" s="42">
        <v>0</v>
      </c>
      <c r="F285" s="41"/>
      <c r="G285" s="26"/>
      <c r="H285" s="41"/>
      <c r="I285" s="42">
        <v>0</v>
      </c>
      <c r="J285" s="41"/>
      <c r="K285" s="26"/>
      <c r="L285" s="41"/>
      <c r="M285" s="42">
        <v>0</v>
      </c>
      <c r="N285" s="41"/>
      <c r="O285" s="26"/>
      <c r="P285" s="41"/>
      <c r="Q285" s="42">
        <v>0</v>
      </c>
      <c r="R285" s="41"/>
      <c r="S285" s="26"/>
      <c r="T285" s="41"/>
      <c r="U285" s="42">
        <v>0</v>
      </c>
      <c r="V285" s="41"/>
      <c r="W285" s="26"/>
      <c r="X285" s="41"/>
      <c r="Y285" s="42">
        <v>1.8</v>
      </c>
      <c r="Z285" s="41"/>
    </row>
    <row r="286" spans="1:26" x14ac:dyDescent="0.25">
      <c r="A286" s="13"/>
      <c r="B286" s="29" t="s">
        <v>716</v>
      </c>
      <c r="C286" s="24"/>
      <c r="D286" s="40"/>
      <c r="E286" s="64">
        <v>3.9</v>
      </c>
      <c r="F286" s="40"/>
      <c r="G286" s="29"/>
      <c r="H286" s="40"/>
      <c r="I286" s="64">
        <v>0</v>
      </c>
      <c r="J286" s="40"/>
      <c r="K286" s="29"/>
      <c r="L286" s="40"/>
      <c r="M286" s="64">
        <v>0</v>
      </c>
      <c r="N286" s="40"/>
      <c r="O286" s="29"/>
      <c r="P286" s="40"/>
      <c r="Q286" s="64" t="s">
        <v>714</v>
      </c>
      <c r="R286" s="40" t="s">
        <v>513</v>
      </c>
      <c r="S286" s="29"/>
      <c r="T286" s="40"/>
      <c r="U286" s="64">
        <v>0</v>
      </c>
      <c r="V286" s="40"/>
      <c r="W286" s="29"/>
      <c r="X286" s="40"/>
      <c r="Y286" s="64">
        <v>0</v>
      </c>
      <c r="Z286" s="40"/>
    </row>
    <row r="287" spans="1:26" x14ac:dyDescent="0.25">
      <c r="A287" s="13"/>
      <c r="B287" s="26" t="s">
        <v>638</v>
      </c>
      <c r="C287" s="27"/>
      <c r="D287" s="41"/>
      <c r="E287" s="42">
        <v>0.2</v>
      </c>
      <c r="F287" s="41"/>
      <c r="G287" s="26"/>
      <c r="H287" s="41"/>
      <c r="I287" s="42">
        <v>0</v>
      </c>
      <c r="J287" s="41"/>
      <c r="K287" s="26"/>
      <c r="L287" s="41"/>
      <c r="M287" s="42">
        <v>0</v>
      </c>
      <c r="N287" s="41"/>
      <c r="O287" s="26"/>
      <c r="P287" s="41"/>
      <c r="Q287" s="42">
        <v>0</v>
      </c>
      <c r="R287" s="41"/>
      <c r="S287" s="26"/>
      <c r="T287" s="41"/>
      <c r="U287" s="42">
        <v>0</v>
      </c>
      <c r="V287" s="41"/>
      <c r="W287" s="26"/>
      <c r="X287" s="41"/>
      <c r="Y287" s="42">
        <v>0</v>
      </c>
      <c r="Z287" s="41"/>
    </row>
    <row r="288" spans="1:26" x14ac:dyDescent="0.25">
      <c r="A288" s="13"/>
      <c r="B288" s="29" t="s">
        <v>717</v>
      </c>
      <c r="C288" s="24"/>
      <c r="D288" s="43"/>
      <c r="E288" s="44">
        <v>0</v>
      </c>
      <c r="F288" s="40"/>
      <c r="G288" s="29"/>
      <c r="H288" s="43"/>
      <c r="I288" s="44">
        <v>1</v>
      </c>
      <c r="J288" s="40"/>
      <c r="K288" s="29"/>
      <c r="L288" s="43"/>
      <c r="M288" s="44">
        <v>0</v>
      </c>
      <c r="N288" s="40"/>
      <c r="O288" s="29"/>
      <c r="P288" s="43"/>
      <c r="Q288" s="44">
        <v>0</v>
      </c>
      <c r="R288" s="40"/>
      <c r="S288" s="29"/>
      <c r="T288" s="43"/>
      <c r="U288" s="44">
        <v>0</v>
      </c>
      <c r="V288" s="40"/>
      <c r="W288" s="29"/>
      <c r="X288" s="43"/>
      <c r="Y288" s="44">
        <v>0</v>
      </c>
      <c r="Z288" s="40"/>
    </row>
    <row r="289" spans="1:26" ht="15.75" thickBot="1" x14ac:dyDescent="0.3">
      <c r="A289" s="13"/>
      <c r="B289" s="61" t="s">
        <v>718</v>
      </c>
      <c r="C289" s="24"/>
      <c r="D289" s="72" t="s">
        <v>364</v>
      </c>
      <c r="E289" s="73">
        <v>25.7</v>
      </c>
      <c r="F289" s="40"/>
      <c r="G289" s="29"/>
      <c r="H289" s="72" t="s">
        <v>364</v>
      </c>
      <c r="I289" s="73">
        <v>29.8</v>
      </c>
      <c r="J289" s="40"/>
      <c r="K289" s="29"/>
      <c r="L289" s="72" t="s">
        <v>364</v>
      </c>
      <c r="M289" s="73">
        <v>24.9</v>
      </c>
      <c r="N289" s="40"/>
      <c r="O289" s="29"/>
      <c r="P289" s="72" t="s">
        <v>364</v>
      </c>
      <c r="Q289" s="73">
        <v>12.8</v>
      </c>
      <c r="R289" s="40"/>
      <c r="S289" s="29"/>
      <c r="T289" s="72" t="s">
        <v>364</v>
      </c>
      <c r="U289" s="73">
        <v>12.4</v>
      </c>
      <c r="V289" s="40"/>
      <c r="W289" s="29"/>
      <c r="X289" s="72" t="s">
        <v>364</v>
      </c>
      <c r="Y289" s="73">
        <v>15.2</v>
      </c>
      <c r="Z289" s="40"/>
    </row>
    <row r="290" spans="1:26" ht="15.75" thickTop="1" x14ac:dyDescent="0.25">
      <c r="A290" s="13"/>
      <c r="B290" s="45"/>
      <c r="C290" s="27"/>
      <c r="D290" s="78"/>
      <c r="E290" s="79"/>
      <c r="F290" s="41"/>
      <c r="G290" s="26"/>
      <c r="H290" s="78"/>
      <c r="I290" s="79"/>
      <c r="J290" s="41"/>
      <c r="K290" s="26"/>
      <c r="L290" s="78"/>
      <c r="M290" s="79"/>
      <c r="N290" s="41"/>
      <c r="O290" s="26"/>
      <c r="P290" s="78"/>
      <c r="Q290" s="79"/>
      <c r="R290" s="41"/>
      <c r="S290" s="26"/>
      <c r="T290" s="78"/>
      <c r="U290" s="79"/>
      <c r="V290" s="41"/>
      <c r="W290" s="26"/>
      <c r="X290" s="78"/>
      <c r="Y290" s="79"/>
      <c r="Z290" s="41"/>
    </row>
    <row r="291" spans="1:26" x14ac:dyDescent="0.25">
      <c r="A291" s="13"/>
      <c r="B291" s="29" t="s">
        <v>719</v>
      </c>
      <c r="C291" s="24"/>
      <c r="D291" s="40" t="s">
        <v>364</v>
      </c>
      <c r="E291" s="64">
        <v>0</v>
      </c>
      <c r="F291" s="40"/>
      <c r="G291" s="29"/>
      <c r="H291" s="40" t="s">
        <v>364</v>
      </c>
      <c r="I291" s="64">
        <v>0</v>
      </c>
      <c r="J291" s="40"/>
      <c r="K291" s="29"/>
      <c r="L291" s="40" t="s">
        <v>364</v>
      </c>
      <c r="M291" s="64">
        <v>0</v>
      </c>
      <c r="N291" s="40"/>
      <c r="O291" s="29"/>
      <c r="P291" s="40" t="s">
        <v>364</v>
      </c>
      <c r="Q291" s="64" t="s">
        <v>720</v>
      </c>
      <c r="R291" s="40" t="s">
        <v>513</v>
      </c>
      <c r="S291" s="29"/>
      <c r="T291" s="40" t="s">
        <v>364</v>
      </c>
      <c r="U291" s="64">
        <v>0</v>
      </c>
      <c r="V291" s="40"/>
      <c r="W291" s="29"/>
      <c r="X291" s="40" t="s">
        <v>364</v>
      </c>
      <c r="Y291" s="64" t="s">
        <v>721</v>
      </c>
      <c r="Z291" s="40" t="s">
        <v>513</v>
      </c>
    </row>
    <row r="292" spans="1:26" x14ac:dyDescent="0.25">
      <c r="A292" s="13"/>
      <c r="B292" s="26" t="s">
        <v>722</v>
      </c>
      <c r="C292" s="27"/>
      <c r="D292" s="41"/>
      <c r="E292" s="42">
        <v>44.1</v>
      </c>
      <c r="F292" s="41"/>
      <c r="G292" s="26"/>
      <c r="H292" s="41"/>
      <c r="I292" s="42" t="s">
        <v>723</v>
      </c>
      <c r="J292" s="41" t="s">
        <v>513</v>
      </c>
      <c r="K292" s="26"/>
      <c r="L292" s="41"/>
      <c r="M292" s="42">
        <v>34</v>
      </c>
      <c r="N292" s="41"/>
      <c r="O292" s="26"/>
      <c r="P292" s="41"/>
      <c r="Q292" s="42" t="s">
        <v>724</v>
      </c>
      <c r="R292" s="41" t="s">
        <v>513</v>
      </c>
      <c r="S292" s="26"/>
      <c r="T292" s="41"/>
      <c r="U292" s="42" t="s">
        <v>725</v>
      </c>
      <c r="V292" s="41" t="s">
        <v>513</v>
      </c>
      <c r="W292" s="26"/>
      <c r="X292" s="111">
        <v>16.3</v>
      </c>
      <c r="Y292" s="111"/>
      <c r="Z292" s="41"/>
    </row>
    <row r="293" spans="1:26" ht="26.25" x14ac:dyDescent="0.25">
      <c r="A293" s="13"/>
      <c r="B293" s="29" t="s">
        <v>662</v>
      </c>
      <c r="C293" s="24"/>
      <c r="D293" s="40"/>
      <c r="E293" s="64">
        <v>0</v>
      </c>
      <c r="F293" s="40"/>
      <c r="G293" s="29"/>
      <c r="H293" s="40"/>
      <c r="I293" s="64">
        <v>0</v>
      </c>
      <c r="J293" s="40"/>
      <c r="K293" s="29"/>
      <c r="L293" s="40"/>
      <c r="M293" s="64">
        <v>0</v>
      </c>
      <c r="N293" s="40"/>
      <c r="O293" s="29"/>
      <c r="P293" s="40"/>
      <c r="Q293" s="64">
        <v>6.4</v>
      </c>
      <c r="R293" s="40"/>
      <c r="S293" s="29"/>
      <c r="T293" s="40"/>
      <c r="U293" s="64">
        <v>0</v>
      </c>
      <c r="V293" s="40"/>
      <c r="W293" s="29"/>
      <c r="X293" s="40"/>
      <c r="Y293" s="64">
        <v>0</v>
      </c>
      <c r="Z293" s="40"/>
    </row>
    <row r="294" spans="1:26" x14ac:dyDescent="0.25">
      <c r="A294" s="13"/>
      <c r="B294" s="26" t="s">
        <v>711</v>
      </c>
      <c r="C294" s="27"/>
      <c r="D294" s="41"/>
      <c r="E294" s="41"/>
      <c r="F294" s="41"/>
      <c r="G294" s="26"/>
      <c r="H294" s="41"/>
      <c r="I294" s="41"/>
      <c r="J294" s="41"/>
      <c r="K294" s="26"/>
      <c r="L294" s="41"/>
      <c r="M294" s="41"/>
      <c r="N294" s="41"/>
      <c r="O294" s="26"/>
      <c r="P294" s="41"/>
      <c r="Q294" s="41"/>
      <c r="R294" s="41"/>
      <c r="S294" s="26"/>
      <c r="T294" s="41"/>
      <c r="U294" s="41"/>
      <c r="V294" s="41"/>
      <c r="W294" s="26"/>
      <c r="X294" s="41"/>
      <c r="Y294" s="41"/>
      <c r="Z294" s="41"/>
    </row>
    <row r="295" spans="1:26" x14ac:dyDescent="0.25">
      <c r="A295" s="13"/>
      <c r="B295" s="61" t="s">
        <v>726</v>
      </c>
      <c r="C295" s="24"/>
      <c r="D295" s="40"/>
      <c r="E295" s="64" t="s">
        <v>727</v>
      </c>
      <c r="F295" s="40" t="s">
        <v>513</v>
      </c>
      <c r="G295" s="29"/>
      <c r="H295" s="40"/>
      <c r="I295" s="64" t="s">
        <v>728</v>
      </c>
      <c r="J295" s="40" t="s">
        <v>513</v>
      </c>
      <c r="K295" s="29"/>
      <c r="L295" s="40"/>
      <c r="M295" s="64" t="s">
        <v>729</v>
      </c>
      <c r="N295" s="40" t="s">
        <v>513</v>
      </c>
      <c r="O295" s="29"/>
      <c r="P295" s="40"/>
      <c r="Q295" s="64" t="s">
        <v>714</v>
      </c>
      <c r="R295" s="40" t="s">
        <v>513</v>
      </c>
      <c r="S295" s="29"/>
      <c r="T295" s="40"/>
      <c r="U295" s="64" t="s">
        <v>648</v>
      </c>
      <c r="V295" s="40" t="s">
        <v>513</v>
      </c>
      <c r="W295" s="29"/>
      <c r="X295" s="40"/>
      <c r="Y295" s="64" t="s">
        <v>730</v>
      </c>
      <c r="Z295" s="40" t="s">
        <v>513</v>
      </c>
    </row>
    <row r="296" spans="1:26" x14ac:dyDescent="0.25">
      <c r="A296" s="13"/>
      <c r="B296" s="45" t="s">
        <v>713</v>
      </c>
      <c r="C296" s="27"/>
      <c r="D296" s="111">
        <v>0.4</v>
      </c>
      <c r="E296" s="111"/>
      <c r="F296" s="41"/>
      <c r="G296" s="26"/>
      <c r="H296" s="41"/>
      <c r="I296" s="42">
        <v>0.4</v>
      </c>
      <c r="J296" s="41"/>
      <c r="K296" s="26"/>
      <c r="L296" s="41"/>
      <c r="M296" s="42">
        <v>0.4</v>
      </c>
      <c r="N296" s="41"/>
      <c r="O296" s="26"/>
      <c r="P296" s="41"/>
      <c r="Q296" s="42">
        <v>0.2</v>
      </c>
      <c r="R296" s="41"/>
      <c r="S296" s="26"/>
      <c r="T296" s="41"/>
      <c r="U296" s="42">
        <v>0.3</v>
      </c>
      <c r="V296" s="41"/>
      <c r="W296" s="26"/>
      <c r="X296" s="41"/>
      <c r="Y296" s="42" t="s">
        <v>731</v>
      </c>
      <c r="Z296" s="41" t="s">
        <v>513</v>
      </c>
    </row>
    <row r="297" spans="1:26" x14ac:dyDescent="0.25">
      <c r="A297" s="13"/>
      <c r="B297" s="61" t="s">
        <v>715</v>
      </c>
      <c r="C297" s="24"/>
      <c r="D297" s="43"/>
      <c r="E297" s="44">
        <v>0</v>
      </c>
      <c r="F297" s="40"/>
      <c r="G297" s="29"/>
      <c r="H297" s="43"/>
      <c r="I297" s="44">
        <v>0</v>
      </c>
      <c r="J297" s="40"/>
      <c r="K297" s="29"/>
      <c r="L297" s="43"/>
      <c r="M297" s="44">
        <v>0</v>
      </c>
      <c r="N297" s="40"/>
      <c r="O297" s="29"/>
      <c r="P297" s="43"/>
      <c r="Q297" s="44">
        <v>0</v>
      </c>
      <c r="R297" s="40"/>
      <c r="S297" s="29"/>
      <c r="T297" s="43"/>
      <c r="U297" s="44">
        <v>0</v>
      </c>
      <c r="V297" s="40"/>
      <c r="W297" s="29"/>
      <c r="X297" s="43"/>
      <c r="Y297" s="44" t="s">
        <v>732</v>
      </c>
      <c r="Z297" s="40" t="s">
        <v>513</v>
      </c>
    </row>
    <row r="298" spans="1:26" ht="27" thickBot="1" x14ac:dyDescent="0.3">
      <c r="A298" s="13"/>
      <c r="B298" s="61" t="s">
        <v>733</v>
      </c>
      <c r="C298" s="24"/>
      <c r="D298" s="72" t="s">
        <v>364</v>
      </c>
      <c r="E298" s="73">
        <v>31</v>
      </c>
      <c r="F298" s="40"/>
      <c r="G298" s="29"/>
      <c r="H298" s="72" t="s">
        <v>364</v>
      </c>
      <c r="I298" s="73" t="s">
        <v>734</v>
      </c>
      <c r="J298" s="40" t="s">
        <v>513</v>
      </c>
      <c r="K298" s="29"/>
      <c r="L298" s="72" t="s">
        <v>364</v>
      </c>
      <c r="M298" s="73">
        <v>19.100000000000001</v>
      </c>
      <c r="N298" s="40"/>
      <c r="O298" s="29"/>
      <c r="P298" s="72" t="s">
        <v>364</v>
      </c>
      <c r="Q298" s="73" t="s">
        <v>735</v>
      </c>
      <c r="R298" s="40" t="s">
        <v>513</v>
      </c>
      <c r="S298" s="29"/>
      <c r="T298" s="72" t="s">
        <v>364</v>
      </c>
      <c r="U298" s="73" t="s">
        <v>736</v>
      </c>
      <c r="V298" s="40" t="s">
        <v>513</v>
      </c>
      <c r="W298" s="29"/>
      <c r="X298" s="72" t="s">
        <v>364</v>
      </c>
      <c r="Y298" s="73">
        <v>8.4</v>
      </c>
      <c r="Z298" s="40"/>
    </row>
    <row r="299" spans="1:26" ht="27.75" thickTop="1" thickBot="1" x14ac:dyDescent="0.3">
      <c r="A299" s="13"/>
      <c r="B299" s="77" t="s">
        <v>737</v>
      </c>
      <c r="C299" s="27"/>
      <c r="D299" s="127" t="s">
        <v>364</v>
      </c>
      <c r="E299" s="128">
        <v>56.7</v>
      </c>
      <c r="F299" s="41"/>
      <c r="G299" s="26"/>
      <c r="H299" s="127" t="s">
        <v>364</v>
      </c>
      <c r="I299" s="128" t="s">
        <v>738</v>
      </c>
      <c r="J299" s="41" t="s">
        <v>513</v>
      </c>
      <c r="K299" s="26"/>
      <c r="L299" s="127" t="s">
        <v>364</v>
      </c>
      <c r="M299" s="128">
        <v>44</v>
      </c>
      <c r="N299" s="41"/>
      <c r="O299" s="26"/>
      <c r="P299" s="127" t="s">
        <v>364</v>
      </c>
      <c r="Q299" s="128" t="s">
        <v>739</v>
      </c>
      <c r="R299" s="41" t="s">
        <v>513</v>
      </c>
      <c r="S299" s="26"/>
      <c r="T299" s="127" t="s">
        <v>364</v>
      </c>
      <c r="U299" s="128" t="s">
        <v>740</v>
      </c>
      <c r="V299" s="41" t="s">
        <v>513</v>
      </c>
      <c r="W299" s="26"/>
      <c r="X299" s="127" t="s">
        <v>364</v>
      </c>
      <c r="Y299" s="128">
        <v>23.6</v>
      </c>
      <c r="Z299" s="41"/>
    </row>
    <row r="300" spans="1:26" ht="15.75" thickTop="1" x14ac:dyDescent="0.25">
      <c r="A300" s="13"/>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x14ac:dyDescent="0.25">
      <c r="A301" s="13" t="s">
        <v>1617</v>
      </c>
      <c r="B301" s="54" t="s">
        <v>1628</v>
      </c>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x14ac:dyDescent="0.25">
      <c r="A302" s="13"/>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x14ac:dyDescent="0.25">
      <c r="A303" s="13"/>
      <c r="B303" s="26"/>
      <c r="C303" s="35"/>
      <c r="D303" s="108" t="s">
        <v>759</v>
      </c>
      <c r="E303" s="108"/>
      <c r="F303" s="106"/>
      <c r="G303" s="74"/>
      <c r="H303" s="108" t="s">
        <v>876</v>
      </c>
      <c r="I303" s="108"/>
      <c r="J303" s="108"/>
      <c r="K303" s="108"/>
      <c r="L303" s="108"/>
      <c r="M303" s="108"/>
      <c r="N303" s="83"/>
    </row>
    <row r="304" spans="1:26" x14ac:dyDescent="0.25">
      <c r="A304" s="13"/>
      <c r="B304" s="20" t="s">
        <v>761</v>
      </c>
      <c r="C304" s="35"/>
      <c r="D304" s="121"/>
      <c r="E304" s="129"/>
      <c r="F304" s="81"/>
      <c r="G304" s="74"/>
      <c r="H304" s="109">
        <v>2014</v>
      </c>
      <c r="I304" s="109"/>
      <c r="J304" s="34"/>
      <c r="K304" s="126"/>
      <c r="L304" s="109">
        <v>2013</v>
      </c>
      <c r="M304" s="109"/>
      <c r="N304" s="34"/>
    </row>
    <row r="305" spans="1:26" x14ac:dyDescent="0.25">
      <c r="A305" s="13"/>
      <c r="B305" s="23" t="s">
        <v>762</v>
      </c>
      <c r="C305" s="29"/>
      <c r="D305" s="133" t="s">
        <v>763</v>
      </c>
      <c r="E305" s="133"/>
      <c r="F305" s="40"/>
      <c r="G305" s="24"/>
      <c r="H305" s="38"/>
      <c r="I305" s="39">
        <v>50</v>
      </c>
      <c r="J305" s="40" t="s">
        <v>536</v>
      </c>
      <c r="K305" s="24"/>
      <c r="L305" s="38"/>
      <c r="M305" s="39">
        <v>54</v>
      </c>
      <c r="N305" s="40" t="s">
        <v>536</v>
      </c>
    </row>
    <row r="306" spans="1:26" x14ac:dyDescent="0.25">
      <c r="A306" s="13"/>
      <c r="B306" s="26" t="s">
        <v>764</v>
      </c>
      <c r="C306" s="26"/>
      <c r="D306" s="134" t="s">
        <v>765</v>
      </c>
      <c r="E306" s="134"/>
      <c r="F306" s="41"/>
      <c r="G306" s="27"/>
      <c r="H306" s="59"/>
      <c r="I306" s="60">
        <v>50</v>
      </c>
      <c r="J306" s="41" t="s">
        <v>536</v>
      </c>
      <c r="K306" s="27"/>
      <c r="L306" s="59"/>
      <c r="M306" s="60">
        <v>46</v>
      </c>
      <c r="N306" s="41" t="s">
        <v>536</v>
      </c>
    </row>
    <row r="307" spans="1:26" ht="15.75" thickBot="1" x14ac:dyDescent="0.3">
      <c r="A307" s="13"/>
      <c r="B307" s="61" t="s">
        <v>367</v>
      </c>
      <c r="C307" s="29"/>
      <c r="D307" s="72"/>
      <c r="E307" s="132">
        <v>1</v>
      </c>
      <c r="F307" s="40"/>
      <c r="G307" s="24"/>
      <c r="H307" s="72"/>
      <c r="I307" s="73">
        <v>100</v>
      </c>
      <c r="J307" s="40" t="s">
        <v>536</v>
      </c>
      <c r="K307" s="24"/>
      <c r="L307" s="72"/>
      <c r="M307" s="73">
        <v>100</v>
      </c>
      <c r="N307" s="40" t="s">
        <v>536</v>
      </c>
    </row>
    <row r="308" spans="1:26" ht="15.75" thickTop="1" x14ac:dyDescent="0.25">
      <c r="A308" s="13"/>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x14ac:dyDescent="0.25">
      <c r="A309" s="13" t="s">
        <v>1619</v>
      </c>
      <c r="B309" s="54" t="s">
        <v>1629</v>
      </c>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x14ac:dyDescent="0.25">
      <c r="A310" s="13"/>
      <c r="B310" s="53" t="s">
        <v>879</v>
      </c>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13"/>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x14ac:dyDescent="0.25">
      <c r="A312" s="13"/>
      <c r="B312" s="36" t="s">
        <v>362</v>
      </c>
      <c r="C312" s="35"/>
      <c r="D312" s="108" t="s">
        <v>770</v>
      </c>
      <c r="E312" s="108"/>
      <c r="F312" s="108"/>
      <c r="G312" s="108"/>
      <c r="H312" s="108"/>
      <c r="I312" s="108"/>
      <c r="J312" s="108"/>
      <c r="K312" s="108"/>
      <c r="L312" s="108"/>
      <c r="M312" s="108"/>
      <c r="N312" s="108"/>
      <c r="O312" s="108"/>
      <c r="P312" s="108"/>
      <c r="Q312" s="108"/>
      <c r="R312" s="106"/>
    </row>
    <row r="313" spans="1:26" x14ac:dyDescent="0.25">
      <c r="A313" s="13"/>
      <c r="B313" s="107"/>
      <c r="C313" s="35"/>
      <c r="D313" s="122" t="s">
        <v>880</v>
      </c>
      <c r="E313" s="122"/>
      <c r="F313" s="106"/>
      <c r="G313" s="126"/>
      <c r="H313" s="122" t="s">
        <v>804</v>
      </c>
      <c r="I313" s="122"/>
      <c r="J313" s="106"/>
      <c r="K313" s="126"/>
      <c r="L313" s="122" t="s">
        <v>773</v>
      </c>
      <c r="M313" s="122"/>
      <c r="N313" s="106"/>
      <c r="O313" s="126"/>
      <c r="P313" s="122" t="s">
        <v>367</v>
      </c>
      <c r="Q313" s="122"/>
      <c r="R313" s="106"/>
    </row>
    <row r="314" spans="1:26" x14ac:dyDescent="0.25">
      <c r="A314" s="13"/>
      <c r="B314" s="29" t="s">
        <v>774</v>
      </c>
      <c r="C314" s="24"/>
      <c r="D314" s="38" t="s">
        <v>364</v>
      </c>
      <c r="E314" s="39">
        <v>0.4</v>
      </c>
      <c r="F314" s="40"/>
      <c r="G314" s="29"/>
      <c r="H314" s="38" t="s">
        <v>364</v>
      </c>
      <c r="I314" s="39">
        <v>0</v>
      </c>
      <c r="J314" s="40"/>
      <c r="K314" s="29"/>
      <c r="L314" s="38" t="s">
        <v>364</v>
      </c>
      <c r="M314" s="39">
        <v>0</v>
      </c>
      <c r="N314" s="40"/>
      <c r="O314" s="29"/>
      <c r="P314" s="38" t="s">
        <v>364</v>
      </c>
      <c r="Q314" s="39">
        <v>0.4</v>
      </c>
      <c r="R314" s="40"/>
    </row>
    <row r="315" spans="1:26" x14ac:dyDescent="0.25">
      <c r="A315" s="13"/>
      <c r="B315" s="26" t="s">
        <v>775</v>
      </c>
      <c r="C315" s="27"/>
      <c r="D315" s="41"/>
      <c r="E315" s="42">
        <v>1.4</v>
      </c>
      <c r="F315" s="41"/>
      <c r="G315" s="26"/>
      <c r="H315" s="41"/>
      <c r="I315" s="42">
        <v>0</v>
      </c>
      <c r="J315" s="41"/>
      <c r="K315" s="26"/>
      <c r="L315" s="41"/>
      <c r="M315" s="42">
        <v>0</v>
      </c>
      <c r="N315" s="41"/>
      <c r="O315" s="26"/>
      <c r="P315" s="41"/>
      <c r="Q315" s="42">
        <v>1.4</v>
      </c>
      <c r="R315" s="41"/>
    </row>
    <row r="316" spans="1:26" x14ac:dyDescent="0.25">
      <c r="A316" s="13"/>
      <c r="B316" s="29" t="s">
        <v>59</v>
      </c>
      <c r="C316" s="24"/>
      <c r="D316" s="40"/>
      <c r="E316" s="64" t="s">
        <v>776</v>
      </c>
      <c r="F316" s="40" t="s">
        <v>513</v>
      </c>
      <c r="G316" s="29"/>
      <c r="H316" s="40"/>
      <c r="I316" s="64">
        <v>0</v>
      </c>
      <c r="J316" s="40"/>
      <c r="K316" s="29"/>
      <c r="L316" s="40"/>
      <c r="M316" s="64">
        <v>0</v>
      </c>
      <c r="N316" s="40"/>
      <c r="O316" s="29"/>
      <c r="P316" s="40"/>
      <c r="Q316" s="64" t="s">
        <v>776</v>
      </c>
      <c r="R316" s="40" t="s">
        <v>513</v>
      </c>
    </row>
    <row r="317" spans="1:26" x14ac:dyDescent="0.25">
      <c r="A317" s="13"/>
      <c r="B317" s="26" t="s">
        <v>777</v>
      </c>
      <c r="C317" s="27"/>
      <c r="D317" s="41"/>
      <c r="E317" s="41"/>
      <c r="F317" s="41"/>
      <c r="G317" s="26"/>
      <c r="H317" s="41"/>
      <c r="I317" s="41"/>
      <c r="J317" s="41"/>
      <c r="K317" s="26"/>
      <c r="L317" s="41"/>
      <c r="M317" s="41"/>
      <c r="N317" s="41"/>
      <c r="O317" s="26"/>
      <c r="P317" s="41"/>
      <c r="Q317" s="41"/>
      <c r="R317" s="41"/>
    </row>
    <row r="318" spans="1:26" x14ac:dyDescent="0.25">
      <c r="A318" s="13"/>
      <c r="B318" s="61" t="s">
        <v>778</v>
      </c>
      <c r="C318" s="24"/>
      <c r="D318" s="40"/>
      <c r="E318" s="64">
        <v>7.6</v>
      </c>
      <c r="F318" s="40"/>
      <c r="G318" s="29"/>
      <c r="H318" s="40"/>
      <c r="I318" s="64">
        <v>0</v>
      </c>
      <c r="J318" s="40"/>
      <c r="K318" s="29"/>
      <c r="L318" s="40"/>
      <c r="M318" s="64">
        <v>0</v>
      </c>
      <c r="N318" s="40"/>
      <c r="O318" s="29"/>
      <c r="P318" s="40"/>
      <c r="Q318" s="64">
        <v>7.6</v>
      </c>
      <c r="R318" s="40"/>
    </row>
    <row r="319" spans="1:26" x14ac:dyDescent="0.25">
      <c r="A319" s="13"/>
      <c r="B319" s="45" t="s">
        <v>779</v>
      </c>
      <c r="C319" s="27"/>
      <c r="D319" s="41"/>
      <c r="E319" s="42">
        <v>0</v>
      </c>
      <c r="F319" s="41"/>
      <c r="G319" s="26"/>
      <c r="H319" s="41"/>
      <c r="I319" s="42">
        <v>0.2</v>
      </c>
      <c r="J319" s="41"/>
      <c r="K319" s="26"/>
      <c r="L319" s="41"/>
      <c r="M319" s="42">
        <v>0</v>
      </c>
      <c r="N319" s="41"/>
      <c r="O319" s="26"/>
      <c r="P319" s="41"/>
      <c r="Q319" s="42">
        <v>0.2</v>
      </c>
      <c r="R319" s="41"/>
    </row>
    <row r="320" spans="1:26" x14ac:dyDescent="0.25">
      <c r="A320" s="13"/>
      <c r="B320" s="61" t="s">
        <v>780</v>
      </c>
      <c r="C320" s="24"/>
      <c r="D320" s="43"/>
      <c r="E320" s="44">
        <v>0</v>
      </c>
      <c r="F320" s="40"/>
      <c r="G320" s="29"/>
      <c r="H320" s="43"/>
      <c r="I320" s="44">
        <v>8.8000000000000007</v>
      </c>
      <c r="J320" s="40"/>
      <c r="K320" s="29"/>
      <c r="L320" s="43"/>
      <c r="M320" s="44">
        <v>0</v>
      </c>
      <c r="N320" s="40"/>
      <c r="O320" s="29"/>
      <c r="P320" s="43"/>
      <c r="Q320" s="44">
        <v>8.8000000000000007</v>
      </c>
      <c r="R320" s="40"/>
    </row>
    <row r="321" spans="1:18" x14ac:dyDescent="0.25">
      <c r="A321" s="13"/>
      <c r="B321" s="26" t="s">
        <v>781</v>
      </c>
      <c r="C321" s="27"/>
      <c r="D321" s="75"/>
      <c r="E321" s="76">
        <v>7.6</v>
      </c>
      <c r="F321" s="41"/>
      <c r="G321" s="26"/>
      <c r="H321" s="75"/>
      <c r="I321" s="76">
        <v>9</v>
      </c>
      <c r="J321" s="41"/>
      <c r="K321" s="26"/>
      <c r="L321" s="75"/>
      <c r="M321" s="76">
        <v>0</v>
      </c>
      <c r="N321" s="41"/>
      <c r="O321" s="26"/>
      <c r="P321" s="75"/>
      <c r="Q321" s="76">
        <v>16.600000000000001</v>
      </c>
      <c r="R321" s="41"/>
    </row>
    <row r="322" spans="1:18" x14ac:dyDescent="0.25">
      <c r="A322" s="13"/>
      <c r="B322" s="29" t="s">
        <v>762</v>
      </c>
      <c r="C322" s="24"/>
      <c r="D322" s="38"/>
      <c r="E322" s="38"/>
      <c r="F322" s="40"/>
      <c r="G322" s="29"/>
      <c r="H322" s="38"/>
      <c r="I322" s="38"/>
      <c r="J322" s="40"/>
      <c r="K322" s="29"/>
      <c r="L322" s="38"/>
      <c r="M322" s="38"/>
      <c r="N322" s="40"/>
      <c r="O322" s="29"/>
      <c r="P322" s="38"/>
      <c r="Q322" s="39"/>
      <c r="R322" s="40"/>
    </row>
    <row r="323" spans="1:18" x14ac:dyDescent="0.25">
      <c r="A323" s="13"/>
      <c r="B323" s="45" t="s">
        <v>782</v>
      </c>
      <c r="C323" s="27"/>
      <c r="D323" s="41"/>
      <c r="E323" s="42">
        <v>98</v>
      </c>
      <c r="F323" s="41"/>
      <c r="G323" s="26"/>
      <c r="H323" s="41"/>
      <c r="I323" s="42">
        <v>0</v>
      </c>
      <c r="J323" s="41"/>
      <c r="K323" s="26"/>
      <c r="L323" s="41"/>
      <c r="M323" s="42">
        <v>0</v>
      </c>
      <c r="N323" s="41"/>
      <c r="O323" s="26"/>
      <c r="P323" s="41"/>
      <c r="Q323" s="42">
        <v>98</v>
      </c>
      <c r="R323" s="41"/>
    </row>
    <row r="324" spans="1:18" x14ac:dyDescent="0.25">
      <c r="A324" s="13"/>
      <c r="B324" s="61" t="s">
        <v>783</v>
      </c>
      <c r="C324" s="24"/>
      <c r="D324" s="40"/>
      <c r="E324" s="64">
        <v>1.3</v>
      </c>
      <c r="F324" s="40"/>
      <c r="G324" s="29"/>
      <c r="H324" s="40"/>
      <c r="I324" s="64">
        <v>0</v>
      </c>
      <c r="J324" s="40"/>
      <c r="K324" s="29"/>
      <c r="L324" s="40"/>
      <c r="M324" s="64">
        <v>0</v>
      </c>
      <c r="N324" s="40"/>
      <c r="O324" s="29"/>
      <c r="P324" s="40"/>
      <c r="Q324" s="64">
        <v>1.3</v>
      </c>
      <c r="R324" s="40"/>
    </row>
    <row r="325" spans="1:18" x14ac:dyDescent="0.25">
      <c r="A325" s="13"/>
      <c r="B325" s="45" t="s">
        <v>784</v>
      </c>
      <c r="C325" s="27"/>
      <c r="D325" s="41"/>
      <c r="E325" s="42">
        <v>2.5</v>
      </c>
      <c r="F325" s="41"/>
      <c r="G325" s="26"/>
      <c r="H325" s="41"/>
      <c r="I325" s="42">
        <v>0</v>
      </c>
      <c r="J325" s="41"/>
      <c r="K325" s="26"/>
      <c r="L325" s="41"/>
      <c r="M325" s="42">
        <v>0</v>
      </c>
      <c r="N325" s="41"/>
      <c r="O325" s="26"/>
      <c r="P325" s="41"/>
      <c r="Q325" s="42">
        <v>2.5</v>
      </c>
      <c r="R325" s="41"/>
    </row>
    <row r="326" spans="1:18" x14ac:dyDescent="0.25">
      <c r="A326" s="13"/>
      <c r="B326" s="61" t="s">
        <v>785</v>
      </c>
      <c r="C326" s="24"/>
      <c r="D326" s="40"/>
      <c r="E326" s="64">
        <v>0.8</v>
      </c>
      <c r="F326" s="40"/>
      <c r="G326" s="29"/>
      <c r="H326" s="40"/>
      <c r="I326" s="64">
        <v>0</v>
      </c>
      <c r="J326" s="40"/>
      <c r="K326" s="29"/>
      <c r="L326" s="40"/>
      <c r="M326" s="64">
        <v>0</v>
      </c>
      <c r="N326" s="40"/>
      <c r="O326" s="29"/>
      <c r="P326" s="40"/>
      <c r="Q326" s="64">
        <v>0.8</v>
      </c>
      <c r="R326" s="40"/>
    </row>
    <row r="327" spans="1:18" x14ac:dyDescent="0.25">
      <c r="A327" s="13"/>
      <c r="B327" s="45" t="s">
        <v>786</v>
      </c>
      <c r="C327" s="27"/>
      <c r="D327" s="41"/>
      <c r="E327" s="42">
        <v>171.3</v>
      </c>
      <c r="F327" s="41"/>
      <c r="G327" s="26"/>
      <c r="H327" s="41"/>
      <c r="I327" s="42">
        <v>0</v>
      </c>
      <c r="J327" s="41"/>
      <c r="K327" s="26"/>
      <c r="L327" s="41"/>
      <c r="M327" s="42">
        <v>0</v>
      </c>
      <c r="N327" s="41"/>
      <c r="O327" s="26"/>
      <c r="P327" s="41"/>
      <c r="Q327" s="42">
        <v>171.3</v>
      </c>
      <c r="R327" s="41"/>
    </row>
    <row r="328" spans="1:18" x14ac:dyDescent="0.25">
      <c r="A328" s="13"/>
      <c r="B328" s="61" t="s">
        <v>787</v>
      </c>
      <c r="C328" s="24"/>
      <c r="D328" s="43"/>
      <c r="E328" s="44">
        <v>0</v>
      </c>
      <c r="F328" s="40"/>
      <c r="G328" s="29"/>
      <c r="H328" s="43"/>
      <c r="I328" s="44">
        <v>45.6</v>
      </c>
      <c r="J328" s="40"/>
      <c r="K328" s="29"/>
      <c r="L328" s="43"/>
      <c r="M328" s="44">
        <v>0</v>
      </c>
      <c r="N328" s="40"/>
      <c r="O328" s="29"/>
      <c r="P328" s="43"/>
      <c r="Q328" s="44">
        <v>45.6</v>
      </c>
      <c r="R328" s="40"/>
    </row>
    <row r="329" spans="1:18" x14ac:dyDescent="0.25">
      <c r="A329" s="13"/>
      <c r="B329" s="26" t="s">
        <v>788</v>
      </c>
      <c r="C329" s="27"/>
      <c r="D329" s="75"/>
      <c r="E329" s="76">
        <v>273.89999999999998</v>
      </c>
      <c r="F329" s="41"/>
      <c r="G329" s="26"/>
      <c r="H329" s="75"/>
      <c r="I329" s="76">
        <v>45.6</v>
      </c>
      <c r="J329" s="41"/>
      <c r="K329" s="26"/>
      <c r="L329" s="75"/>
      <c r="M329" s="76">
        <v>0</v>
      </c>
      <c r="N329" s="41"/>
      <c r="O329" s="26"/>
      <c r="P329" s="75"/>
      <c r="Q329" s="76">
        <v>319.5</v>
      </c>
      <c r="R329" s="41"/>
    </row>
    <row r="330" spans="1:18" x14ac:dyDescent="0.25">
      <c r="A330" s="13"/>
      <c r="B330" s="29" t="s">
        <v>764</v>
      </c>
      <c r="C330" s="24"/>
      <c r="D330" s="38"/>
      <c r="E330" s="38"/>
      <c r="F330" s="40"/>
      <c r="G330" s="29"/>
      <c r="H330" s="38"/>
      <c r="I330" s="38"/>
      <c r="J330" s="40"/>
      <c r="K330" s="29"/>
      <c r="L330" s="38"/>
      <c r="M330" s="38"/>
      <c r="N330" s="40"/>
      <c r="O330" s="29"/>
      <c r="P330" s="38"/>
      <c r="Q330" s="39"/>
      <c r="R330" s="40"/>
    </row>
    <row r="331" spans="1:18" x14ac:dyDescent="0.25">
      <c r="A331" s="13"/>
      <c r="B331" s="45" t="s">
        <v>789</v>
      </c>
      <c r="C331" s="27"/>
      <c r="D331" s="41"/>
      <c r="E331" s="42">
        <v>0</v>
      </c>
      <c r="F331" s="41"/>
      <c r="G331" s="26"/>
      <c r="H331" s="41"/>
      <c r="I331" s="42">
        <v>6.1</v>
      </c>
      <c r="J331" s="41"/>
      <c r="K331" s="26"/>
      <c r="L331" s="41"/>
      <c r="M331" s="42">
        <v>0</v>
      </c>
      <c r="N331" s="41"/>
      <c r="O331" s="26"/>
      <c r="P331" s="41"/>
      <c r="Q331" s="42">
        <v>6.1</v>
      </c>
      <c r="R331" s="41"/>
    </row>
    <row r="332" spans="1:18" x14ac:dyDescent="0.25">
      <c r="A332" s="13"/>
      <c r="B332" s="61" t="s">
        <v>790</v>
      </c>
      <c r="C332" s="24"/>
      <c r="D332" s="40"/>
      <c r="E332" s="64">
        <v>0</v>
      </c>
      <c r="F332" s="40"/>
      <c r="G332" s="29"/>
      <c r="H332" s="40"/>
      <c r="I332" s="64">
        <v>47.9</v>
      </c>
      <c r="J332" s="40"/>
      <c r="K332" s="29"/>
      <c r="L332" s="40"/>
      <c r="M332" s="64">
        <v>0</v>
      </c>
      <c r="N332" s="40"/>
      <c r="O332" s="29"/>
      <c r="P332" s="40"/>
      <c r="Q332" s="64">
        <v>47.9</v>
      </c>
      <c r="R332" s="40"/>
    </row>
    <row r="333" spans="1:18" x14ac:dyDescent="0.25">
      <c r="A333" s="13"/>
      <c r="B333" s="45" t="s">
        <v>791</v>
      </c>
      <c r="C333" s="27"/>
      <c r="D333" s="41"/>
      <c r="E333" s="42">
        <v>0</v>
      </c>
      <c r="F333" s="41"/>
      <c r="G333" s="26"/>
      <c r="H333" s="41"/>
      <c r="I333" s="42">
        <v>22</v>
      </c>
      <c r="J333" s="41"/>
      <c r="K333" s="26"/>
      <c r="L333" s="41"/>
      <c r="M333" s="42">
        <v>0</v>
      </c>
      <c r="N333" s="41"/>
      <c r="O333" s="26"/>
      <c r="P333" s="41"/>
      <c r="Q333" s="42">
        <v>22</v>
      </c>
      <c r="R333" s="41"/>
    </row>
    <row r="334" spans="1:18" x14ac:dyDescent="0.25">
      <c r="A334" s="13"/>
      <c r="B334" s="61" t="s">
        <v>792</v>
      </c>
      <c r="C334" s="24"/>
      <c r="D334" s="40"/>
      <c r="E334" s="64">
        <v>0</v>
      </c>
      <c r="F334" s="40"/>
      <c r="G334" s="29"/>
      <c r="H334" s="40"/>
      <c r="I334" s="64">
        <v>0.3</v>
      </c>
      <c r="J334" s="40"/>
      <c r="K334" s="29"/>
      <c r="L334" s="40"/>
      <c r="M334" s="64">
        <v>0</v>
      </c>
      <c r="N334" s="40"/>
      <c r="O334" s="29"/>
      <c r="P334" s="40"/>
      <c r="Q334" s="64">
        <v>0.3</v>
      </c>
      <c r="R334" s="40"/>
    </row>
    <row r="335" spans="1:18" ht="26.25" x14ac:dyDescent="0.25">
      <c r="A335" s="13"/>
      <c r="B335" s="45" t="s">
        <v>793</v>
      </c>
      <c r="C335" s="27"/>
      <c r="D335" s="41"/>
      <c r="E335" s="42">
        <v>0</v>
      </c>
      <c r="F335" s="41"/>
      <c r="G335" s="26"/>
      <c r="H335" s="41"/>
      <c r="I335" s="42">
        <v>9.6</v>
      </c>
      <c r="J335" s="41"/>
      <c r="K335" s="26"/>
      <c r="L335" s="41"/>
      <c r="M335" s="42">
        <v>0</v>
      </c>
      <c r="N335" s="41"/>
      <c r="O335" s="26"/>
      <c r="P335" s="41"/>
      <c r="Q335" s="42">
        <v>9.6</v>
      </c>
      <c r="R335" s="41"/>
    </row>
    <row r="336" spans="1:18" ht="26.25" x14ac:dyDescent="0.25">
      <c r="A336" s="13"/>
      <c r="B336" s="61" t="s">
        <v>794</v>
      </c>
      <c r="C336" s="24"/>
      <c r="D336" s="40"/>
      <c r="E336" s="64">
        <v>0</v>
      </c>
      <c r="F336" s="40"/>
      <c r="G336" s="29"/>
      <c r="H336" s="40"/>
      <c r="I336" s="64">
        <v>2</v>
      </c>
      <c r="J336" s="40"/>
      <c r="K336" s="29"/>
      <c r="L336" s="40"/>
      <c r="M336" s="64">
        <v>0</v>
      </c>
      <c r="N336" s="40"/>
      <c r="O336" s="29"/>
      <c r="P336" s="40"/>
      <c r="Q336" s="64">
        <v>2</v>
      </c>
      <c r="R336" s="40"/>
    </row>
    <row r="337" spans="1:26" x14ac:dyDescent="0.25">
      <c r="A337" s="13"/>
      <c r="B337" s="45" t="s">
        <v>795</v>
      </c>
      <c r="C337" s="27"/>
      <c r="D337" s="41"/>
      <c r="E337" s="42">
        <v>0</v>
      </c>
      <c r="F337" s="41"/>
      <c r="G337" s="26"/>
      <c r="H337" s="41"/>
      <c r="I337" s="42">
        <v>98.6</v>
      </c>
      <c r="J337" s="41"/>
      <c r="K337" s="26"/>
      <c r="L337" s="41"/>
      <c r="M337" s="42">
        <v>0</v>
      </c>
      <c r="N337" s="41"/>
      <c r="O337" s="26"/>
      <c r="P337" s="41"/>
      <c r="Q337" s="42">
        <v>98.6</v>
      </c>
      <c r="R337" s="41"/>
    </row>
    <row r="338" spans="1:26" x14ac:dyDescent="0.25">
      <c r="A338" s="13"/>
      <c r="B338" s="61" t="s">
        <v>787</v>
      </c>
      <c r="C338" s="24"/>
      <c r="D338" s="43"/>
      <c r="E338" s="44">
        <v>0</v>
      </c>
      <c r="F338" s="40"/>
      <c r="G338" s="29"/>
      <c r="H338" s="43"/>
      <c r="I338" s="44">
        <v>129.19999999999999</v>
      </c>
      <c r="J338" s="40"/>
      <c r="K338" s="29"/>
      <c r="L338" s="43"/>
      <c r="M338" s="44">
        <v>0</v>
      </c>
      <c r="N338" s="40"/>
      <c r="O338" s="29"/>
      <c r="P338" s="43"/>
      <c r="Q338" s="44">
        <v>129.19999999999999</v>
      </c>
      <c r="R338" s="40"/>
    </row>
    <row r="339" spans="1:26" x14ac:dyDescent="0.25">
      <c r="A339" s="13"/>
      <c r="B339" s="26" t="s">
        <v>796</v>
      </c>
      <c r="C339" s="27"/>
      <c r="D339" s="75"/>
      <c r="E339" s="76">
        <v>0</v>
      </c>
      <c r="F339" s="41"/>
      <c r="G339" s="26"/>
      <c r="H339" s="75"/>
      <c r="I339" s="76">
        <v>315.7</v>
      </c>
      <c r="J339" s="41"/>
      <c r="K339" s="26"/>
      <c r="L339" s="75"/>
      <c r="M339" s="76">
        <v>0</v>
      </c>
      <c r="N339" s="41"/>
      <c r="O339" s="26"/>
      <c r="P339" s="75"/>
      <c r="Q339" s="76">
        <v>315.7</v>
      </c>
      <c r="R339" s="41"/>
    </row>
    <row r="340" spans="1:26" x14ac:dyDescent="0.25">
      <c r="A340" s="13"/>
      <c r="B340" s="29" t="s">
        <v>797</v>
      </c>
      <c r="C340" s="24"/>
      <c r="D340" s="38"/>
      <c r="E340" s="38"/>
      <c r="F340" s="40"/>
      <c r="G340" s="29"/>
      <c r="H340" s="38"/>
      <c r="I340" s="38"/>
      <c r="J340" s="40"/>
      <c r="K340" s="29"/>
      <c r="L340" s="38"/>
      <c r="M340" s="38"/>
      <c r="N340" s="40"/>
      <c r="O340" s="29"/>
      <c r="P340" s="38"/>
      <c r="Q340" s="39"/>
      <c r="R340" s="40"/>
    </row>
    <row r="341" spans="1:26" x14ac:dyDescent="0.25">
      <c r="A341" s="13"/>
      <c r="B341" s="45" t="s">
        <v>798</v>
      </c>
      <c r="C341" s="27"/>
      <c r="D341" s="41"/>
      <c r="E341" s="42">
        <v>0</v>
      </c>
      <c r="F341" s="41"/>
      <c r="G341" s="26"/>
      <c r="H341" s="41"/>
      <c r="I341" s="42" t="s">
        <v>512</v>
      </c>
      <c r="J341" s="41" t="s">
        <v>513</v>
      </c>
      <c r="K341" s="26"/>
      <c r="L341" s="41"/>
      <c r="M341" s="42">
        <v>0</v>
      </c>
      <c r="N341" s="41"/>
      <c r="O341" s="26"/>
      <c r="P341" s="41"/>
      <c r="Q341" s="42" t="s">
        <v>512</v>
      </c>
      <c r="R341" s="41" t="s">
        <v>513</v>
      </c>
    </row>
    <row r="342" spans="1:26" x14ac:dyDescent="0.25">
      <c r="A342" s="13"/>
      <c r="B342" s="61" t="s">
        <v>799</v>
      </c>
      <c r="C342" s="24"/>
      <c r="D342" s="40"/>
      <c r="E342" s="64">
        <v>0</v>
      </c>
      <c r="F342" s="40"/>
      <c r="G342" s="29"/>
      <c r="H342" s="40"/>
      <c r="I342" s="64">
        <v>0.7</v>
      </c>
      <c r="J342" s="40"/>
      <c r="K342" s="29"/>
      <c r="L342" s="40"/>
      <c r="M342" s="64">
        <v>0</v>
      </c>
      <c r="N342" s="40"/>
      <c r="O342" s="29"/>
      <c r="P342" s="40"/>
      <c r="Q342" s="64">
        <v>0.7</v>
      </c>
      <c r="R342" s="40"/>
    </row>
    <row r="343" spans="1:26" x14ac:dyDescent="0.25">
      <c r="A343" s="13"/>
      <c r="B343" s="45" t="s">
        <v>800</v>
      </c>
      <c r="C343" s="27"/>
      <c r="D343" s="59"/>
      <c r="E343" s="60">
        <v>0</v>
      </c>
      <c r="F343" s="41"/>
      <c r="G343" s="26"/>
      <c r="H343" s="59"/>
      <c r="I343" s="60" t="s">
        <v>731</v>
      </c>
      <c r="J343" s="41" t="s">
        <v>513</v>
      </c>
      <c r="K343" s="26"/>
      <c r="L343" s="59"/>
      <c r="M343" s="60">
        <v>0</v>
      </c>
      <c r="N343" s="41"/>
      <c r="O343" s="26"/>
      <c r="P343" s="59"/>
      <c r="Q343" s="60" t="s">
        <v>731</v>
      </c>
      <c r="R343" s="41" t="s">
        <v>513</v>
      </c>
    </row>
    <row r="344" spans="1:26" x14ac:dyDescent="0.25">
      <c r="A344" s="13"/>
      <c r="B344" s="29" t="s">
        <v>801</v>
      </c>
      <c r="C344" s="24"/>
      <c r="D344" s="65"/>
      <c r="E344" s="66">
        <v>0</v>
      </c>
      <c r="F344" s="40"/>
      <c r="G344" s="29"/>
      <c r="H344" s="65"/>
      <c r="I344" s="66" t="s">
        <v>517</v>
      </c>
      <c r="J344" s="43" t="s">
        <v>513</v>
      </c>
      <c r="K344" s="29"/>
      <c r="L344" s="65"/>
      <c r="M344" s="66">
        <v>0</v>
      </c>
      <c r="N344" s="40"/>
      <c r="O344" s="29"/>
      <c r="P344" s="65"/>
      <c r="Q344" s="66" t="s">
        <v>517</v>
      </c>
      <c r="R344" s="43" t="s">
        <v>513</v>
      </c>
    </row>
    <row r="345" spans="1:26" x14ac:dyDescent="0.25">
      <c r="A345" s="13"/>
      <c r="B345" s="26" t="s">
        <v>802</v>
      </c>
      <c r="C345" s="27"/>
      <c r="D345" s="75"/>
      <c r="E345" s="76">
        <v>0</v>
      </c>
      <c r="F345" s="41"/>
      <c r="G345" s="26"/>
      <c r="H345" s="75"/>
      <c r="I345" s="76">
        <v>0.1</v>
      </c>
      <c r="J345" s="67"/>
      <c r="K345" s="26"/>
      <c r="L345" s="75"/>
      <c r="M345" s="76">
        <v>0</v>
      </c>
      <c r="N345" s="41"/>
      <c r="O345" s="26"/>
      <c r="P345" s="75"/>
      <c r="Q345" s="76">
        <v>0.1</v>
      </c>
      <c r="R345" s="67"/>
    </row>
    <row r="346" spans="1:26" ht="15.75" thickBot="1" x14ac:dyDescent="0.3">
      <c r="A346" s="13"/>
      <c r="B346" s="29" t="s">
        <v>367</v>
      </c>
      <c r="C346" s="24"/>
      <c r="D346" s="72" t="s">
        <v>364</v>
      </c>
      <c r="E346" s="73">
        <v>278</v>
      </c>
      <c r="F346" s="40"/>
      <c r="G346" s="29"/>
      <c r="H346" s="72" t="s">
        <v>364</v>
      </c>
      <c r="I346" s="73">
        <v>370</v>
      </c>
      <c r="J346" s="40"/>
      <c r="K346" s="29"/>
      <c r="L346" s="72" t="s">
        <v>364</v>
      </c>
      <c r="M346" s="73">
        <v>0</v>
      </c>
      <c r="N346" s="40"/>
      <c r="O346" s="29"/>
      <c r="P346" s="72" t="s">
        <v>364</v>
      </c>
      <c r="Q346" s="73">
        <v>648</v>
      </c>
      <c r="R346" s="40"/>
    </row>
    <row r="347" spans="1:26" ht="15.75" thickTop="1" x14ac:dyDescent="0.25">
      <c r="A347" s="13"/>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x14ac:dyDescent="0.25">
      <c r="A348" s="13"/>
      <c r="B348" s="136"/>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6"/>
    </row>
    <row r="349" spans="1:26" x14ac:dyDescent="0.25">
      <c r="A349" s="13"/>
      <c r="B349" s="136"/>
      <c r="C349" s="136"/>
      <c r="D349" s="136"/>
      <c r="E349" s="136"/>
      <c r="F349" s="136"/>
      <c r="G349" s="136"/>
      <c r="H349" s="136"/>
      <c r="I349" s="136"/>
      <c r="J349" s="136"/>
      <c r="K349" s="136"/>
      <c r="L349" s="136"/>
      <c r="M349" s="136"/>
      <c r="N349" s="136"/>
      <c r="O349" s="136"/>
      <c r="P349" s="136"/>
      <c r="Q349" s="136"/>
      <c r="R349" s="136"/>
      <c r="S349" s="136"/>
      <c r="T349" s="136"/>
      <c r="U349" s="136"/>
      <c r="V349" s="136"/>
      <c r="W349" s="136"/>
      <c r="X349" s="136"/>
      <c r="Y349" s="136"/>
      <c r="Z349" s="136"/>
    </row>
    <row r="350" spans="1:26" x14ac:dyDescent="0.25">
      <c r="A350" s="13"/>
      <c r="B350" s="53" t="s">
        <v>879</v>
      </c>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13"/>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x14ac:dyDescent="0.25">
      <c r="A352" s="13"/>
      <c r="B352" s="36" t="s">
        <v>362</v>
      </c>
      <c r="C352" s="26"/>
      <c r="D352" s="108" t="s">
        <v>803</v>
      </c>
      <c r="E352" s="108"/>
      <c r="F352" s="108"/>
      <c r="G352" s="108"/>
      <c r="H352" s="108"/>
      <c r="I352" s="108"/>
      <c r="J352" s="108"/>
      <c r="K352" s="108"/>
      <c r="L352" s="108"/>
      <c r="M352" s="108"/>
      <c r="N352" s="108"/>
      <c r="O352" s="108"/>
      <c r="P352" s="108"/>
      <c r="Q352" s="108"/>
      <c r="R352" s="106"/>
    </row>
    <row r="353" spans="1:18" x14ac:dyDescent="0.25">
      <c r="A353" s="13"/>
      <c r="B353" s="107"/>
      <c r="C353" s="35"/>
      <c r="D353" s="122" t="s">
        <v>880</v>
      </c>
      <c r="E353" s="122"/>
      <c r="F353" s="106"/>
      <c r="G353" s="126"/>
      <c r="H353" s="122" t="s">
        <v>804</v>
      </c>
      <c r="I353" s="122"/>
      <c r="J353" s="106"/>
      <c r="K353" s="126"/>
      <c r="L353" s="122" t="s">
        <v>773</v>
      </c>
      <c r="M353" s="122"/>
      <c r="N353" s="106"/>
      <c r="O353" s="126"/>
      <c r="P353" s="122" t="s">
        <v>367</v>
      </c>
      <c r="Q353" s="122"/>
      <c r="R353" s="106"/>
    </row>
    <row r="354" spans="1:18" x14ac:dyDescent="0.25">
      <c r="A354" s="13"/>
      <c r="B354" s="29" t="s">
        <v>775</v>
      </c>
      <c r="C354" s="24"/>
      <c r="D354" s="38" t="s">
        <v>364</v>
      </c>
      <c r="E354" s="39">
        <v>44.7</v>
      </c>
      <c r="F354" s="40"/>
      <c r="G354" s="29"/>
      <c r="H354" s="38" t="s">
        <v>364</v>
      </c>
      <c r="I354" s="39">
        <v>0</v>
      </c>
      <c r="J354" s="40"/>
      <c r="K354" s="29"/>
      <c r="L354" s="38" t="s">
        <v>364</v>
      </c>
      <c r="M354" s="39">
        <v>0</v>
      </c>
      <c r="N354" s="40"/>
      <c r="O354" s="29"/>
      <c r="P354" s="38" t="s">
        <v>364</v>
      </c>
      <c r="Q354" s="39">
        <v>44.7</v>
      </c>
      <c r="R354" s="40"/>
    </row>
    <row r="355" spans="1:18" x14ac:dyDescent="0.25">
      <c r="A355" s="13"/>
      <c r="B355" s="26" t="s">
        <v>59</v>
      </c>
      <c r="C355" s="27"/>
      <c r="D355" s="41"/>
      <c r="E355" s="42" t="s">
        <v>805</v>
      </c>
      <c r="F355" s="41" t="s">
        <v>513</v>
      </c>
      <c r="G355" s="26"/>
      <c r="H355" s="41"/>
      <c r="I355" s="42">
        <v>0</v>
      </c>
      <c r="J355" s="41"/>
      <c r="K355" s="26"/>
      <c r="L355" s="41"/>
      <c r="M355" s="42">
        <v>0</v>
      </c>
      <c r="N355" s="41"/>
      <c r="O355" s="26"/>
      <c r="P355" s="41"/>
      <c r="Q355" s="42" t="s">
        <v>805</v>
      </c>
      <c r="R355" s="41" t="s">
        <v>513</v>
      </c>
    </row>
    <row r="356" spans="1:18" x14ac:dyDescent="0.25">
      <c r="A356" s="13"/>
      <c r="B356" s="29" t="s">
        <v>777</v>
      </c>
      <c r="C356" s="24"/>
      <c r="D356" s="40"/>
      <c r="E356" s="40"/>
      <c r="F356" s="40"/>
      <c r="G356" s="29"/>
      <c r="H356" s="40"/>
      <c r="I356" s="40"/>
      <c r="J356" s="40"/>
      <c r="K356" s="29"/>
      <c r="L356" s="40"/>
      <c r="M356" s="40"/>
      <c r="N356" s="40"/>
      <c r="O356" s="29"/>
      <c r="P356" s="40"/>
      <c r="Q356" s="40"/>
      <c r="R356" s="40"/>
    </row>
    <row r="357" spans="1:18" x14ac:dyDescent="0.25">
      <c r="A357" s="13"/>
      <c r="B357" s="45" t="s">
        <v>778</v>
      </c>
      <c r="C357" s="27"/>
      <c r="D357" s="41"/>
      <c r="E357" s="42">
        <v>7.9</v>
      </c>
      <c r="F357" s="41"/>
      <c r="G357" s="26"/>
      <c r="H357" s="41"/>
      <c r="I357" s="42">
        <v>0</v>
      </c>
      <c r="J357" s="41"/>
      <c r="K357" s="26"/>
      <c r="L357" s="41"/>
      <c r="M357" s="42">
        <v>0</v>
      </c>
      <c r="N357" s="41"/>
      <c r="O357" s="26"/>
      <c r="P357" s="41"/>
      <c r="Q357" s="42">
        <v>7.9</v>
      </c>
      <c r="R357" s="41"/>
    </row>
    <row r="358" spans="1:18" x14ac:dyDescent="0.25">
      <c r="A358" s="13"/>
      <c r="B358" s="61" t="s">
        <v>779</v>
      </c>
      <c r="C358" s="24"/>
      <c r="D358" s="40"/>
      <c r="E358" s="64">
        <v>0</v>
      </c>
      <c r="F358" s="40"/>
      <c r="G358" s="29"/>
      <c r="H358" s="40"/>
      <c r="I358" s="64">
        <v>0.3</v>
      </c>
      <c r="J358" s="40"/>
      <c r="K358" s="29"/>
      <c r="L358" s="40"/>
      <c r="M358" s="64">
        <v>0</v>
      </c>
      <c r="N358" s="40"/>
      <c r="O358" s="29"/>
      <c r="P358" s="40"/>
      <c r="Q358" s="64">
        <v>0.3</v>
      </c>
      <c r="R358" s="40"/>
    </row>
    <row r="359" spans="1:18" x14ac:dyDescent="0.25">
      <c r="A359" s="13"/>
      <c r="B359" s="45" t="s">
        <v>806</v>
      </c>
      <c r="C359" s="27"/>
      <c r="D359" s="41"/>
      <c r="E359" s="42">
        <v>0</v>
      </c>
      <c r="F359" s="41"/>
      <c r="G359" s="26"/>
      <c r="H359" s="41"/>
      <c r="I359" s="42">
        <v>8.8000000000000007</v>
      </c>
      <c r="J359" s="41"/>
      <c r="K359" s="26"/>
      <c r="L359" s="41"/>
      <c r="M359" s="42">
        <v>0</v>
      </c>
      <c r="N359" s="41"/>
      <c r="O359" s="26"/>
      <c r="P359" s="41"/>
      <c r="Q359" s="42">
        <v>8.8000000000000007</v>
      </c>
      <c r="R359" s="41"/>
    </row>
    <row r="360" spans="1:18" x14ac:dyDescent="0.25">
      <c r="A360" s="13"/>
      <c r="B360" s="61" t="s">
        <v>807</v>
      </c>
      <c r="C360" s="24"/>
      <c r="D360" s="40"/>
      <c r="E360" s="64">
        <v>0</v>
      </c>
      <c r="F360" s="40"/>
      <c r="G360" s="29"/>
      <c r="H360" s="40"/>
      <c r="I360" s="64">
        <v>0.4</v>
      </c>
      <c r="J360" s="40"/>
      <c r="K360" s="29"/>
      <c r="L360" s="40"/>
      <c r="M360" s="64">
        <v>0</v>
      </c>
      <c r="N360" s="40"/>
      <c r="O360" s="29"/>
      <c r="P360" s="40"/>
      <c r="Q360" s="64">
        <v>0.4</v>
      </c>
      <c r="R360" s="40"/>
    </row>
    <row r="361" spans="1:18" x14ac:dyDescent="0.25">
      <c r="A361" s="13"/>
      <c r="B361" s="45" t="s">
        <v>808</v>
      </c>
      <c r="C361" s="27"/>
      <c r="D361" s="59"/>
      <c r="E361" s="60">
        <v>0</v>
      </c>
      <c r="F361" s="41"/>
      <c r="G361" s="26"/>
      <c r="H361" s="59"/>
      <c r="I361" s="60">
        <v>1.5</v>
      </c>
      <c r="J361" s="41"/>
      <c r="K361" s="26"/>
      <c r="L361" s="59"/>
      <c r="M361" s="60">
        <v>0</v>
      </c>
      <c r="N361" s="41"/>
      <c r="O361" s="26"/>
      <c r="P361" s="59"/>
      <c r="Q361" s="60">
        <v>1.5</v>
      </c>
      <c r="R361" s="41"/>
    </row>
    <row r="362" spans="1:18" x14ac:dyDescent="0.25">
      <c r="A362" s="13"/>
      <c r="B362" s="29" t="s">
        <v>781</v>
      </c>
      <c r="C362" s="24"/>
      <c r="D362" s="65"/>
      <c r="E362" s="66">
        <v>7.9</v>
      </c>
      <c r="F362" s="40"/>
      <c r="G362" s="29"/>
      <c r="H362" s="65"/>
      <c r="I362" s="66">
        <v>11</v>
      </c>
      <c r="J362" s="40"/>
      <c r="K362" s="29"/>
      <c r="L362" s="65"/>
      <c r="M362" s="66">
        <v>0</v>
      </c>
      <c r="N362" s="40"/>
      <c r="O362" s="29"/>
      <c r="P362" s="65"/>
      <c r="Q362" s="66">
        <v>18.899999999999999</v>
      </c>
      <c r="R362" s="40"/>
    </row>
    <row r="363" spans="1:18" x14ac:dyDescent="0.25">
      <c r="A363" s="13"/>
      <c r="B363" s="26" t="s">
        <v>762</v>
      </c>
      <c r="C363" s="27"/>
      <c r="D363" s="67"/>
      <c r="E363" s="67"/>
      <c r="F363" s="41"/>
      <c r="G363" s="26"/>
      <c r="H363" s="67"/>
      <c r="I363" s="67"/>
      <c r="J363" s="41"/>
      <c r="K363" s="26"/>
      <c r="L363" s="67"/>
      <c r="M363" s="67"/>
      <c r="N363" s="41"/>
      <c r="O363" s="26"/>
      <c r="P363" s="67"/>
      <c r="Q363" s="67"/>
      <c r="R363" s="41"/>
    </row>
    <row r="364" spans="1:18" x14ac:dyDescent="0.25">
      <c r="A364" s="13"/>
      <c r="B364" s="61" t="s">
        <v>782</v>
      </c>
      <c r="C364" s="24"/>
      <c r="D364" s="40"/>
      <c r="E364" s="64">
        <v>91.6</v>
      </c>
      <c r="F364" s="40"/>
      <c r="G364" s="29"/>
      <c r="H364" s="40"/>
      <c r="I364" s="64">
        <v>0</v>
      </c>
      <c r="J364" s="40"/>
      <c r="K364" s="29"/>
      <c r="L364" s="40"/>
      <c r="M364" s="64">
        <v>0</v>
      </c>
      <c r="N364" s="40"/>
      <c r="O364" s="29"/>
      <c r="P364" s="40"/>
      <c r="Q364" s="64">
        <v>91.6</v>
      </c>
      <c r="R364" s="40"/>
    </row>
    <row r="365" spans="1:18" x14ac:dyDescent="0.25">
      <c r="A365" s="13"/>
      <c r="B365" s="45" t="s">
        <v>783</v>
      </c>
      <c r="C365" s="27"/>
      <c r="D365" s="41"/>
      <c r="E365" s="42">
        <v>3</v>
      </c>
      <c r="F365" s="41"/>
      <c r="G365" s="26"/>
      <c r="H365" s="41"/>
      <c r="I365" s="42">
        <v>0</v>
      </c>
      <c r="J365" s="41"/>
      <c r="K365" s="26"/>
      <c r="L365" s="41"/>
      <c r="M365" s="42">
        <v>0</v>
      </c>
      <c r="N365" s="41"/>
      <c r="O365" s="26"/>
      <c r="P365" s="41"/>
      <c r="Q365" s="42">
        <v>3</v>
      </c>
      <c r="R365" s="41"/>
    </row>
    <row r="366" spans="1:18" x14ac:dyDescent="0.25">
      <c r="A366" s="13"/>
      <c r="B366" s="61" t="s">
        <v>784</v>
      </c>
      <c r="C366" s="24"/>
      <c r="D366" s="40"/>
      <c r="E366" s="64">
        <v>1.7</v>
      </c>
      <c r="F366" s="40"/>
      <c r="G366" s="29"/>
      <c r="H366" s="40"/>
      <c r="I366" s="64">
        <v>0</v>
      </c>
      <c r="J366" s="40"/>
      <c r="K366" s="29"/>
      <c r="L366" s="40"/>
      <c r="M366" s="64">
        <v>0</v>
      </c>
      <c r="N366" s="40"/>
      <c r="O366" s="29"/>
      <c r="P366" s="40"/>
      <c r="Q366" s="64">
        <v>1.7</v>
      </c>
      <c r="R366" s="40"/>
    </row>
    <row r="367" spans="1:18" x14ac:dyDescent="0.25">
      <c r="A367" s="13"/>
      <c r="B367" s="45" t="s">
        <v>785</v>
      </c>
      <c r="C367" s="27"/>
      <c r="D367" s="41"/>
      <c r="E367" s="42">
        <v>0</v>
      </c>
      <c r="F367" s="41"/>
      <c r="G367" s="26"/>
      <c r="H367" s="41"/>
      <c r="I367" s="42">
        <v>0.8</v>
      </c>
      <c r="J367" s="41"/>
      <c r="K367" s="26"/>
      <c r="L367" s="41"/>
      <c r="M367" s="42">
        <v>0</v>
      </c>
      <c r="N367" s="41"/>
      <c r="O367" s="26"/>
      <c r="P367" s="41"/>
      <c r="Q367" s="42">
        <v>0.8</v>
      </c>
      <c r="R367" s="41"/>
    </row>
    <row r="368" spans="1:18" x14ac:dyDescent="0.25">
      <c r="A368" s="13"/>
      <c r="B368" s="61" t="s">
        <v>786</v>
      </c>
      <c r="C368" s="24"/>
      <c r="D368" s="40"/>
      <c r="E368" s="64">
        <v>172.6</v>
      </c>
      <c r="F368" s="40"/>
      <c r="G368" s="29"/>
      <c r="H368" s="40"/>
      <c r="I368" s="64">
        <v>0</v>
      </c>
      <c r="J368" s="40"/>
      <c r="K368" s="29"/>
      <c r="L368" s="40"/>
      <c r="M368" s="64">
        <v>0</v>
      </c>
      <c r="N368" s="40"/>
      <c r="O368" s="29"/>
      <c r="P368" s="40"/>
      <c r="Q368" s="64">
        <v>172.6</v>
      </c>
      <c r="R368" s="40"/>
    </row>
    <row r="369" spans="1:18" x14ac:dyDescent="0.25">
      <c r="A369" s="13"/>
      <c r="B369" s="45" t="s">
        <v>787</v>
      </c>
      <c r="C369" s="27"/>
      <c r="D369" s="59"/>
      <c r="E369" s="60">
        <v>0</v>
      </c>
      <c r="F369" s="41"/>
      <c r="G369" s="26"/>
      <c r="H369" s="59"/>
      <c r="I369" s="60">
        <v>50</v>
      </c>
      <c r="J369" s="41"/>
      <c r="K369" s="26"/>
      <c r="L369" s="59"/>
      <c r="M369" s="60">
        <v>0</v>
      </c>
      <c r="N369" s="41"/>
      <c r="O369" s="26"/>
      <c r="P369" s="59"/>
      <c r="Q369" s="60">
        <v>50</v>
      </c>
      <c r="R369" s="41"/>
    </row>
    <row r="370" spans="1:18" x14ac:dyDescent="0.25">
      <c r="A370" s="13"/>
      <c r="B370" s="29" t="s">
        <v>788</v>
      </c>
      <c r="C370" s="24"/>
      <c r="D370" s="65"/>
      <c r="E370" s="66">
        <v>268.89999999999998</v>
      </c>
      <c r="F370" s="40"/>
      <c r="G370" s="29"/>
      <c r="H370" s="65"/>
      <c r="I370" s="66">
        <v>50.8</v>
      </c>
      <c r="J370" s="40"/>
      <c r="K370" s="29"/>
      <c r="L370" s="65"/>
      <c r="M370" s="66">
        <v>0</v>
      </c>
      <c r="N370" s="40"/>
      <c r="O370" s="29"/>
      <c r="P370" s="65"/>
      <c r="Q370" s="66">
        <v>319.7</v>
      </c>
      <c r="R370" s="40"/>
    </row>
    <row r="371" spans="1:18" x14ac:dyDescent="0.25">
      <c r="A371" s="13"/>
      <c r="B371" s="26" t="s">
        <v>764</v>
      </c>
      <c r="C371" s="27"/>
      <c r="D371" s="67"/>
      <c r="E371" s="67"/>
      <c r="F371" s="41"/>
      <c r="G371" s="26"/>
      <c r="H371" s="67"/>
      <c r="I371" s="67"/>
      <c r="J371" s="41"/>
      <c r="K371" s="26"/>
      <c r="L371" s="67"/>
      <c r="M371" s="67"/>
      <c r="N371" s="41"/>
      <c r="O371" s="26"/>
      <c r="P371" s="67"/>
      <c r="Q371" s="67"/>
      <c r="R371" s="41"/>
    </row>
    <row r="372" spans="1:18" x14ac:dyDescent="0.25">
      <c r="A372" s="13"/>
      <c r="B372" s="61" t="s">
        <v>789</v>
      </c>
      <c r="C372" s="24"/>
      <c r="D372" s="40"/>
      <c r="E372" s="64">
        <v>0</v>
      </c>
      <c r="F372" s="40"/>
      <c r="G372" s="29"/>
      <c r="H372" s="40"/>
      <c r="I372" s="64">
        <v>7.3</v>
      </c>
      <c r="J372" s="40"/>
      <c r="K372" s="29"/>
      <c r="L372" s="40"/>
      <c r="M372" s="64">
        <v>0</v>
      </c>
      <c r="N372" s="40"/>
      <c r="O372" s="29"/>
      <c r="P372" s="40"/>
      <c r="Q372" s="64">
        <v>7.3</v>
      </c>
      <c r="R372" s="40"/>
    </row>
    <row r="373" spans="1:18" x14ac:dyDescent="0.25">
      <c r="A373" s="13"/>
      <c r="B373" s="45" t="s">
        <v>790</v>
      </c>
      <c r="C373" s="27"/>
      <c r="D373" s="41"/>
      <c r="E373" s="42">
        <v>0</v>
      </c>
      <c r="F373" s="41"/>
      <c r="G373" s="26"/>
      <c r="H373" s="41"/>
      <c r="I373" s="42">
        <v>35.700000000000003</v>
      </c>
      <c r="J373" s="41"/>
      <c r="K373" s="26"/>
      <c r="L373" s="41"/>
      <c r="M373" s="42">
        <v>0</v>
      </c>
      <c r="N373" s="41"/>
      <c r="O373" s="26"/>
      <c r="P373" s="41"/>
      <c r="Q373" s="42">
        <v>35.700000000000003</v>
      </c>
      <c r="R373" s="41"/>
    </row>
    <row r="374" spans="1:18" x14ac:dyDescent="0.25">
      <c r="A374" s="13"/>
      <c r="B374" s="61" t="s">
        <v>791</v>
      </c>
      <c r="C374" s="24"/>
      <c r="D374" s="40"/>
      <c r="E374" s="64">
        <v>0</v>
      </c>
      <c r="F374" s="40"/>
      <c r="G374" s="29"/>
      <c r="H374" s="40"/>
      <c r="I374" s="64">
        <v>19.600000000000001</v>
      </c>
      <c r="J374" s="40"/>
      <c r="K374" s="29"/>
      <c r="L374" s="40"/>
      <c r="M374" s="64">
        <v>0</v>
      </c>
      <c r="N374" s="40"/>
      <c r="O374" s="29"/>
      <c r="P374" s="40"/>
      <c r="Q374" s="64">
        <v>19.600000000000001</v>
      </c>
      <c r="R374" s="40"/>
    </row>
    <row r="375" spans="1:18" x14ac:dyDescent="0.25">
      <c r="A375" s="13"/>
      <c r="B375" s="45" t="s">
        <v>792</v>
      </c>
      <c r="C375" s="27"/>
      <c r="D375" s="41"/>
      <c r="E375" s="42">
        <v>0</v>
      </c>
      <c r="F375" s="41"/>
      <c r="G375" s="26"/>
      <c r="H375" s="41"/>
      <c r="I375" s="42">
        <v>0.4</v>
      </c>
      <c r="J375" s="41"/>
      <c r="K375" s="26"/>
      <c r="L375" s="41"/>
      <c r="M375" s="42">
        <v>0</v>
      </c>
      <c r="N375" s="41"/>
      <c r="O375" s="26"/>
      <c r="P375" s="41"/>
      <c r="Q375" s="42">
        <v>0.4</v>
      </c>
      <c r="R375" s="41"/>
    </row>
    <row r="376" spans="1:18" ht="26.25" x14ac:dyDescent="0.25">
      <c r="A376" s="13"/>
      <c r="B376" s="61" t="s">
        <v>793</v>
      </c>
      <c r="C376" s="24"/>
      <c r="D376" s="40"/>
      <c r="E376" s="64">
        <v>0</v>
      </c>
      <c r="F376" s="40"/>
      <c r="G376" s="29"/>
      <c r="H376" s="40"/>
      <c r="I376" s="64">
        <v>6.7</v>
      </c>
      <c r="J376" s="40"/>
      <c r="K376" s="29"/>
      <c r="L376" s="40"/>
      <c r="M376" s="64">
        <v>0</v>
      </c>
      <c r="N376" s="40"/>
      <c r="O376" s="29"/>
      <c r="P376" s="40"/>
      <c r="Q376" s="64">
        <v>6.7</v>
      </c>
      <c r="R376" s="40"/>
    </row>
    <row r="377" spans="1:18" ht="26.25" x14ac:dyDescent="0.25">
      <c r="A377" s="13"/>
      <c r="B377" s="45" t="s">
        <v>794</v>
      </c>
      <c r="C377" s="27"/>
      <c r="D377" s="41"/>
      <c r="E377" s="42">
        <v>0</v>
      </c>
      <c r="F377" s="41"/>
      <c r="G377" s="26"/>
      <c r="H377" s="41"/>
      <c r="I377" s="42">
        <v>2.2999999999999998</v>
      </c>
      <c r="J377" s="41"/>
      <c r="K377" s="26"/>
      <c r="L377" s="41"/>
      <c r="M377" s="42">
        <v>0</v>
      </c>
      <c r="N377" s="41"/>
      <c r="O377" s="26"/>
      <c r="P377" s="41"/>
      <c r="Q377" s="42">
        <v>2.2999999999999998</v>
      </c>
      <c r="R377" s="41"/>
    </row>
    <row r="378" spans="1:18" x14ac:dyDescent="0.25">
      <c r="A378" s="13"/>
      <c r="B378" s="61" t="s">
        <v>795</v>
      </c>
      <c r="C378" s="24"/>
      <c r="D378" s="40"/>
      <c r="E378" s="64">
        <v>0</v>
      </c>
      <c r="F378" s="40"/>
      <c r="G378" s="29"/>
      <c r="H378" s="40"/>
      <c r="I378" s="64">
        <v>85.1</v>
      </c>
      <c r="J378" s="40"/>
      <c r="K378" s="29"/>
      <c r="L378" s="40"/>
      <c r="M378" s="64">
        <v>0</v>
      </c>
      <c r="N378" s="40"/>
      <c r="O378" s="29"/>
      <c r="P378" s="40"/>
      <c r="Q378" s="64">
        <v>85.1</v>
      </c>
      <c r="R378" s="40"/>
    </row>
    <row r="379" spans="1:18" x14ac:dyDescent="0.25">
      <c r="A379" s="13"/>
      <c r="B379" s="45" t="s">
        <v>787</v>
      </c>
      <c r="C379" s="27"/>
      <c r="D379" s="59"/>
      <c r="E379" s="60">
        <v>0</v>
      </c>
      <c r="F379" s="41"/>
      <c r="G379" s="26"/>
      <c r="H379" s="59"/>
      <c r="I379" s="60">
        <v>94.1</v>
      </c>
      <c r="J379" s="41"/>
      <c r="K379" s="26"/>
      <c r="L379" s="59"/>
      <c r="M379" s="60">
        <v>0</v>
      </c>
      <c r="N379" s="41"/>
      <c r="O379" s="26"/>
      <c r="P379" s="59"/>
      <c r="Q379" s="60">
        <v>94.1</v>
      </c>
      <c r="R379" s="41"/>
    </row>
    <row r="380" spans="1:18" x14ac:dyDescent="0.25">
      <c r="A380" s="13"/>
      <c r="B380" s="29" t="s">
        <v>796</v>
      </c>
      <c r="C380" s="24"/>
      <c r="D380" s="65"/>
      <c r="E380" s="66">
        <v>0</v>
      </c>
      <c r="F380" s="40"/>
      <c r="G380" s="29"/>
      <c r="H380" s="65"/>
      <c r="I380" s="66">
        <v>251.2</v>
      </c>
      <c r="J380" s="40"/>
      <c r="K380" s="29"/>
      <c r="L380" s="65"/>
      <c r="M380" s="66">
        <v>0</v>
      </c>
      <c r="N380" s="40"/>
      <c r="O380" s="29"/>
      <c r="P380" s="65"/>
      <c r="Q380" s="66">
        <v>251.2</v>
      </c>
      <c r="R380" s="40"/>
    </row>
    <row r="381" spans="1:18" x14ac:dyDescent="0.25">
      <c r="A381" s="13"/>
      <c r="B381" s="26" t="s">
        <v>797</v>
      </c>
      <c r="C381" s="27"/>
      <c r="D381" s="67"/>
      <c r="E381" s="67"/>
      <c r="F381" s="41"/>
      <c r="G381" s="26"/>
      <c r="H381" s="67"/>
      <c r="I381" s="67"/>
      <c r="J381" s="41"/>
      <c r="K381" s="26"/>
      <c r="L381" s="67"/>
      <c r="M381" s="67"/>
      <c r="N381" s="41"/>
      <c r="O381" s="26"/>
      <c r="P381" s="67"/>
      <c r="Q381" s="67"/>
      <c r="R381" s="41"/>
    </row>
    <row r="382" spans="1:18" x14ac:dyDescent="0.25">
      <c r="A382" s="13"/>
      <c r="B382" s="61" t="s">
        <v>798</v>
      </c>
      <c r="C382" s="24"/>
      <c r="D382" s="40"/>
      <c r="E382" s="64">
        <v>0</v>
      </c>
      <c r="F382" s="40"/>
      <c r="G382" s="29"/>
      <c r="H382" s="40"/>
      <c r="I382" s="64">
        <v>0.2</v>
      </c>
      <c r="J382" s="40"/>
      <c r="K382" s="29"/>
      <c r="L382" s="40"/>
      <c r="M382" s="64">
        <v>0</v>
      </c>
      <c r="N382" s="40"/>
      <c r="O382" s="29"/>
      <c r="P382" s="40"/>
      <c r="Q382" s="64">
        <v>0.2</v>
      </c>
      <c r="R382" s="40"/>
    </row>
    <row r="383" spans="1:18" x14ac:dyDescent="0.25">
      <c r="A383" s="13"/>
      <c r="B383" s="45" t="s">
        <v>809</v>
      </c>
      <c r="C383" s="27"/>
      <c r="D383" s="41"/>
      <c r="E383" s="42">
        <v>0</v>
      </c>
      <c r="F383" s="41"/>
      <c r="G383" s="26"/>
      <c r="H383" s="41"/>
      <c r="I383" s="42" t="s">
        <v>810</v>
      </c>
      <c r="J383" s="41" t="s">
        <v>513</v>
      </c>
      <c r="K383" s="26"/>
      <c r="L383" s="41"/>
      <c r="M383" s="42">
        <v>0</v>
      </c>
      <c r="N383" s="41"/>
      <c r="O383" s="26"/>
      <c r="P383" s="41"/>
      <c r="Q383" s="42" t="s">
        <v>810</v>
      </c>
      <c r="R383" s="41" t="s">
        <v>513</v>
      </c>
    </row>
    <row r="384" spans="1:18" x14ac:dyDescent="0.25">
      <c r="A384" s="13"/>
      <c r="B384" s="61" t="s">
        <v>799</v>
      </c>
      <c r="C384" s="24"/>
      <c r="D384" s="40"/>
      <c r="E384" s="64">
        <v>0</v>
      </c>
      <c r="F384" s="40"/>
      <c r="G384" s="29"/>
      <c r="H384" s="40"/>
      <c r="I384" s="64">
        <v>0.2</v>
      </c>
      <c r="J384" s="40"/>
      <c r="K384" s="29"/>
      <c r="L384" s="40"/>
      <c r="M384" s="64">
        <v>0</v>
      </c>
      <c r="N384" s="40"/>
      <c r="O384" s="29"/>
      <c r="P384" s="40"/>
      <c r="Q384" s="64">
        <v>0.2</v>
      </c>
      <c r="R384" s="40"/>
    </row>
    <row r="385" spans="1:26" x14ac:dyDescent="0.25">
      <c r="A385" s="13"/>
      <c r="B385" s="45" t="s">
        <v>800</v>
      </c>
      <c r="C385" s="27"/>
      <c r="D385" s="59"/>
      <c r="E385" s="60">
        <v>0</v>
      </c>
      <c r="F385" s="41"/>
      <c r="G385" s="26"/>
      <c r="H385" s="59"/>
      <c r="I385" s="60" t="s">
        <v>517</v>
      </c>
      <c r="J385" s="41" t="s">
        <v>513</v>
      </c>
      <c r="K385" s="26"/>
      <c r="L385" s="59"/>
      <c r="M385" s="60">
        <v>0</v>
      </c>
      <c r="N385" s="41"/>
      <c r="O385" s="26"/>
      <c r="P385" s="59"/>
      <c r="Q385" s="60" t="s">
        <v>517</v>
      </c>
      <c r="R385" s="41" t="s">
        <v>513</v>
      </c>
    </row>
    <row r="386" spans="1:26" x14ac:dyDescent="0.25">
      <c r="A386" s="13"/>
      <c r="B386" s="29" t="s">
        <v>801</v>
      </c>
      <c r="C386" s="24"/>
      <c r="D386" s="65"/>
      <c r="E386" s="66">
        <v>0</v>
      </c>
      <c r="F386" s="40"/>
      <c r="G386" s="29"/>
      <c r="H386" s="65"/>
      <c r="I386" s="66" t="s">
        <v>810</v>
      </c>
      <c r="J386" s="43" t="s">
        <v>513</v>
      </c>
      <c r="K386" s="29"/>
      <c r="L386" s="65"/>
      <c r="M386" s="66">
        <v>0</v>
      </c>
      <c r="N386" s="40"/>
      <c r="O386" s="29"/>
      <c r="P386" s="65"/>
      <c r="Q386" s="66" t="s">
        <v>810</v>
      </c>
      <c r="R386" s="43" t="s">
        <v>513</v>
      </c>
    </row>
    <row r="387" spans="1:26" x14ac:dyDescent="0.25">
      <c r="A387" s="13"/>
      <c r="B387" s="26" t="s">
        <v>802</v>
      </c>
      <c r="C387" s="27"/>
      <c r="D387" s="75"/>
      <c r="E387" s="76">
        <v>0</v>
      </c>
      <c r="F387" s="41"/>
      <c r="G387" s="26"/>
      <c r="H387" s="75"/>
      <c r="I387" s="76">
        <v>0.2</v>
      </c>
      <c r="J387" s="67"/>
      <c r="K387" s="26"/>
      <c r="L387" s="75"/>
      <c r="M387" s="76">
        <v>0</v>
      </c>
      <c r="N387" s="41"/>
      <c r="O387" s="26"/>
      <c r="P387" s="75"/>
      <c r="Q387" s="76">
        <v>0.2</v>
      </c>
      <c r="R387" s="67"/>
    </row>
    <row r="388" spans="1:26" ht="15.75" thickBot="1" x14ac:dyDescent="0.3">
      <c r="A388" s="13"/>
      <c r="B388" s="29" t="s">
        <v>367</v>
      </c>
      <c r="C388" s="24"/>
      <c r="D388" s="72" t="s">
        <v>364</v>
      </c>
      <c r="E388" s="73">
        <v>280.7</v>
      </c>
      <c r="F388" s="40"/>
      <c r="G388" s="29"/>
      <c r="H388" s="72" t="s">
        <v>364</v>
      </c>
      <c r="I388" s="73">
        <v>312.3</v>
      </c>
      <c r="J388" s="40"/>
      <c r="K388" s="29"/>
      <c r="L388" s="72" t="s">
        <v>364</v>
      </c>
      <c r="M388" s="73">
        <v>0</v>
      </c>
      <c r="N388" s="40"/>
      <c r="O388" s="29"/>
      <c r="P388" s="72" t="s">
        <v>364</v>
      </c>
      <c r="Q388" s="73">
        <v>593</v>
      </c>
      <c r="R388" s="40"/>
    </row>
    <row r="389" spans="1:26" ht="15.75" thickTop="1" x14ac:dyDescent="0.25">
      <c r="A389" s="13"/>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ht="60" x14ac:dyDescent="0.25">
      <c r="A390" s="13"/>
      <c r="B390" s="52" t="s">
        <v>412</v>
      </c>
      <c r="C390" s="135" t="s">
        <v>881</v>
      </c>
    </row>
    <row r="391" spans="1:26" ht="105" x14ac:dyDescent="0.25">
      <c r="A391" s="13"/>
      <c r="B391" s="52" t="s">
        <v>412</v>
      </c>
      <c r="C391" s="135" t="s">
        <v>882</v>
      </c>
    </row>
    <row r="392" spans="1:26" ht="90" x14ac:dyDescent="0.25">
      <c r="A392" s="13"/>
      <c r="B392" s="52" t="s">
        <v>412</v>
      </c>
      <c r="C392" s="135" t="s">
        <v>883</v>
      </c>
    </row>
    <row r="393" spans="1:26" ht="75" x14ac:dyDescent="0.25">
      <c r="A393" s="13"/>
      <c r="B393" s="52" t="s">
        <v>412</v>
      </c>
      <c r="C393" s="135" t="s">
        <v>884</v>
      </c>
    </row>
    <row r="394" spans="1:26" ht="60" x14ac:dyDescent="0.25">
      <c r="A394" s="13"/>
      <c r="B394" s="52" t="s">
        <v>412</v>
      </c>
      <c r="C394" s="135" t="s">
        <v>885</v>
      </c>
    </row>
    <row r="395" spans="1:26" ht="75" x14ac:dyDescent="0.25">
      <c r="A395" s="13"/>
      <c r="B395" s="52" t="s">
        <v>412</v>
      </c>
      <c r="C395" s="135" t="s">
        <v>886</v>
      </c>
    </row>
    <row r="396" spans="1:26" ht="120" x14ac:dyDescent="0.25">
      <c r="A396" s="13"/>
      <c r="B396" s="52" t="s">
        <v>412</v>
      </c>
      <c r="C396" s="135" t="s">
        <v>887</v>
      </c>
    </row>
    <row r="397" spans="1:26" ht="300" x14ac:dyDescent="0.25">
      <c r="A397" s="13"/>
      <c r="B397" s="52" t="s">
        <v>412</v>
      </c>
      <c r="C397" s="135" t="s">
        <v>888</v>
      </c>
    </row>
    <row r="398" spans="1:26" ht="75" x14ac:dyDescent="0.25">
      <c r="A398" s="13"/>
      <c r="B398" s="52" t="s">
        <v>412</v>
      </c>
      <c r="C398" s="135" t="s">
        <v>889</v>
      </c>
    </row>
    <row r="399" spans="1:26" ht="270" x14ac:dyDescent="0.25">
      <c r="A399" s="13"/>
      <c r="B399" s="52" t="s">
        <v>412</v>
      </c>
      <c r="C399" s="135" t="s">
        <v>890</v>
      </c>
    </row>
    <row r="400" spans="1:26" ht="45" x14ac:dyDescent="0.25">
      <c r="A400" s="13"/>
      <c r="B400" s="52" t="s">
        <v>412</v>
      </c>
      <c r="C400" s="135" t="s">
        <v>891</v>
      </c>
    </row>
    <row r="401" spans="1:26" ht="45" x14ac:dyDescent="0.25">
      <c r="A401" s="13"/>
      <c r="B401" s="52" t="s">
        <v>412</v>
      </c>
      <c r="C401" s="135" t="s">
        <v>892</v>
      </c>
    </row>
    <row r="402" spans="1:26" ht="30" x14ac:dyDescent="0.25">
      <c r="A402" s="13"/>
      <c r="B402" s="52" t="s">
        <v>412</v>
      </c>
      <c r="C402" s="135" t="s">
        <v>893</v>
      </c>
    </row>
    <row r="403" spans="1:26" x14ac:dyDescent="0.25">
      <c r="A403" s="13" t="s">
        <v>1621</v>
      </c>
      <c r="B403" s="137" t="s">
        <v>898</v>
      </c>
      <c r="C403" s="137"/>
      <c r="D403" s="137"/>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row>
    <row r="404" spans="1:26" x14ac:dyDescent="0.25">
      <c r="A404" s="1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24.75" x14ac:dyDescent="0.25">
      <c r="A405" s="13"/>
      <c r="B405" s="26" t="s">
        <v>899</v>
      </c>
      <c r="C405" s="35"/>
      <c r="D405" s="81"/>
      <c r="E405" s="82"/>
      <c r="F405" s="81"/>
      <c r="G405" s="74"/>
      <c r="H405" s="123" t="s">
        <v>65</v>
      </c>
      <c r="I405" s="123"/>
      <c r="J405" s="106"/>
    </row>
    <row r="406" spans="1:26" x14ac:dyDescent="0.25">
      <c r="A406" s="13"/>
      <c r="B406" s="35"/>
      <c r="C406" s="35"/>
      <c r="D406" s="123" t="s">
        <v>543</v>
      </c>
      <c r="E406" s="123"/>
      <c r="F406" s="106"/>
      <c r="G406" s="74"/>
      <c r="H406" s="123" t="s">
        <v>834</v>
      </c>
      <c r="I406" s="123"/>
      <c r="J406" s="106"/>
    </row>
    <row r="407" spans="1:26" x14ac:dyDescent="0.25">
      <c r="A407" s="13"/>
      <c r="B407" s="36" t="s">
        <v>362</v>
      </c>
      <c r="C407" s="35"/>
      <c r="D407" s="108" t="s">
        <v>835</v>
      </c>
      <c r="E407" s="108"/>
      <c r="F407" s="106"/>
      <c r="G407" s="74"/>
      <c r="H407" s="108" t="s">
        <v>835</v>
      </c>
      <c r="I407" s="108"/>
      <c r="J407" s="106"/>
    </row>
    <row r="408" spans="1:26" x14ac:dyDescent="0.25">
      <c r="A408" s="13"/>
      <c r="B408" s="23">
        <v>2015</v>
      </c>
      <c r="C408" s="29"/>
      <c r="D408" s="38" t="s">
        <v>364</v>
      </c>
      <c r="E408" s="39">
        <v>73.400000000000006</v>
      </c>
      <c r="F408" s="40"/>
      <c r="G408" s="24"/>
      <c r="H408" s="38" t="s">
        <v>364</v>
      </c>
      <c r="I408" s="39">
        <v>11.5</v>
      </c>
      <c r="J408" s="40"/>
    </row>
    <row r="409" spans="1:26" x14ac:dyDescent="0.25">
      <c r="A409" s="13"/>
      <c r="B409" s="26">
        <v>2016</v>
      </c>
      <c r="C409" s="26"/>
      <c r="D409" s="41"/>
      <c r="E409" s="42">
        <v>47.9</v>
      </c>
      <c r="F409" s="41"/>
      <c r="G409" s="27"/>
      <c r="H409" s="41"/>
      <c r="I409" s="42">
        <v>12</v>
      </c>
      <c r="J409" s="41"/>
    </row>
    <row r="410" spans="1:26" x14ac:dyDescent="0.25">
      <c r="A410" s="13"/>
      <c r="B410" s="29">
        <v>2017</v>
      </c>
      <c r="C410" s="29"/>
      <c r="D410" s="40"/>
      <c r="E410" s="64">
        <v>47.8</v>
      </c>
      <c r="F410" s="40"/>
      <c r="G410" s="24"/>
      <c r="H410" s="40"/>
      <c r="I410" s="64">
        <v>12.5</v>
      </c>
      <c r="J410" s="40"/>
    </row>
    <row r="411" spans="1:26" x14ac:dyDescent="0.25">
      <c r="A411" s="13"/>
      <c r="B411" s="26">
        <v>2018</v>
      </c>
      <c r="C411" s="26"/>
      <c r="D411" s="41"/>
      <c r="E411" s="42">
        <v>51.9</v>
      </c>
      <c r="F411" s="41"/>
      <c r="G411" s="27"/>
      <c r="H411" s="41"/>
      <c r="I411" s="42">
        <v>12.9</v>
      </c>
      <c r="J411" s="41"/>
    </row>
    <row r="412" spans="1:26" x14ac:dyDescent="0.25">
      <c r="A412" s="13"/>
      <c r="B412" s="29">
        <v>2019</v>
      </c>
      <c r="C412" s="29"/>
      <c r="D412" s="40"/>
      <c r="E412" s="64">
        <v>58.3</v>
      </c>
      <c r="F412" s="40"/>
      <c r="G412" s="24"/>
      <c r="H412" s="40"/>
      <c r="I412" s="64">
        <v>13.4</v>
      </c>
      <c r="J412" s="40"/>
    </row>
    <row r="413" spans="1:26" x14ac:dyDescent="0.25">
      <c r="A413" s="13"/>
      <c r="B413" s="26" t="s">
        <v>836</v>
      </c>
      <c r="C413" s="26"/>
      <c r="D413" s="41"/>
      <c r="E413" s="42">
        <v>285.5</v>
      </c>
      <c r="F413" s="41"/>
      <c r="G413" s="27"/>
      <c r="H413" s="41"/>
      <c r="I413" s="42">
        <v>69.5</v>
      </c>
      <c r="J413" s="41"/>
    </row>
    <row r="414" spans="1:26" x14ac:dyDescent="0.25">
      <c r="A414" s="13"/>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x14ac:dyDescent="0.25">
      <c r="A415" s="2" t="s">
        <v>29</v>
      </c>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x14ac:dyDescent="0.25">
      <c r="A416" s="13" t="s">
        <v>1613</v>
      </c>
      <c r="B416" s="31" t="s">
        <v>853</v>
      </c>
      <c r="C416" s="35"/>
      <c r="D416" s="108" t="s">
        <v>601</v>
      </c>
      <c r="E416" s="108"/>
      <c r="F416" s="108"/>
      <c r="G416" s="108"/>
      <c r="H416" s="108"/>
      <c r="I416" s="108"/>
      <c r="J416" s="106"/>
      <c r="K416" s="74"/>
      <c r="L416" s="108" t="s">
        <v>619</v>
      </c>
      <c r="M416" s="108"/>
      <c r="N416" s="108"/>
      <c r="O416" s="108"/>
      <c r="P416" s="108"/>
      <c r="Q416" s="108"/>
      <c r="R416" s="106"/>
    </row>
    <row r="417" spans="1:26" x14ac:dyDescent="0.25">
      <c r="A417" s="13"/>
      <c r="B417" s="31" t="s">
        <v>670</v>
      </c>
      <c r="C417" s="35"/>
      <c r="D417" s="124"/>
      <c r="E417" s="125"/>
      <c r="F417" s="34"/>
      <c r="G417" s="126"/>
      <c r="H417" s="124"/>
      <c r="I417" s="125"/>
      <c r="J417" s="34"/>
      <c r="K417" s="74"/>
      <c r="L417" s="124"/>
      <c r="M417" s="125"/>
      <c r="N417" s="34"/>
      <c r="O417" s="126"/>
      <c r="P417" s="124"/>
      <c r="Q417" s="125"/>
      <c r="R417" s="34"/>
    </row>
    <row r="418" spans="1:26" x14ac:dyDescent="0.25">
      <c r="A418" s="13"/>
      <c r="B418" s="36" t="s">
        <v>362</v>
      </c>
      <c r="C418" s="35"/>
      <c r="D418" s="49">
        <v>2014</v>
      </c>
      <c r="E418" s="49"/>
      <c r="F418" s="34"/>
      <c r="G418" s="74"/>
      <c r="H418" s="49">
        <v>2013</v>
      </c>
      <c r="I418" s="49"/>
      <c r="J418" s="34"/>
      <c r="K418" s="74"/>
      <c r="L418" s="49">
        <v>2014</v>
      </c>
      <c r="M418" s="49"/>
      <c r="N418" s="34"/>
      <c r="O418" s="74"/>
      <c r="P418" s="49">
        <v>2013</v>
      </c>
      <c r="Q418" s="49"/>
      <c r="R418" s="34"/>
    </row>
    <row r="419" spans="1:26" x14ac:dyDescent="0.25">
      <c r="A419" s="13"/>
      <c r="B419" s="23" t="s">
        <v>40</v>
      </c>
      <c r="C419" s="29"/>
      <c r="D419" s="38" t="s">
        <v>364</v>
      </c>
      <c r="E419" s="39">
        <v>167.4</v>
      </c>
      <c r="F419" s="40"/>
      <c r="G419" s="24"/>
      <c r="H419" s="38" t="s">
        <v>364</v>
      </c>
      <c r="I419" s="39">
        <v>139.6</v>
      </c>
      <c r="J419" s="40"/>
      <c r="K419" s="24"/>
      <c r="L419" s="38" t="s">
        <v>364</v>
      </c>
      <c r="M419" s="39">
        <v>20.399999999999999</v>
      </c>
      <c r="N419" s="40"/>
      <c r="O419" s="24"/>
      <c r="P419" s="38" t="s">
        <v>364</v>
      </c>
      <c r="Q419" s="39">
        <v>43.2</v>
      </c>
      <c r="R419" s="40"/>
    </row>
    <row r="420" spans="1:26" ht="26.25" x14ac:dyDescent="0.25">
      <c r="A420" s="13"/>
      <c r="B420" s="26" t="s">
        <v>671</v>
      </c>
      <c r="C420" s="26"/>
      <c r="D420" s="41"/>
      <c r="E420" s="42" t="s">
        <v>586</v>
      </c>
      <c r="F420" s="41" t="s">
        <v>513</v>
      </c>
      <c r="G420" s="27"/>
      <c r="H420" s="41"/>
      <c r="I420" s="42" t="s">
        <v>810</v>
      </c>
      <c r="J420" s="41" t="s">
        <v>513</v>
      </c>
      <c r="K420" s="27"/>
      <c r="L420" s="41"/>
      <c r="M420" s="42" t="s">
        <v>854</v>
      </c>
      <c r="N420" s="41" t="s">
        <v>513</v>
      </c>
      <c r="O420" s="27"/>
      <c r="P420" s="41"/>
      <c r="Q420" s="42" t="s">
        <v>855</v>
      </c>
      <c r="R420" s="41" t="s">
        <v>513</v>
      </c>
    </row>
    <row r="421" spans="1:26" x14ac:dyDescent="0.25">
      <c r="A421" s="13"/>
      <c r="B421" s="29" t="s">
        <v>70</v>
      </c>
      <c r="C421" s="29"/>
      <c r="D421" s="43"/>
      <c r="E421" s="44" t="s">
        <v>856</v>
      </c>
      <c r="F421" s="40" t="s">
        <v>513</v>
      </c>
      <c r="G421" s="24"/>
      <c r="H421" s="43"/>
      <c r="I421" s="44" t="s">
        <v>857</v>
      </c>
      <c r="J421" s="40" t="s">
        <v>513</v>
      </c>
      <c r="K421" s="24"/>
      <c r="L421" s="43"/>
      <c r="M421" s="44" t="s">
        <v>858</v>
      </c>
      <c r="N421" s="40" t="s">
        <v>513</v>
      </c>
      <c r="O421" s="24"/>
      <c r="P421" s="43"/>
      <c r="Q421" s="44" t="s">
        <v>859</v>
      </c>
      <c r="R421" s="40" t="s">
        <v>513</v>
      </c>
    </row>
    <row r="422" spans="1:26" ht="15.75" thickBot="1" x14ac:dyDescent="0.3">
      <c r="A422" s="13"/>
      <c r="B422" s="26"/>
      <c r="C422" s="26"/>
      <c r="D422" s="46" t="s">
        <v>364</v>
      </c>
      <c r="E422" s="47">
        <v>113.3</v>
      </c>
      <c r="F422" s="41"/>
      <c r="G422" s="27"/>
      <c r="H422" s="46" t="s">
        <v>364</v>
      </c>
      <c r="I422" s="47">
        <v>88.6</v>
      </c>
      <c r="J422" s="41"/>
      <c r="K422" s="27"/>
      <c r="L422" s="46" t="s">
        <v>364</v>
      </c>
      <c r="M422" s="47" t="s">
        <v>860</v>
      </c>
      <c r="N422" s="41" t="s">
        <v>513</v>
      </c>
      <c r="O422" s="27"/>
      <c r="P422" s="46" t="s">
        <v>364</v>
      </c>
      <c r="Q422" s="47" t="s">
        <v>861</v>
      </c>
      <c r="R422" s="41" t="s">
        <v>513</v>
      </c>
    </row>
    <row r="423" spans="1:26" ht="15.75" thickTop="1" x14ac:dyDescent="0.25">
      <c r="A423" s="13"/>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ht="30" x14ac:dyDescent="0.25">
      <c r="A424" s="2" t="s">
        <v>1630</v>
      </c>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x14ac:dyDescent="0.25">
      <c r="A425" s="13" t="s">
        <v>1623</v>
      </c>
      <c r="B425" s="53" t="s">
        <v>693</v>
      </c>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13"/>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x14ac:dyDescent="0.25">
      <c r="A427" s="13"/>
      <c r="B427" s="26"/>
      <c r="C427" s="35"/>
      <c r="D427" s="108" t="s">
        <v>601</v>
      </c>
      <c r="E427" s="108"/>
      <c r="F427" s="108"/>
      <c r="G427" s="108"/>
      <c r="H427" s="108"/>
      <c r="I427" s="108"/>
      <c r="J427" s="106"/>
      <c r="K427" s="74"/>
      <c r="L427" s="108" t="s">
        <v>619</v>
      </c>
      <c r="M427" s="108"/>
      <c r="N427" s="108"/>
      <c r="O427" s="108"/>
      <c r="P427" s="108"/>
      <c r="Q427" s="108"/>
      <c r="R427" s="106"/>
    </row>
    <row r="428" spans="1:26" x14ac:dyDescent="0.25">
      <c r="A428" s="13"/>
      <c r="B428" s="35"/>
      <c r="C428" s="35"/>
      <c r="D428" s="109">
        <v>2014</v>
      </c>
      <c r="E428" s="109"/>
      <c r="F428" s="34"/>
      <c r="G428" s="126"/>
      <c r="H428" s="109">
        <v>2013</v>
      </c>
      <c r="I428" s="109"/>
      <c r="J428" s="34"/>
      <c r="K428" s="74"/>
      <c r="L428" s="109">
        <v>2014</v>
      </c>
      <c r="M428" s="109"/>
      <c r="N428" s="34"/>
      <c r="O428" s="126"/>
      <c r="P428" s="109">
        <v>2013</v>
      </c>
      <c r="Q428" s="109"/>
      <c r="R428" s="34"/>
    </row>
    <row r="429" spans="1:26" x14ac:dyDescent="0.25">
      <c r="A429" s="13"/>
      <c r="B429" s="29" t="s">
        <v>694</v>
      </c>
      <c r="C429" s="29"/>
      <c r="D429" s="38"/>
      <c r="E429" s="39">
        <v>4.258</v>
      </c>
      <c r="F429" s="40" t="s">
        <v>536</v>
      </c>
      <c r="G429" s="24"/>
      <c r="H429" s="38"/>
      <c r="I429" s="39">
        <v>5.1180000000000003</v>
      </c>
      <c r="J429" s="40" t="s">
        <v>536</v>
      </c>
      <c r="K429" s="24"/>
      <c r="L429" s="38"/>
      <c r="M429" s="39">
        <v>4.2110000000000003</v>
      </c>
      <c r="N429" s="40" t="s">
        <v>536</v>
      </c>
      <c r="O429" s="24"/>
      <c r="P429" s="38"/>
      <c r="Q429" s="39">
        <v>5.0960000000000001</v>
      </c>
      <c r="R429" s="40" t="s">
        <v>536</v>
      </c>
    </row>
    <row r="430" spans="1:26" ht="26.25" x14ac:dyDescent="0.25">
      <c r="A430" s="13"/>
      <c r="B430" s="26" t="s">
        <v>863</v>
      </c>
      <c r="C430" s="26"/>
      <c r="D430" s="41"/>
      <c r="E430" s="42">
        <v>3.87</v>
      </c>
      <c r="F430" s="41" t="s">
        <v>536</v>
      </c>
      <c r="G430" s="27"/>
      <c r="H430" s="41"/>
      <c r="I430" s="42">
        <v>3.73</v>
      </c>
      <c r="J430" s="41" t="s">
        <v>536</v>
      </c>
      <c r="K430" s="27"/>
      <c r="L430" s="41"/>
      <c r="M430" s="42">
        <v>3.86</v>
      </c>
      <c r="N430" s="41" t="s">
        <v>536</v>
      </c>
      <c r="O430" s="27"/>
      <c r="P430" s="41"/>
      <c r="Q430" s="42">
        <v>3.71</v>
      </c>
      <c r="R430" s="41" t="s">
        <v>536</v>
      </c>
    </row>
    <row r="431" spans="1:26" x14ac:dyDescent="0.25">
      <c r="A431" s="13"/>
      <c r="B431" s="29" t="s">
        <v>696</v>
      </c>
      <c r="C431" s="29"/>
      <c r="D431" s="40"/>
      <c r="E431" s="64"/>
      <c r="F431" s="40"/>
      <c r="G431" s="24"/>
      <c r="H431" s="40"/>
      <c r="I431" s="64"/>
      <c r="J431" s="40"/>
      <c r="K431" s="24"/>
      <c r="L431" s="40"/>
      <c r="M431" s="64"/>
      <c r="N431" s="40"/>
      <c r="O431" s="24"/>
      <c r="P431" s="40"/>
      <c r="Q431" s="64"/>
      <c r="R431" s="40"/>
    </row>
    <row r="432" spans="1:26" x14ac:dyDescent="0.25">
      <c r="A432" s="13"/>
      <c r="B432" s="45" t="s">
        <v>697</v>
      </c>
      <c r="C432" s="26"/>
      <c r="D432" s="111" t="s">
        <v>642</v>
      </c>
      <c r="E432" s="111"/>
      <c r="F432" s="41"/>
      <c r="G432" s="27"/>
      <c r="H432" s="111" t="s">
        <v>642</v>
      </c>
      <c r="I432" s="111"/>
      <c r="J432" s="41"/>
      <c r="K432" s="27"/>
      <c r="L432" s="41"/>
      <c r="M432" s="42">
        <v>7.09</v>
      </c>
      <c r="N432" s="41" t="s">
        <v>536</v>
      </c>
      <c r="O432" s="27"/>
      <c r="P432" s="41"/>
      <c r="Q432" s="42">
        <v>7.25</v>
      </c>
      <c r="R432" s="41" t="s">
        <v>536</v>
      </c>
    </row>
    <row r="433" spans="1:26" x14ac:dyDescent="0.25">
      <c r="A433" s="13"/>
      <c r="B433" s="61" t="s">
        <v>698</v>
      </c>
      <c r="C433" s="29"/>
      <c r="D433" s="86" t="s">
        <v>642</v>
      </c>
      <c r="E433" s="86"/>
      <c r="F433" s="40"/>
      <c r="G433" s="24"/>
      <c r="H433" s="86" t="s">
        <v>642</v>
      </c>
      <c r="I433" s="86"/>
      <c r="J433" s="40"/>
      <c r="K433" s="24"/>
      <c r="L433" s="40"/>
      <c r="M433" s="64">
        <v>4.57</v>
      </c>
      <c r="N433" s="40" t="s">
        <v>536</v>
      </c>
      <c r="O433" s="24"/>
      <c r="P433" s="40"/>
      <c r="Q433" s="64">
        <v>4.5</v>
      </c>
      <c r="R433" s="40" t="s">
        <v>536</v>
      </c>
    </row>
    <row r="434" spans="1:26" x14ac:dyDescent="0.25">
      <c r="A434" s="13"/>
      <c r="B434" s="45" t="s">
        <v>699</v>
      </c>
      <c r="C434" s="26"/>
      <c r="D434" s="111" t="s">
        <v>642</v>
      </c>
      <c r="E434" s="111"/>
      <c r="F434" s="41"/>
      <c r="G434" s="27"/>
      <c r="H434" s="111" t="s">
        <v>642</v>
      </c>
      <c r="I434" s="111"/>
      <c r="J434" s="41"/>
      <c r="K434" s="27"/>
      <c r="L434" s="111">
        <v>2025</v>
      </c>
      <c r="M434" s="111"/>
      <c r="N434" s="41"/>
      <c r="O434" s="27"/>
      <c r="P434" s="111">
        <v>2025</v>
      </c>
      <c r="Q434" s="111"/>
      <c r="R434" s="41"/>
    </row>
    <row r="435" spans="1:26" x14ac:dyDescent="0.25">
      <c r="A435" s="13"/>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x14ac:dyDescent="0.25">
      <c r="A436" s="13" t="s">
        <v>1624</v>
      </c>
      <c r="B436" s="54" t="s">
        <v>864</v>
      </c>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x14ac:dyDescent="0.25">
      <c r="A437" s="13"/>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x14ac:dyDescent="0.25">
      <c r="A438" s="13"/>
      <c r="B438" s="36" t="s">
        <v>362</v>
      </c>
      <c r="C438" s="35"/>
      <c r="D438" s="108" t="s">
        <v>865</v>
      </c>
      <c r="E438" s="108"/>
      <c r="F438" s="106"/>
      <c r="G438" s="74"/>
      <c r="H438" s="108" t="s">
        <v>866</v>
      </c>
      <c r="I438" s="108"/>
      <c r="J438" s="106"/>
    </row>
    <row r="439" spans="1:26" x14ac:dyDescent="0.25">
      <c r="A439" s="13"/>
      <c r="B439" s="23" t="s">
        <v>703</v>
      </c>
      <c r="C439" s="29"/>
      <c r="D439" s="38" t="s">
        <v>364</v>
      </c>
      <c r="E439" s="39">
        <v>3.7</v>
      </c>
      <c r="F439" s="40"/>
      <c r="G439" s="24"/>
      <c r="H439" s="38" t="s">
        <v>364</v>
      </c>
      <c r="I439" s="39" t="s">
        <v>867</v>
      </c>
      <c r="J439" s="40" t="s">
        <v>513</v>
      </c>
    </row>
    <row r="440" spans="1:26" x14ac:dyDescent="0.25">
      <c r="A440" s="13"/>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ht="30" x14ac:dyDescent="0.25">
      <c r="A441" s="2" t="s">
        <v>1631</v>
      </c>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x14ac:dyDescent="0.25">
      <c r="A442" s="13" t="s">
        <v>1623</v>
      </c>
      <c r="B442" s="53" t="s">
        <v>744</v>
      </c>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13"/>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x14ac:dyDescent="0.25">
      <c r="A444" s="13"/>
      <c r="B444" s="26"/>
      <c r="C444" s="35"/>
      <c r="D444" s="108" t="s">
        <v>601</v>
      </c>
      <c r="E444" s="108"/>
      <c r="F444" s="108"/>
      <c r="G444" s="108"/>
      <c r="H444" s="108"/>
      <c r="I444" s="108"/>
      <c r="J444" s="108"/>
      <c r="K444" s="108"/>
      <c r="L444" s="108"/>
      <c r="M444" s="108"/>
      <c r="N444" s="106"/>
      <c r="O444" s="74"/>
      <c r="P444" s="108" t="s">
        <v>619</v>
      </c>
      <c r="Q444" s="108"/>
      <c r="R444" s="108"/>
      <c r="S444" s="108"/>
      <c r="T444" s="108"/>
      <c r="U444" s="108"/>
      <c r="V444" s="108"/>
      <c r="W444" s="108"/>
      <c r="X444" s="108"/>
      <c r="Y444" s="108"/>
      <c r="Z444" s="106"/>
    </row>
    <row r="445" spans="1:26" x14ac:dyDescent="0.25">
      <c r="A445" s="13"/>
      <c r="B445" s="35"/>
      <c r="C445" s="35"/>
      <c r="D445" s="109" t="s">
        <v>745</v>
      </c>
      <c r="E445" s="109"/>
      <c r="F445" s="83"/>
      <c r="G445" s="126"/>
      <c r="H445" s="109">
        <v>2013</v>
      </c>
      <c r="I445" s="109"/>
      <c r="J445" s="34"/>
      <c r="K445" s="126"/>
      <c r="L445" s="109">
        <v>2012</v>
      </c>
      <c r="M445" s="109"/>
      <c r="N445" s="34"/>
      <c r="O445" s="74"/>
      <c r="P445" s="109">
        <v>2014</v>
      </c>
      <c r="Q445" s="109"/>
      <c r="R445" s="34"/>
      <c r="S445" s="126"/>
      <c r="T445" s="109">
        <v>2013</v>
      </c>
      <c r="U445" s="109"/>
      <c r="V445" s="34"/>
      <c r="W445" s="126"/>
      <c r="X445" s="109">
        <v>2012</v>
      </c>
      <c r="Y445" s="109"/>
      <c r="Z445" s="34"/>
    </row>
    <row r="446" spans="1:26" x14ac:dyDescent="0.25">
      <c r="A446" s="13"/>
      <c r="B446" s="29" t="s">
        <v>694</v>
      </c>
      <c r="C446" s="29"/>
      <c r="D446" s="120" t="s">
        <v>746</v>
      </c>
      <c r="E446" s="120"/>
      <c r="F446" s="40"/>
      <c r="G446" s="29"/>
      <c r="H446" s="38"/>
      <c r="I446" s="39">
        <v>4.1959999999999997</v>
      </c>
      <c r="J446" s="40" t="s">
        <v>536</v>
      </c>
      <c r="K446" s="29"/>
      <c r="L446" s="38"/>
      <c r="M446" s="39">
        <v>4.7969999999999997</v>
      </c>
      <c r="N446" s="40" t="s">
        <v>536</v>
      </c>
      <c r="O446" s="29"/>
      <c r="P446" s="38"/>
      <c r="Q446" s="39">
        <v>5.0960000000000001</v>
      </c>
      <c r="R446" s="40" t="s">
        <v>536</v>
      </c>
      <c r="S446" s="29"/>
      <c r="T446" s="38"/>
      <c r="U446" s="39">
        <v>4.18</v>
      </c>
      <c r="V446" s="40" t="s">
        <v>536</v>
      </c>
      <c r="W446" s="29"/>
      <c r="X446" s="38"/>
      <c r="Y446" s="39">
        <v>4.7439999999999998</v>
      </c>
      <c r="Z446" s="40" t="s">
        <v>536</v>
      </c>
    </row>
    <row r="447" spans="1:26" x14ac:dyDescent="0.25">
      <c r="A447" s="13"/>
      <c r="B447" s="26" t="s">
        <v>747</v>
      </c>
      <c r="C447" s="26"/>
      <c r="D447" s="111" t="s">
        <v>748</v>
      </c>
      <c r="E447" s="111"/>
      <c r="F447" s="41"/>
      <c r="G447" s="26"/>
      <c r="H447" s="41"/>
      <c r="I447" s="42">
        <v>7.5</v>
      </c>
      <c r="J447" s="41" t="s">
        <v>536</v>
      </c>
      <c r="K447" s="26"/>
      <c r="L447" s="41"/>
      <c r="M447" s="42">
        <v>7.5</v>
      </c>
      <c r="N447" s="41" t="s">
        <v>536</v>
      </c>
      <c r="O447" s="26"/>
      <c r="P447" s="41"/>
      <c r="Q447" s="42">
        <v>5.75</v>
      </c>
      <c r="R447" s="41"/>
      <c r="S447" s="26"/>
      <c r="T447" s="111" t="s">
        <v>642</v>
      </c>
      <c r="U447" s="111"/>
      <c r="V447" s="41"/>
      <c r="W447" s="26"/>
      <c r="X447" s="111" t="s">
        <v>642</v>
      </c>
      <c r="Y447" s="111"/>
      <c r="Z447" s="41"/>
    </row>
    <row r="448" spans="1:26" x14ac:dyDescent="0.25">
      <c r="A448" s="13"/>
      <c r="B448" s="29" t="s">
        <v>749</v>
      </c>
      <c r="C448" s="29"/>
      <c r="D448" s="40"/>
      <c r="E448" s="64">
        <v>3.73</v>
      </c>
      <c r="F448" s="40" t="s">
        <v>536</v>
      </c>
      <c r="G448" s="29"/>
      <c r="H448" s="40"/>
      <c r="I448" s="64">
        <v>3.76</v>
      </c>
      <c r="J448" s="40" t="s">
        <v>536</v>
      </c>
      <c r="K448" s="29"/>
      <c r="L448" s="40"/>
      <c r="M448" s="64">
        <v>3.83</v>
      </c>
      <c r="N448" s="40" t="s">
        <v>536</v>
      </c>
      <c r="O448" s="29"/>
      <c r="P448" s="40"/>
      <c r="Q448" s="64">
        <v>3.71</v>
      </c>
      <c r="R448" s="40" t="s">
        <v>536</v>
      </c>
      <c r="S448" s="29"/>
      <c r="T448" s="40"/>
      <c r="U448" s="64">
        <v>3.74</v>
      </c>
      <c r="V448" s="40" t="s">
        <v>536</v>
      </c>
      <c r="W448" s="29"/>
      <c r="X448" s="40"/>
      <c r="Y448" s="64">
        <v>3.82</v>
      </c>
      <c r="Z448" s="40" t="s">
        <v>536</v>
      </c>
    </row>
    <row r="449" spans="1:26" x14ac:dyDescent="0.25">
      <c r="A449" s="13"/>
      <c r="B449" s="26" t="s">
        <v>696</v>
      </c>
      <c r="C449" s="26"/>
      <c r="D449" s="41"/>
      <c r="E449" s="41"/>
      <c r="F449" s="41"/>
      <c r="G449" s="26"/>
      <c r="H449" s="41"/>
      <c r="I449" s="41"/>
      <c r="J449" s="41"/>
      <c r="K449" s="26"/>
      <c r="L449" s="41"/>
      <c r="M449" s="41"/>
      <c r="N449" s="41"/>
      <c r="O449" s="26"/>
      <c r="P449" s="41"/>
      <c r="Q449" s="41"/>
      <c r="R449" s="41"/>
      <c r="S449" s="26"/>
      <c r="T449" s="41"/>
      <c r="U449" s="41"/>
      <c r="V449" s="41"/>
      <c r="W449" s="26"/>
      <c r="X449" s="41"/>
      <c r="Y449" s="41"/>
      <c r="Z449" s="41"/>
    </row>
    <row r="450" spans="1:26" x14ac:dyDescent="0.25">
      <c r="A450" s="13"/>
      <c r="B450" s="61" t="s">
        <v>750</v>
      </c>
      <c r="C450" s="29"/>
      <c r="D450" s="86" t="s">
        <v>642</v>
      </c>
      <c r="E450" s="86"/>
      <c r="F450" s="40"/>
      <c r="G450" s="29"/>
      <c r="H450" s="86" t="s">
        <v>642</v>
      </c>
      <c r="I450" s="86"/>
      <c r="J450" s="40"/>
      <c r="K450" s="29"/>
      <c r="L450" s="86" t="s">
        <v>642</v>
      </c>
      <c r="M450" s="86"/>
      <c r="N450" s="40"/>
      <c r="O450" s="29"/>
      <c r="P450" s="40"/>
      <c r="Q450" s="64">
        <v>7.25</v>
      </c>
      <c r="R450" s="40" t="s">
        <v>536</v>
      </c>
      <c r="S450" s="29"/>
      <c r="T450" s="40"/>
      <c r="U450" s="64">
        <v>7.5</v>
      </c>
      <c r="V450" s="40" t="s">
        <v>536</v>
      </c>
      <c r="W450" s="29"/>
      <c r="X450" s="40"/>
      <c r="Y450" s="64">
        <v>7.75</v>
      </c>
      <c r="Z450" s="40" t="s">
        <v>536</v>
      </c>
    </row>
    <row r="451" spans="1:26" x14ac:dyDescent="0.25">
      <c r="A451" s="13"/>
      <c r="B451" s="45" t="s">
        <v>698</v>
      </c>
      <c r="C451" s="26"/>
      <c r="D451" s="111" t="s">
        <v>642</v>
      </c>
      <c r="E451" s="111"/>
      <c r="F451" s="41"/>
      <c r="G451" s="26"/>
      <c r="H451" s="111" t="s">
        <v>642</v>
      </c>
      <c r="I451" s="111"/>
      <c r="J451" s="41"/>
      <c r="K451" s="26"/>
      <c r="L451" s="111" t="s">
        <v>642</v>
      </c>
      <c r="M451" s="111"/>
      <c r="N451" s="41"/>
      <c r="O451" s="26"/>
      <c r="P451" s="41"/>
      <c r="Q451" s="42">
        <v>4.5</v>
      </c>
      <c r="R451" s="41" t="s">
        <v>536</v>
      </c>
      <c r="S451" s="26"/>
      <c r="T451" s="41"/>
      <c r="U451" s="42">
        <v>4.5</v>
      </c>
      <c r="V451" s="41" t="s">
        <v>536</v>
      </c>
      <c r="W451" s="26"/>
      <c r="X451" s="41"/>
      <c r="Y451" s="42">
        <v>4.5</v>
      </c>
      <c r="Z451" s="41" t="s">
        <v>536</v>
      </c>
    </row>
    <row r="452" spans="1:26" x14ac:dyDescent="0.25">
      <c r="A452" s="13"/>
      <c r="B452" s="61" t="s">
        <v>699</v>
      </c>
      <c r="C452" s="29"/>
      <c r="D452" s="110" t="s">
        <v>642</v>
      </c>
      <c r="E452" s="110"/>
      <c r="F452" s="40"/>
      <c r="G452" s="29"/>
      <c r="H452" s="110" t="s">
        <v>642</v>
      </c>
      <c r="I452" s="110"/>
      <c r="J452" s="40"/>
      <c r="K452" s="29"/>
      <c r="L452" s="110" t="s">
        <v>642</v>
      </c>
      <c r="M452" s="110"/>
      <c r="N452" s="40"/>
      <c r="O452" s="29"/>
      <c r="P452" s="110">
        <v>2025</v>
      </c>
      <c r="Q452" s="110"/>
      <c r="R452" s="40"/>
      <c r="S452" s="29"/>
      <c r="T452" s="110">
        <v>2025</v>
      </c>
      <c r="U452" s="110"/>
      <c r="V452" s="40"/>
      <c r="W452" s="29"/>
      <c r="X452" s="110">
        <v>2025</v>
      </c>
      <c r="Y452" s="110"/>
      <c r="Z452" s="40"/>
    </row>
    <row r="453" spans="1:26" x14ac:dyDescent="0.25">
      <c r="A453" s="13"/>
      <c r="B453" s="97" t="s">
        <v>871</v>
      </c>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41"/>
    </row>
    <row r="454" spans="1:26" x14ac:dyDescent="0.25">
      <c r="A454" s="13"/>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ht="30" x14ac:dyDescent="0.25">
      <c r="A455" s="2" t="s">
        <v>1632</v>
      </c>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x14ac:dyDescent="0.25">
      <c r="A456" s="13" t="s">
        <v>1624</v>
      </c>
      <c r="B456" s="54" t="s">
        <v>873</v>
      </c>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x14ac:dyDescent="0.25">
      <c r="A457" s="13"/>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x14ac:dyDescent="0.25">
      <c r="A458" s="13"/>
      <c r="B458" s="36" t="s">
        <v>362</v>
      </c>
      <c r="C458" s="35"/>
      <c r="D458" s="108" t="s">
        <v>865</v>
      </c>
      <c r="E458" s="108"/>
      <c r="F458" s="106"/>
      <c r="G458" s="35"/>
      <c r="H458" s="108" t="s">
        <v>874</v>
      </c>
      <c r="I458" s="108"/>
      <c r="J458" s="106"/>
    </row>
    <row r="459" spans="1:26" x14ac:dyDescent="0.25">
      <c r="A459" s="13"/>
      <c r="B459" s="23" t="s">
        <v>756</v>
      </c>
      <c r="C459" s="29"/>
      <c r="D459" s="38" t="s">
        <v>364</v>
      </c>
      <c r="E459" s="39">
        <v>0.3</v>
      </c>
      <c r="F459" s="40"/>
      <c r="G459" s="29"/>
      <c r="H459" s="38" t="s">
        <v>364</v>
      </c>
      <c r="I459" s="39" t="s">
        <v>512</v>
      </c>
      <c r="J459" s="40" t="s">
        <v>513</v>
      </c>
    </row>
    <row r="460" spans="1:26" x14ac:dyDescent="0.25">
      <c r="A460" s="13"/>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sheetData>
  <mergeCells count="284">
    <mergeCell ref="A456:A460"/>
    <mergeCell ref="B456:Z456"/>
    <mergeCell ref="B457:Z457"/>
    <mergeCell ref="B460:Z460"/>
    <mergeCell ref="A436:A440"/>
    <mergeCell ref="B436:Z436"/>
    <mergeCell ref="B437:Z437"/>
    <mergeCell ref="B440:Z440"/>
    <mergeCell ref="B441:Z441"/>
    <mergeCell ref="A442:A454"/>
    <mergeCell ref="B442:Z442"/>
    <mergeCell ref="B443:Z443"/>
    <mergeCell ref="B454:Z454"/>
    <mergeCell ref="A416:A423"/>
    <mergeCell ref="B423:Z423"/>
    <mergeCell ref="B424:Z424"/>
    <mergeCell ref="A425:A435"/>
    <mergeCell ref="B425:Z425"/>
    <mergeCell ref="B426:Z426"/>
    <mergeCell ref="B435:Z435"/>
    <mergeCell ref="B349:Z349"/>
    <mergeCell ref="B350:Z350"/>
    <mergeCell ref="B351:Z351"/>
    <mergeCell ref="B389:Z389"/>
    <mergeCell ref="A403:A414"/>
    <mergeCell ref="B403:Z403"/>
    <mergeCell ref="B404:Z404"/>
    <mergeCell ref="B414:Z414"/>
    <mergeCell ref="A301:A308"/>
    <mergeCell ref="B301:Z301"/>
    <mergeCell ref="B302:Z302"/>
    <mergeCell ref="B308:Z308"/>
    <mergeCell ref="A309:A402"/>
    <mergeCell ref="B309:Z309"/>
    <mergeCell ref="B310:Z310"/>
    <mergeCell ref="B311:Z311"/>
    <mergeCell ref="B347:Z347"/>
    <mergeCell ref="B348:Z348"/>
    <mergeCell ref="A267:A273"/>
    <mergeCell ref="B273:Z273"/>
    <mergeCell ref="A274:A300"/>
    <mergeCell ref="B274:Z274"/>
    <mergeCell ref="B275:Z275"/>
    <mergeCell ref="B300:Z300"/>
    <mergeCell ref="B237:Z237"/>
    <mergeCell ref="B238:Z238"/>
    <mergeCell ref="A239:A256"/>
    <mergeCell ref="B256:Z256"/>
    <mergeCell ref="A257:A266"/>
    <mergeCell ref="B265:Z265"/>
    <mergeCell ref="B217:Z217"/>
    <mergeCell ref="A218:A230"/>
    <mergeCell ref="B218:Z218"/>
    <mergeCell ref="B219:Z219"/>
    <mergeCell ref="B230:Z230"/>
    <mergeCell ref="A231:A236"/>
    <mergeCell ref="B231:Z231"/>
    <mergeCell ref="B232:Z232"/>
    <mergeCell ref="B236:Z236"/>
    <mergeCell ref="A200:A210"/>
    <mergeCell ref="B200:Z200"/>
    <mergeCell ref="B201:Z201"/>
    <mergeCell ref="B210:Z210"/>
    <mergeCell ref="A211:A216"/>
    <mergeCell ref="B211:Z211"/>
    <mergeCell ref="B212:Z212"/>
    <mergeCell ref="B216:Z216"/>
    <mergeCell ref="A97:A184"/>
    <mergeCell ref="B97:Z97"/>
    <mergeCell ref="B98:Z98"/>
    <mergeCell ref="B134:Z134"/>
    <mergeCell ref="A185:A198"/>
    <mergeCell ref="B185:Z185"/>
    <mergeCell ref="B186:Z186"/>
    <mergeCell ref="B187:Z187"/>
    <mergeCell ref="B188:Z188"/>
    <mergeCell ref="B198:Z198"/>
    <mergeCell ref="A60:A88"/>
    <mergeCell ref="B60:Z60"/>
    <mergeCell ref="B61:Z61"/>
    <mergeCell ref="B62:Z62"/>
    <mergeCell ref="B88:Z88"/>
    <mergeCell ref="A89:A96"/>
    <mergeCell ref="B89:Z89"/>
    <mergeCell ref="B90:Z90"/>
    <mergeCell ref="B96:Z96"/>
    <mergeCell ref="A44:A51"/>
    <mergeCell ref="B44:Z44"/>
    <mergeCell ref="B51:Z51"/>
    <mergeCell ref="A52:A59"/>
    <mergeCell ref="B52:Z52"/>
    <mergeCell ref="B53:Z53"/>
    <mergeCell ref="B59:Z59"/>
    <mergeCell ref="A15:A32"/>
    <mergeCell ref="B15:Z15"/>
    <mergeCell ref="B32:Z32"/>
    <mergeCell ref="A33:A43"/>
    <mergeCell ref="B33:Z33"/>
    <mergeCell ref="B42:Z42"/>
    <mergeCell ref="A1:A2"/>
    <mergeCell ref="B1:Z1"/>
    <mergeCell ref="B2:Z2"/>
    <mergeCell ref="A3:A14"/>
    <mergeCell ref="B3:Z3"/>
    <mergeCell ref="B14:Z14"/>
    <mergeCell ref="P452:Q452"/>
    <mergeCell ref="T452:U452"/>
    <mergeCell ref="X452:Y452"/>
    <mergeCell ref="B453:Y453"/>
    <mergeCell ref="D458:E458"/>
    <mergeCell ref="H458:I458"/>
    <mergeCell ref="B455:Z455"/>
    <mergeCell ref="D451:E451"/>
    <mergeCell ref="H451:I451"/>
    <mergeCell ref="L451:M451"/>
    <mergeCell ref="D452:E452"/>
    <mergeCell ref="H452:I452"/>
    <mergeCell ref="L452:M452"/>
    <mergeCell ref="D446:E446"/>
    <mergeCell ref="D447:E447"/>
    <mergeCell ref="T447:U447"/>
    <mergeCell ref="X447:Y447"/>
    <mergeCell ref="D450:E450"/>
    <mergeCell ref="H450:I450"/>
    <mergeCell ref="L450:M450"/>
    <mergeCell ref="D438:E438"/>
    <mergeCell ref="H438:I438"/>
    <mergeCell ref="D444:M444"/>
    <mergeCell ref="P444:Y444"/>
    <mergeCell ref="D445:E445"/>
    <mergeCell ref="H445:I445"/>
    <mergeCell ref="L445:M445"/>
    <mergeCell ref="P445:Q445"/>
    <mergeCell ref="T445:U445"/>
    <mergeCell ref="X445:Y445"/>
    <mergeCell ref="D433:E433"/>
    <mergeCell ref="H433:I433"/>
    <mergeCell ref="D434:E434"/>
    <mergeCell ref="H434:I434"/>
    <mergeCell ref="L434:M434"/>
    <mergeCell ref="P434:Q434"/>
    <mergeCell ref="D428:E428"/>
    <mergeCell ref="H428:I428"/>
    <mergeCell ref="L428:M428"/>
    <mergeCell ref="P428:Q428"/>
    <mergeCell ref="D432:E432"/>
    <mergeCell ref="H432:I432"/>
    <mergeCell ref="D418:E418"/>
    <mergeCell ref="H418:I418"/>
    <mergeCell ref="L418:M418"/>
    <mergeCell ref="P418:Q418"/>
    <mergeCell ref="D427:I427"/>
    <mergeCell ref="L427:Q427"/>
    <mergeCell ref="D406:E406"/>
    <mergeCell ref="H406:I406"/>
    <mergeCell ref="D407:E407"/>
    <mergeCell ref="H407:I407"/>
    <mergeCell ref="D416:I416"/>
    <mergeCell ref="L416:Q416"/>
    <mergeCell ref="B415:Z415"/>
    <mergeCell ref="D352:Q352"/>
    <mergeCell ref="D353:E353"/>
    <mergeCell ref="H353:I353"/>
    <mergeCell ref="L353:M353"/>
    <mergeCell ref="P353:Q353"/>
    <mergeCell ref="H405:I405"/>
    <mergeCell ref="D305:E305"/>
    <mergeCell ref="D306:E306"/>
    <mergeCell ref="D312:Q312"/>
    <mergeCell ref="D313:E313"/>
    <mergeCell ref="H313:I313"/>
    <mergeCell ref="L313:M313"/>
    <mergeCell ref="P313:Q313"/>
    <mergeCell ref="X292:Y292"/>
    <mergeCell ref="D296:E296"/>
    <mergeCell ref="D303:E303"/>
    <mergeCell ref="H303:M303"/>
    <mergeCell ref="H304:I304"/>
    <mergeCell ref="L304:M304"/>
    <mergeCell ref="D254:E254"/>
    <mergeCell ref="H254:I254"/>
    <mergeCell ref="D276:M276"/>
    <mergeCell ref="P276:Y276"/>
    <mergeCell ref="D277:E277"/>
    <mergeCell ref="H277:I277"/>
    <mergeCell ref="L277:M277"/>
    <mergeCell ref="P277:Q277"/>
    <mergeCell ref="T277:U277"/>
    <mergeCell ref="X277:Y277"/>
    <mergeCell ref="D239:I239"/>
    <mergeCell ref="L239:Q239"/>
    <mergeCell ref="D241:E241"/>
    <mergeCell ref="H241:I241"/>
    <mergeCell ref="L241:M241"/>
    <mergeCell ref="P241:Q241"/>
    <mergeCell ref="P228:Q228"/>
    <mergeCell ref="T228:U228"/>
    <mergeCell ref="X228:Y228"/>
    <mergeCell ref="B229:Y229"/>
    <mergeCell ref="D234:E234"/>
    <mergeCell ref="H234:I234"/>
    <mergeCell ref="D227:E227"/>
    <mergeCell ref="H227:I227"/>
    <mergeCell ref="L227:M227"/>
    <mergeCell ref="D228:E228"/>
    <mergeCell ref="H228:I228"/>
    <mergeCell ref="L228:M228"/>
    <mergeCell ref="D222:E222"/>
    <mergeCell ref="D223:E223"/>
    <mergeCell ref="T223:U223"/>
    <mergeCell ref="X223:Y223"/>
    <mergeCell ref="D226:E226"/>
    <mergeCell ref="H226:I226"/>
    <mergeCell ref="L226:M226"/>
    <mergeCell ref="D214:E214"/>
    <mergeCell ref="H214:I214"/>
    <mergeCell ref="D220:M220"/>
    <mergeCell ref="P220:Y220"/>
    <mergeCell ref="D221:E221"/>
    <mergeCell ref="H221:I221"/>
    <mergeCell ref="L221:M221"/>
    <mergeCell ref="P221:Q221"/>
    <mergeCell ref="T221:U221"/>
    <mergeCell ref="X221:Y221"/>
    <mergeCell ref="D208:E208"/>
    <mergeCell ref="H208:I208"/>
    <mergeCell ref="D209:E209"/>
    <mergeCell ref="H209:I209"/>
    <mergeCell ref="L209:M209"/>
    <mergeCell ref="P209:Q209"/>
    <mergeCell ref="D203:E203"/>
    <mergeCell ref="H203:I203"/>
    <mergeCell ref="L203:M203"/>
    <mergeCell ref="P203:Q203"/>
    <mergeCell ref="D207:E207"/>
    <mergeCell ref="H207:I207"/>
    <mergeCell ref="D190:E190"/>
    <mergeCell ref="H190:I190"/>
    <mergeCell ref="D191:E191"/>
    <mergeCell ref="H191:I191"/>
    <mergeCell ref="D202:I202"/>
    <mergeCell ref="L202:Q202"/>
    <mergeCell ref="B199:Z199"/>
    <mergeCell ref="D135:Q135"/>
    <mergeCell ref="D136:E136"/>
    <mergeCell ref="H136:I136"/>
    <mergeCell ref="L136:M136"/>
    <mergeCell ref="P136:Q136"/>
    <mergeCell ref="H189:I189"/>
    <mergeCell ref="D93:E93"/>
    <mergeCell ref="D94:E94"/>
    <mergeCell ref="D99:Q99"/>
    <mergeCell ref="D100:E100"/>
    <mergeCell ref="H100:I100"/>
    <mergeCell ref="L100:M100"/>
    <mergeCell ref="P100:Q100"/>
    <mergeCell ref="X79:Y79"/>
    <mergeCell ref="D83:E83"/>
    <mergeCell ref="D91:E91"/>
    <mergeCell ref="H91:M91"/>
    <mergeCell ref="H92:I92"/>
    <mergeCell ref="L92:M92"/>
    <mergeCell ref="D63:M63"/>
    <mergeCell ref="P63:Y63"/>
    <mergeCell ref="D64:E64"/>
    <mergeCell ref="H64:I64"/>
    <mergeCell ref="L64:M64"/>
    <mergeCell ref="P64:Q64"/>
    <mergeCell ref="T64:U64"/>
    <mergeCell ref="X64:Y64"/>
    <mergeCell ref="D30:E30"/>
    <mergeCell ref="H30:I30"/>
    <mergeCell ref="D54:I54"/>
    <mergeCell ref="L54:Q54"/>
    <mergeCell ref="D55:E55"/>
    <mergeCell ref="H55:I55"/>
    <mergeCell ref="L55:M55"/>
    <mergeCell ref="P55:Q55"/>
    <mergeCell ref="D16:I16"/>
    <mergeCell ref="L16:Q16"/>
    <mergeCell ref="D17:E17"/>
    <mergeCell ref="H17:I17"/>
    <mergeCell ref="L17:M17"/>
    <mergeCell ref="P17:Q1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6.5703125" bestFit="1" customWidth="1"/>
    <col min="2" max="2" width="36.5703125" customWidth="1"/>
    <col min="3" max="3" width="17.85546875" customWidth="1"/>
    <col min="4" max="4" width="35.42578125" customWidth="1"/>
    <col min="5" max="5" width="8.5703125" customWidth="1"/>
    <col min="6" max="7" width="17.85546875" customWidth="1"/>
    <col min="8" max="8" width="3.5703125" customWidth="1"/>
    <col min="9" max="9" width="10.28515625" customWidth="1"/>
    <col min="10" max="10" width="17.85546875" customWidth="1"/>
  </cols>
  <sheetData>
    <row r="1" spans="1:10" ht="15" customHeight="1" x14ac:dyDescent="0.25">
      <c r="A1" s="10" t="s">
        <v>1633</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1634</v>
      </c>
      <c r="B3" s="12"/>
      <c r="C3" s="12"/>
      <c r="D3" s="12"/>
      <c r="E3" s="12"/>
      <c r="F3" s="12"/>
      <c r="G3" s="12"/>
      <c r="H3" s="12"/>
      <c r="I3" s="12"/>
      <c r="J3" s="12"/>
    </row>
    <row r="4" spans="1:10" ht="25.5" customHeight="1" x14ac:dyDescent="0.25">
      <c r="A4" s="13" t="s">
        <v>1635</v>
      </c>
      <c r="B4" s="54" t="s">
        <v>344</v>
      </c>
      <c r="C4" s="54"/>
      <c r="D4" s="54"/>
      <c r="E4" s="54"/>
      <c r="F4" s="54"/>
      <c r="G4" s="54"/>
      <c r="H4" s="54"/>
      <c r="I4" s="54"/>
      <c r="J4" s="54"/>
    </row>
    <row r="5" spans="1:10" x14ac:dyDescent="0.25">
      <c r="A5" s="13"/>
      <c r="B5" s="54"/>
      <c r="C5" s="54"/>
      <c r="D5" s="54"/>
      <c r="E5" s="54"/>
      <c r="F5" s="54"/>
      <c r="G5" s="54"/>
      <c r="H5" s="54"/>
      <c r="I5" s="54"/>
      <c r="J5" s="54"/>
    </row>
    <row r="6" spans="1:10" x14ac:dyDescent="0.25">
      <c r="A6" s="13"/>
      <c r="B6" s="20" t="s">
        <v>345</v>
      </c>
      <c r="C6" s="21"/>
      <c r="D6" s="22" t="s">
        <v>346</v>
      </c>
    </row>
    <row r="7" spans="1:10" x14ac:dyDescent="0.25">
      <c r="A7" s="13"/>
      <c r="B7" s="23" t="s">
        <v>347</v>
      </c>
      <c r="C7" s="24"/>
      <c r="D7" s="25" t="s">
        <v>348</v>
      </c>
    </row>
    <row r="8" spans="1:10" x14ac:dyDescent="0.25">
      <c r="A8" s="13"/>
      <c r="B8" s="26"/>
      <c r="C8" s="27"/>
      <c r="D8" s="27"/>
    </row>
    <row r="9" spans="1:10" x14ac:dyDescent="0.25">
      <c r="A9" s="13"/>
      <c r="B9" s="29" t="s">
        <v>349</v>
      </c>
      <c r="C9" s="24"/>
      <c r="D9" s="24" t="s">
        <v>350</v>
      </c>
    </row>
    <row r="10" spans="1:10" x14ac:dyDescent="0.25">
      <c r="A10" s="13"/>
      <c r="B10" s="26"/>
      <c r="C10" s="27"/>
      <c r="D10" s="27"/>
    </row>
    <row r="11" spans="1:10" x14ac:dyDescent="0.25">
      <c r="A11" s="13"/>
      <c r="B11" s="29" t="s">
        <v>351</v>
      </c>
      <c r="C11" s="24"/>
      <c r="D11" s="24" t="s">
        <v>352</v>
      </c>
    </row>
    <row r="12" spans="1:10" x14ac:dyDescent="0.25">
      <c r="A12" s="13"/>
      <c r="B12" s="26"/>
      <c r="C12" s="27"/>
      <c r="D12" s="27"/>
    </row>
    <row r="13" spans="1:10" x14ac:dyDescent="0.25">
      <c r="A13" s="13"/>
      <c r="B13" s="29" t="s">
        <v>353</v>
      </c>
      <c r="C13" s="24"/>
      <c r="D13" s="24" t="s">
        <v>352</v>
      </c>
    </row>
    <row r="14" spans="1:10" x14ac:dyDescent="0.25">
      <c r="A14" s="13"/>
      <c r="B14" s="54"/>
      <c r="C14" s="54"/>
      <c r="D14" s="54"/>
      <c r="E14" s="54"/>
      <c r="F14" s="54"/>
      <c r="G14" s="54"/>
      <c r="H14" s="54"/>
      <c r="I14" s="54"/>
      <c r="J14" s="54"/>
    </row>
    <row r="15" spans="1:10" x14ac:dyDescent="0.25">
      <c r="A15" s="13" t="s">
        <v>1636</v>
      </c>
      <c r="B15" s="54"/>
      <c r="C15" s="54"/>
      <c r="D15" s="54"/>
      <c r="E15" s="54"/>
      <c r="F15" s="54"/>
      <c r="G15" s="54"/>
      <c r="H15" s="54"/>
      <c r="I15" s="54"/>
      <c r="J15" s="54"/>
    </row>
    <row r="16" spans="1:10" x14ac:dyDescent="0.25">
      <c r="A16" s="13"/>
      <c r="B16" s="31" t="s">
        <v>359</v>
      </c>
      <c r="C16" s="21"/>
      <c r="D16" s="48" t="s">
        <v>360</v>
      </c>
      <c r="E16" s="48"/>
      <c r="F16" s="34"/>
      <c r="G16" s="35"/>
      <c r="H16" s="48" t="s">
        <v>361</v>
      </c>
      <c r="I16" s="48"/>
      <c r="J16" s="34"/>
    </row>
    <row r="17" spans="1:10" x14ac:dyDescent="0.25">
      <c r="A17" s="13"/>
      <c r="B17" s="36" t="s">
        <v>362</v>
      </c>
      <c r="C17" s="21"/>
      <c r="D17" s="49">
        <v>2014</v>
      </c>
      <c r="E17" s="49"/>
      <c r="F17" s="34"/>
      <c r="G17" s="35"/>
      <c r="H17" s="49">
        <v>2013</v>
      </c>
      <c r="I17" s="49"/>
      <c r="J17" s="34"/>
    </row>
    <row r="18" spans="1:10" x14ac:dyDescent="0.25">
      <c r="A18" s="13"/>
      <c r="B18" s="23" t="s">
        <v>363</v>
      </c>
      <c r="C18" s="24"/>
      <c r="D18" s="38" t="s">
        <v>364</v>
      </c>
      <c r="E18" s="39">
        <v>85.2</v>
      </c>
      <c r="F18" s="40"/>
      <c r="G18" s="29"/>
      <c r="H18" s="38" t="s">
        <v>364</v>
      </c>
      <c r="I18" s="39">
        <v>93.7</v>
      </c>
      <c r="J18" s="40"/>
    </row>
    <row r="19" spans="1:10" x14ac:dyDescent="0.25">
      <c r="A19" s="13"/>
      <c r="B19" s="26" t="s">
        <v>365</v>
      </c>
      <c r="C19" s="27"/>
      <c r="D19" s="41"/>
      <c r="E19" s="42">
        <v>0</v>
      </c>
      <c r="F19" s="41"/>
      <c r="G19" s="26"/>
      <c r="H19" s="41"/>
      <c r="I19" s="42">
        <v>25</v>
      </c>
      <c r="J19" s="41"/>
    </row>
    <row r="20" spans="1:10" x14ac:dyDescent="0.25">
      <c r="A20" s="13"/>
      <c r="B20" s="29" t="s">
        <v>366</v>
      </c>
      <c r="C20" s="24"/>
      <c r="D20" s="43"/>
      <c r="E20" s="44">
        <v>11.2</v>
      </c>
      <c r="F20" s="40"/>
      <c r="G20" s="29"/>
      <c r="H20" s="43"/>
      <c r="I20" s="44">
        <v>0</v>
      </c>
      <c r="J20" s="40"/>
    </row>
    <row r="21" spans="1:10" ht="15.75" thickBot="1" x14ac:dyDescent="0.3">
      <c r="A21" s="13"/>
      <c r="B21" s="45" t="s">
        <v>367</v>
      </c>
      <c r="C21" s="27"/>
      <c r="D21" s="46" t="s">
        <v>364</v>
      </c>
      <c r="E21" s="47">
        <v>96.4</v>
      </c>
      <c r="F21" s="41"/>
      <c r="G21" s="26"/>
      <c r="H21" s="46" t="s">
        <v>364</v>
      </c>
      <c r="I21" s="47">
        <v>118.7</v>
      </c>
      <c r="J21" s="41"/>
    </row>
    <row r="22" spans="1:10" ht="15.75" thickTop="1" x14ac:dyDescent="0.25">
      <c r="A22" s="13"/>
      <c r="B22" s="54"/>
      <c r="C22" s="54"/>
      <c r="D22" s="54"/>
      <c r="E22" s="54"/>
      <c r="F22" s="54"/>
      <c r="G22" s="54"/>
      <c r="H22" s="54"/>
      <c r="I22" s="54"/>
      <c r="J22" s="54"/>
    </row>
  </sheetData>
  <mergeCells count="15">
    <mergeCell ref="B5:J5"/>
    <mergeCell ref="B14:J14"/>
    <mergeCell ref="A15:A22"/>
    <mergeCell ref="B15:J15"/>
    <mergeCell ref="B22:J22"/>
    <mergeCell ref="D16:E16"/>
    <mergeCell ref="H16:I16"/>
    <mergeCell ref="D17:E17"/>
    <mergeCell ref="H17:I17"/>
    <mergeCell ref="A1:A2"/>
    <mergeCell ref="B1:J1"/>
    <mergeCell ref="B2:J2"/>
    <mergeCell ref="B3:J3"/>
    <mergeCell ref="A4:A14"/>
    <mergeCell ref="B4:J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showGridLines="0" workbookViewId="0"/>
  </sheetViews>
  <sheetFormatPr defaultRowHeight="15" x14ac:dyDescent="0.25"/>
  <cols>
    <col min="1" max="3" width="36.5703125" bestFit="1" customWidth="1"/>
    <col min="4" max="4" width="2" customWidth="1"/>
    <col min="5" max="5" width="5.7109375" customWidth="1"/>
    <col min="6" max="7" width="10.28515625" customWidth="1"/>
    <col min="8" max="8" width="2" customWidth="1"/>
    <col min="9" max="9" width="5.7109375" customWidth="1"/>
    <col min="10" max="10" width="10.28515625" customWidth="1"/>
  </cols>
  <sheetData>
    <row r="1" spans="1:10" ht="15" customHeight="1" x14ac:dyDescent="0.25">
      <c r="A1" s="10" t="s">
        <v>1637</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3" t="s">
        <v>1638</v>
      </c>
      <c r="B3" s="54" t="s">
        <v>456</v>
      </c>
      <c r="C3" s="54"/>
      <c r="D3" s="54"/>
      <c r="E3" s="54"/>
      <c r="F3" s="54"/>
      <c r="G3" s="54"/>
      <c r="H3" s="54"/>
      <c r="I3" s="54"/>
      <c r="J3" s="54"/>
    </row>
    <row r="4" spans="1:10" x14ac:dyDescent="0.25">
      <c r="A4" s="13"/>
      <c r="B4" s="54"/>
      <c r="C4" s="54"/>
      <c r="D4" s="54"/>
      <c r="E4" s="54"/>
      <c r="F4" s="54"/>
      <c r="G4" s="54"/>
      <c r="H4" s="54"/>
      <c r="I4" s="54"/>
      <c r="J4" s="54"/>
    </row>
    <row r="5" spans="1:10" x14ac:dyDescent="0.25">
      <c r="A5" s="13"/>
      <c r="B5" s="26"/>
      <c r="C5" s="21"/>
      <c r="D5" s="48" t="s">
        <v>360</v>
      </c>
      <c r="E5" s="48"/>
      <c r="F5" s="34"/>
      <c r="G5" s="35"/>
      <c r="H5" s="48" t="s">
        <v>360</v>
      </c>
      <c r="I5" s="48"/>
      <c r="J5" s="34"/>
    </row>
    <row r="6" spans="1:10" x14ac:dyDescent="0.25">
      <c r="A6" s="13"/>
      <c r="B6" s="36" t="s">
        <v>362</v>
      </c>
      <c r="C6" s="21"/>
      <c r="D6" s="49">
        <v>2014</v>
      </c>
      <c r="E6" s="49"/>
      <c r="F6" s="34"/>
      <c r="G6" s="35"/>
      <c r="H6" s="49">
        <v>2013</v>
      </c>
      <c r="I6" s="49"/>
      <c r="J6" s="34"/>
    </row>
    <row r="7" spans="1:10" x14ac:dyDescent="0.25">
      <c r="A7" s="13"/>
      <c r="B7" s="58" t="s">
        <v>457</v>
      </c>
      <c r="C7" s="24"/>
      <c r="D7" s="38"/>
      <c r="E7" s="38"/>
      <c r="F7" s="40"/>
      <c r="G7" s="29"/>
      <c r="H7" s="38"/>
      <c r="I7" s="38"/>
      <c r="J7" s="40"/>
    </row>
    <row r="8" spans="1:10" x14ac:dyDescent="0.25">
      <c r="A8" s="13"/>
      <c r="B8" s="45" t="s">
        <v>458</v>
      </c>
      <c r="C8" s="27"/>
      <c r="D8" s="59" t="s">
        <v>364</v>
      </c>
      <c r="E8" s="60">
        <v>69.2</v>
      </c>
      <c r="F8" s="41"/>
      <c r="G8" s="26"/>
      <c r="H8" s="59" t="s">
        <v>364</v>
      </c>
      <c r="I8" s="60">
        <v>67.400000000000006</v>
      </c>
      <c r="J8" s="41"/>
    </row>
    <row r="9" spans="1:10" x14ac:dyDescent="0.25">
      <c r="A9" s="13"/>
      <c r="B9" s="61" t="s">
        <v>459</v>
      </c>
      <c r="C9" s="24"/>
      <c r="D9" s="38"/>
      <c r="E9" s="38"/>
      <c r="F9" s="40"/>
      <c r="G9" s="29"/>
      <c r="H9" s="38"/>
      <c r="I9" s="38"/>
      <c r="J9" s="40"/>
    </row>
    <row r="10" spans="1:10" x14ac:dyDescent="0.25">
      <c r="A10" s="13"/>
      <c r="B10" s="62" t="s">
        <v>460</v>
      </c>
      <c r="C10" s="27"/>
      <c r="D10" s="41"/>
      <c r="E10" s="42">
        <v>45.1</v>
      </c>
      <c r="F10" s="41"/>
      <c r="G10" s="26"/>
      <c r="H10" s="41"/>
      <c r="I10" s="42">
        <v>6.1</v>
      </c>
      <c r="J10" s="41"/>
    </row>
    <row r="11" spans="1:10" x14ac:dyDescent="0.25">
      <c r="A11" s="13"/>
      <c r="B11" s="63" t="s">
        <v>461</v>
      </c>
      <c r="C11" s="24"/>
      <c r="D11" s="40"/>
      <c r="E11" s="64">
        <v>194</v>
      </c>
      <c r="F11" s="40"/>
      <c r="G11" s="29"/>
      <c r="H11" s="40"/>
      <c r="I11" s="64">
        <v>182.7</v>
      </c>
      <c r="J11" s="40"/>
    </row>
    <row r="12" spans="1:10" x14ac:dyDescent="0.25">
      <c r="A12" s="13"/>
      <c r="B12" s="62" t="s">
        <v>462</v>
      </c>
      <c r="C12" s="27"/>
      <c r="D12" s="41"/>
      <c r="E12" s="42">
        <v>7.2</v>
      </c>
      <c r="F12" s="41"/>
      <c r="G12" s="26"/>
      <c r="H12" s="41"/>
      <c r="I12" s="42">
        <v>8</v>
      </c>
      <c r="J12" s="41"/>
    </row>
    <row r="13" spans="1:10" x14ac:dyDescent="0.25">
      <c r="A13" s="13"/>
      <c r="B13" s="63" t="s">
        <v>463</v>
      </c>
      <c r="C13" s="24"/>
      <c r="D13" s="40"/>
      <c r="E13" s="64">
        <v>20.9</v>
      </c>
      <c r="F13" s="40"/>
      <c r="G13" s="29"/>
      <c r="H13" s="40"/>
      <c r="I13" s="64">
        <v>0</v>
      </c>
      <c r="J13" s="40"/>
    </row>
    <row r="14" spans="1:10" x14ac:dyDescent="0.25">
      <c r="A14" s="13"/>
      <c r="B14" s="62" t="s">
        <v>464</v>
      </c>
      <c r="C14" s="27"/>
      <c r="D14" s="41"/>
      <c r="E14" s="42">
        <v>53.1</v>
      </c>
      <c r="F14" s="41"/>
      <c r="G14" s="26"/>
      <c r="H14" s="41"/>
      <c r="I14" s="42">
        <v>51.4</v>
      </c>
      <c r="J14" s="41"/>
    </row>
    <row r="15" spans="1:10" x14ac:dyDescent="0.25">
      <c r="A15" s="13"/>
      <c r="B15" s="63" t="s">
        <v>465</v>
      </c>
      <c r="C15" s="24"/>
      <c r="D15" s="40"/>
      <c r="E15" s="64">
        <v>2.8</v>
      </c>
      <c r="F15" s="40"/>
      <c r="G15" s="29"/>
      <c r="H15" s="40"/>
      <c r="I15" s="64">
        <v>4.0999999999999996</v>
      </c>
      <c r="J15" s="40"/>
    </row>
    <row r="16" spans="1:10" x14ac:dyDescent="0.25">
      <c r="A16" s="13"/>
      <c r="B16" s="62" t="s">
        <v>65</v>
      </c>
      <c r="C16" s="27"/>
      <c r="D16" s="59"/>
      <c r="E16" s="60">
        <v>9.8000000000000007</v>
      </c>
      <c r="F16" s="41"/>
      <c r="G16" s="26"/>
      <c r="H16" s="59"/>
      <c r="I16" s="60">
        <v>7.7</v>
      </c>
      <c r="J16" s="41"/>
    </row>
    <row r="17" spans="1:10" x14ac:dyDescent="0.25">
      <c r="A17" s="13"/>
      <c r="B17" s="61" t="s">
        <v>466</v>
      </c>
      <c r="C17" s="24"/>
      <c r="D17" s="65"/>
      <c r="E17" s="66">
        <v>332.9</v>
      </c>
      <c r="F17" s="40"/>
      <c r="G17" s="29"/>
      <c r="H17" s="65"/>
      <c r="I17" s="66">
        <v>260</v>
      </c>
      <c r="J17" s="40"/>
    </row>
    <row r="18" spans="1:10" x14ac:dyDescent="0.25">
      <c r="A18" s="13"/>
      <c r="B18" s="26" t="s">
        <v>467</v>
      </c>
      <c r="C18" s="27"/>
      <c r="D18" s="67"/>
      <c r="E18" s="68">
        <v>402.1</v>
      </c>
      <c r="F18" s="41"/>
      <c r="G18" s="26"/>
      <c r="H18" s="67"/>
      <c r="I18" s="68">
        <v>327.39999999999998</v>
      </c>
      <c r="J18" s="41"/>
    </row>
    <row r="19" spans="1:10" x14ac:dyDescent="0.25">
      <c r="A19" s="13"/>
      <c r="B19" s="29" t="s">
        <v>468</v>
      </c>
      <c r="C19" s="24"/>
      <c r="D19" s="43"/>
      <c r="E19" s="44">
        <v>53.6</v>
      </c>
      <c r="F19" s="40"/>
      <c r="G19" s="29"/>
      <c r="H19" s="43"/>
      <c r="I19" s="44">
        <v>34.299999999999997</v>
      </c>
      <c r="J19" s="40"/>
    </row>
    <row r="20" spans="1:10" ht="15.75" thickBot="1" x14ac:dyDescent="0.3">
      <c r="A20" s="13"/>
      <c r="B20" s="26" t="s">
        <v>469</v>
      </c>
      <c r="C20" s="27"/>
      <c r="D20" s="46" t="s">
        <v>364</v>
      </c>
      <c r="E20" s="47">
        <v>348.5</v>
      </c>
      <c r="F20" s="41"/>
      <c r="G20" s="26"/>
      <c r="H20" s="46" t="s">
        <v>364</v>
      </c>
      <c r="I20" s="47">
        <v>293.10000000000002</v>
      </c>
      <c r="J20" s="41"/>
    </row>
    <row r="21" spans="1:10" ht="15.75" thickTop="1" x14ac:dyDescent="0.25">
      <c r="A21" s="13"/>
      <c r="B21" s="69" t="s">
        <v>470</v>
      </c>
      <c r="C21" s="24"/>
      <c r="D21" s="70"/>
      <c r="E21" s="70"/>
      <c r="F21" s="40"/>
      <c r="G21" s="29"/>
      <c r="H21" s="70"/>
      <c r="I21" s="70"/>
      <c r="J21" s="40"/>
    </row>
    <row r="22" spans="1:10" x14ac:dyDescent="0.25">
      <c r="A22" s="13"/>
      <c r="B22" s="45" t="s">
        <v>471</v>
      </c>
      <c r="C22" s="27"/>
      <c r="D22" s="59" t="s">
        <v>364</v>
      </c>
      <c r="E22" s="60">
        <v>6.9</v>
      </c>
      <c r="F22" s="41"/>
      <c r="G22" s="26"/>
      <c r="H22" s="59" t="s">
        <v>364</v>
      </c>
      <c r="I22" s="60">
        <v>9.8000000000000007</v>
      </c>
      <c r="J22" s="41"/>
    </row>
    <row r="23" spans="1:10" x14ac:dyDescent="0.25">
      <c r="A23" s="13"/>
      <c r="B23" s="61" t="s">
        <v>459</v>
      </c>
      <c r="C23" s="24"/>
      <c r="D23" s="38"/>
      <c r="E23" s="38"/>
      <c r="F23" s="40"/>
      <c r="G23" s="29"/>
      <c r="H23" s="38"/>
      <c r="I23" s="38"/>
      <c r="J23" s="40"/>
    </row>
    <row r="24" spans="1:10" x14ac:dyDescent="0.25">
      <c r="A24" s="13"/>
      <c r="B24" s="62" t="s">
        <v>460</v>
      </c>
      <c r="C24" s="27"/>
      <c r="D24" s="41"/>
      <c r="E24" s="42">
        <v>25.9</v>
      </c>
      <c r="F24" s="41"/>
      <c r="G24" s="26"/>
      <c r="H24" s="41"/>
      <c r="I24" s="42">
        <v>54.5</v>
      </c>
      <c r="J24" s="41"/>
    </row>
    <row r="25" spans="1:10" ht="26.25" x14ac:dyDescent="0.25">
      <c r="A25" s="13"/>
      <c r="B25" s="63" t="s">
        <v>472</v>
      </c>
      <c r="C25" s="24"/>
      <c r="D25" s="40"/>
      <c r="E25" s="64">
        <v>56.1</v>
      </c>
      <c r="F25" s="40"/>
      <c r="G25" s="29"/>
      <c r="H25" s="40"/>
      <c r="I25" s="64">
        <v>56.1</v>
      </c>
      <c r="J25" s="40"/>
    </row>
    <row r="26" spans="1:10" x14ac:dyDescent="0.25">
      <c r="A26" s="13"/>
      <c r="B26" s="62" t="s">
        <v>473</v>
      </c>
      <c r="C26" s="27"/>
      <c r="D26" s="41"/>
      <c r="E26" s="42">
        <v>0.8</v>
      </c>
      <c r="F26" s="41"/>
      <c r="G26" s="26"/>
      <c r="H26" s="41"/>
      <c r="I26" s="42">
        <v>2</v>
      </c>
      <c r="J26" s="41"/>
    </row>
    <row r="27" spans="1:10" x14ac:dyDescent="0.25">
      <c r="A27" s="13"/>
      <c r="B27" s="63" t="s">
        <v>474</v>
      </c>
      <c r="C27" s="24"/>
      <c r="D27" s="40"/>
      <c r="E27" s="64">
        <v>695.2</v>
      </c>
      <c r="F27" s="40"/>
      <c r="G27" s="29"/>
      <c r="H27" s="40"/>
      <c r="I27" s="64">
        <v>594</v>
      </c>
      <c r="J27" s="40"/>
    </row>
    <row r="28" spans="1:10" x14ac:dyDescent="0.25">
      <c r="A28" s="13"/>
      <c r="B28" s="62" t="s">
        <v>65</v>
      </c>
      <c r="C28" s="27"/>
      <c r="D28" s="59"/>
      <c r="E28" s="60">
        <v>1.1000000000000001</v>
      </c>
      <c r="F28" s="41"/>
      <c r="G28" s="26"/>
      <c r="H28" s="59"/>
      <c r="I28" s="60">
        <v>0.8</v>
      </c>
      <c r="J28" s="41"/>
    </row>
    <row r="29" spans="1:10" x14ac:dyDescent="0.25">
      <c r="A29" s="13"/>
      <c r="B29" s="61" t="s">
        <v>475</v>
      </c>
      <c r="C29" s="24"/>
      <c r="D29" s="65"/>
      <c r="E29" s="66">
        <v>779.1</v>
      </c>
      <c r="F29" s="40"/>
      <c r="G29" s="29"/>
      <c r="H29" s="65"/>
      <c r="I29" s="66">
        <v>707.4</v>
      </c>
      <c r="J29" s="40"/>
    </row>
    <row r="30" spans="1:10" x14ac:dyDescent="0.25">
      <c r="A30" s="13"/>
      <c r="B30" s="26" t="s">
        <v>476</v>
      </c>
      <c r="C30" s="27"/>
      <c r="D30" s="67"/>
      <c r="E30" s="68">
        <v>786</v>
      </c>
      <c r="F30" s="41"/>
      <c r="G30" s="26"/>
      <c r="H30" s="67"/>
      <c r="I30" s="68">
        <v>717.2</v>
      </c>
      <c r="J30" s="41"/>
    </row>
    <row r="31" spans="1:10" x14ac:dyDescent="0.25">
      <c r="A31" s="13"/>
      <c r="B31" s="29" t="s">
        <v>468</v>
      </c>
      <c r="C31" s="24"/>
      <c r="D31" s="43"/>
      <c r="E31" s="44">
        <v>57</v>
      </c>
      <c r="F31" s="40"/>
      <c r="G31" s="29"/>
      <c r="H31" s="43"/>
      <c r="I31" s="44">
        <v>85.8</v>
      </c>
      <c r="J31" s="40"/>
    </row>
    <row r="32" spans="1:10" ht="15.75" thickBot="1" x14ac:dyDescent="0.3">
      <c r="A32" s="13"/>
      <c r="B32" s="26" t="s">
        <v>477</v>
      </c>
      <c r="C32" s="27"/>
      <c r="D32" s="46" t="s">
        <v>364</v>
      </c>
      <c r="E32" s="47">
        <v>729</v>
      </c>
      <c r="F32" s="41"/>
      <c r="G32" s="26"/>
      <c r="H32" s="46" t="s">
        <v>364</v>
      </c>
      <c r="I32" s="47">
        <v>631.4</v>
      </c>
      <c r="J32" s="41"/>
    </row>
    <row r="33" spans="1:10" ht="26.25" thickTop="1" x14ac:dyDescent="0.25">
      <c r="A33" s="13"/>
      <c r="B33" s="71">
        <v>-1</v>
      </c>
      <c r="C33" s="19" t="s">
        <v>478</v>
      </c>
    </row>
    <row r="34" spans="1:10" ht="25.5" x14ac:dyDescent="0.25">
      <c r="A34" s="13"/>
      <c r="B34" s="71">
        <v>-2</v>
      </c>
      <c r="C34" s="19" t="s">
        <v>479</v>
      </c>
    </row>
    <row r="35" spans="1:10" ht="25.5" x14ac:dyDescent="0.25">
      <c r="A35" s="13"/>
      <c r="B35" s="71">
        <v>-3</v>
      </c>
      <c r="C35" s="19" t="s">
        <v>480</v>
      </c>
    </row>
    <row r="36" spans="1:10" ht="25.5" x14ac:dyDescent="0.25">
      <c r="A36" s="13"/>
      <c r="B36" s="71">
        <v>-4</v>
      </c>
      <c r="C36" s="19" t="s">
        <v>481</v>
      </c>
    </row>
    <row r="37" spans="1:10" ht="25.5" customHeight="1" x14ac:dyDescent="0.25">
      <c r="A37" s="13" t="s">
        <v>1639</v>
      </c>
      <c r="B37" s="54" t="s">
        <v>482</v>
      </c>
      <c r="C37" s="54"/>
      <c r="D37" s="54"/>
      <c r="E37" s="54"/>
      <c r="F37" s="54"/>
      <c r="G37" s="54"/>
      <c r="H37" s="54"/>
      <c r="I37" s="54"/>
      <c r="J37" s="54"/>
    </row>
    <row r="38" spans="1:10" x14ac:dyDescent="0.25">
      <c r="A38" s="13"/>
      <c r="B38" s="12"/>
      <c r="C38" s="12"/>
      <c r="D38" s="12"/>
      <c r="E38" s="12"/>
      <c r="F38" s="12"/>
      <c r="G38" s="12"/>
      <c r="H38" s="12"/>
      <c r="I38" s="12"/>
      <c r="J38" s="12"/>
    </row>
    <row r="39" spans="1:10" x14ac:dyDescent="0.25">
      <c r="A39" s="13"/>
      <c r="B39" s="53" t="s">
        <v>40</v>
      </c>
      <c r="C39" s="53"/>
      <c r="D39" s="53"/>
      <c r="E39" s="53"/>
      <c r="F39" s="53"/>
      <c r="G39" s="53"/>
      <c r="H39" s="53"/>
      <c r="I39" s="53"/>
      <c r="J39" s="53"/>
    </row>
    <row r="40" spans="1:10" x14ac:dyDescent="0.25">
      <c r="A40" s="13"/>
      <c r="B40" s="54"/>
      <c r="C40" s="54"/>
      <c r="D40" s="54"/>
      <c r="E40" s="54"/>
      <c r="F40" s="54"/>
      <c r="G40" s="54"/>
      <c r="H40" s="54"/>
      <c r="I40" s="54"/>
      <c r="J40" s="54"/>
    </row>
    <row r="41" spans="1:10" x14ac:dyDescent="0.25">
      <c r="A41" s="13"/>
      <c r="B41" s="26"/>
      <c r="C41" s="35"/>
      <c r="D41" s="48" t="s">
        <v>360</v>
      </c>
      <c r="E41" s="48"/>
      <c r="F41" s="34"/>
      <c r="G41" s="35"/>
      <c r="H41" s="48" t="s">
        <v>360</v>
      </c>
      <c r="I41" s="48"/>
      <c r="J41" s="34"/>
    </row>
    <row r="42" spans="1:10" x14ac:dyDescent="0.25">
      <c r="A42" s="13"/>
      <c r="B42" s="36" t="s">
        <v>362</v>
      </c>
      <c r="C42" s="35"/>
      <c r="D42" s="49">
        <v>2014</v>
      </c>
      <c r="E42" s="49"/>
      <c r="F42" s="34"/>
      <c r="G42" s="35"/>
      <c r="H42" s="49">
        <v>2013</v>
      </c>
      <c r="I42" s="49"/>
      <c r="J42" s="34"/>
    </row>
    <row r="43" spans="1:10" x14ac:dyDescent="0.25">
      <c r="A43" s="13"/>
      <c r="B43" s="23" t="s">
        <v>483</v>
      </c>
      <c r="C43" s="29"/>
      <c r="D43" s="38" t="s">
        <v>364</v>
      </c>
      <c r="E43" s="39">
        <v>47.9</v>
      </c>
      <c r="F43" s="40"/>
      <c r="G43" s="29"/>
      <c r="H43" s="38" t="s">
        <v>364</v>
      </c>
      <c r="I43" s="39">
        <v>10.199999999999999</v>
      </c>
      <c r="J43" s="40"/>
    </row>
    <row r="44" spans="1:10" x14ac:dyDescent="0.25">
      <c r="A44" s="13"/>
      <c r="B44" s="26" t="s">
        <v>484</v>
      </c>
      <c r="C44" s="26"/>
      <c r="D44" s="41"/>
      <c r="E44" s="42">
        <v>199</v>
      </c>
      <c r="F44" s="41"/>
      <c r="G44" s="26"/>
      <c r="H44" s="41"/>
      <c r="I44" s="42">
        <v>185.6</v>
      </c>
      <c r="J44" s="41"/>
    </row>
    <row r="45" spans="1:10" x14ac:dyDescent="0.25">
      <c r="A45" s="13"/>
      <c r="B45" s="29" t="s">
        <v>485</v>
      </c>
      <c r="C45" s="29"/>
      <c r="D45" s="40"/>
      <c r="E45" s="64">
        <v>69.2</v>
      </c>
      <c r="F45" s="40"/>
      <c r="G45" s="29"/>
      <c r="H45" s="40"/>
      <c r="I45" s="64">
        <v>67.400000000000006</v>
      </c>
      <c r="J45" s="40"/>
    </row>
    <row r="46" spans="1:10" x14ac:dyDescent="0.25">
      <c r="A46" s="13"/>
      <c r="B46" s="26" t="s">
        <v>486</v>
      </c>
      <c r="C46" s="26"/>
      <c r="D46" s="59"/>
      <c r="E46" s="60">
        <v>86</v>
      </c>
      <c r="F46" s="41"/>
      <c r="G46" s="26"/>
      <c r="H46" s="59"/>
      <c r="I46" s="60">
        <v>64.2</v>
      </c>
      <c r="J46" s="41"/>
    </row>
    <row r="47" spans="1:10" ht="15.75" thickBot="1" x14ac:dyDescent="0.3">
      <c r="A47" s="13"/>
      <c r="B47" s="29" t="s">
        <v>367</v>
      </c>
      <c r="C47" s="29"/>
      <c r="D47" s="72" t="s">
        <v>364</v>
      </c>
      <c r="E47" s="73">
        <v>402.1</v>
      </c>
      <c r="F47" s="40"/>
      <c r="G47" s="29"/>
      <c r="H47" s="72" t="s">
        <v>364</v>
      </c>
      <c r="I47" s="73">
        <v>327.39999999999998</v>
      </c>
      <c r="J47" s="40"/>
    </row>
    <row r="48" spans="1:10" ht="51.75" thickTop="1" x14ac:dyDescent="0.25">
      <c r="A48" s="13"/>
      <c r="B48" s="71">
        <v>-1</v>
      </c>
      <c r="C48" s="19" t="s">
        <v>487</v>
      </c>
    </row>
    <row r="49" spans="1:10" ht="38.25" x14ac:dyDescent="0.25">
      <c r="A49" s="13"/>
      <c r="B49" s="71">
        <v>-2</v>
      </c>
      <c r="C49" s="19" t="s">
        <v>488</v>
      </c>
    </row>
    <row r="50" spans="1:10" ht="127.5" x14ac:dyDescent="0.25">
      <c r="A50" s="13"/>
      <c r="B50" s="71">
        <v>-3</v>
      </c>
      <c r="C50" s="19" t="s">
        <v>489</v>
      </c>
    </row>
    <row r="51" spans="1:10" x14ac:dyDescent="0.25">
      <c r="A51" s="2" t="s">
        <v>29</v>
      </c>
      <c r="B51" s="12"/>
      <c r="C51" s="12"/>
      <c r="D51" s="12"/>
      <c r="E51" s="12"/>
      <c r="F51" s="12"/>
      <c r="G51" s="12"/>
      <c r="H51" s="12"/>
      <c r="I51" s="12"/>
      <c r="J51" s="12"/>
    </row>
    <row r="52" spans="1:10" x14ac:dyDescent="0.25">
      <c r="A52" s="13" t="s">
        <v>1638</v>
      </c>
      <c r="B52" s="54" t="s">
        <v>456</v>
      </c>
      <c r="C52" s="54"/>
      <c r="D52" s="54"/>
      <c r="E52" s="54"/>
      <c r="F52" s="54"/>
      <c r="G52" s="54"/>
      <c r="H52" s="54"/>
      <c r="I52" s="54"/>
      <c r="J52" s="54"/>
    </row>
    <row r="53" spans="1:10" x14ac:dyDescent="0.25">
      <c r="A53" s="13"/>
      <c r="B53" s="53" t="s">
        <v>368</v>
      </c>
      <c r="C53" s="53"/>
      <c r="D53" s="53"/>
      <c r="E53" s="53"/>
      <c r="F53" s="53"/>
      <c r="G53" s="53"/>
      <c r="H53" s="53"/>
      <c r="I53" s="53"/>
      <c r="J53" s="53"/>
    </row>
    <row r="54" spans="1:10" x14ac:dyDescent="0.25">
      <c r="A54" s="13"/>
      <c r="B54" s="54"/>
      <c r="C54" s="54"/>
      <c r="D54" s="54"/>
      <c r="E54" s="54"/>
      <c r="F54" s="54"/>
      <c r="G54" s="54"/>
      <c r="H54" s="54"/>
      <c r="I54" s="54"/>
      <c r="J54" s="54"/>
    </row>
    <row r="55" spans="1:10" x14ac:dyDescent="0.25">
      <c r="A55" s="13"/>
      <c r="B55" s="26"/>
      <c r="C55" s="35"/>
      <c r="D55" s="48" t="s">
        <v>361</v>
      </c>
      <c r="E55" s="48"/>
      <c r="F55" s="34"/>
      <c r="G55" s="74"/>
      <c r="H55" s="48" t="s">
        <v>361</v>
      </c>
      <c r="I55" s="48"/>
      <c r="J55" s="34"/>
    </row>
    <row r="56" spans="1:10" x14ac:dyDescent="0.25">
      <c r="A56" s="13"/>
      <c r="B56" s="36" t="s">
        <v>362</v>
      </c>
      <c r="C56" s="35"/>
      <c r="D56" s="49">
        <v>2014</v>
      </c>
      <c r="E56" s="49"/>
      <c r="F56" s="34"/>
      <c r="G56" s="74"/>
      <c r="H56" s="49">
        <v>2013</v>
      </c>
      <c r="I56" s="49"/>
      <c r="J56" s="34"/>
    </row>
    <row r="57" spans="1:10" x14ac:dyDescent="0.25">
      <c r="A57" s="13"/>
      <c r="B57" s="58" t="s">
        <v>457</v>
      </c>
      <c r="C57" s="29"/>
      <c r="D57" s="38"/>
      <c r="E57" s="39"/>
      <c r="F57" s="40"/>
      <c r="G57" s="24"/>
      <c r="H57" s="38"/>
      <c r="I57" s="39"/>
      <c r="J57" s="40"/>
    </row>
    <row r="58" spans="1:10" x14ac:dyDescent="0.25">
      <c r="A58" s="13"/>
      <c r="B58" s="45" t="s">
        <v>458</v>
      </c>
      <c r="C58" s="26"/>
      <c r="D58" s="59" t="s">
        <v>364</v>
      </c>
      <c r="E58" s="60">
        <v>69.2</v>
      </c>
      <c r="F58" s="41"/>
      <c r="G58" s="27"/>
      <c r="H58" s="59" t="s">
        <v>364</v>
      </c>
      <c r="I58" s="60">
        <v>67.400000000000006</v>
      </c>
      <c r="J58" s="41"/>
    </row>
    <row r="59" spans="1:10" x14ac:dyDescent="0.25">
      <c r="A59" s="13"/>
      <c r="B59" s="61" t="s">
        <v>459</v>
      </c>
      <c r="C59" s="29"/>
      <c r="D59" s="38"/>
      <c r="E59" s="39"/>
      <c r="F59" s="40"/>
      <c r="G59" s="24"/>
      <c r="H59" s="38"/>
      <c r="I59" s="39"/>
      <c r="J59" s="40"/>
    </row>
    <row r="60" spans="1:10" x14ac:dyDescent="0.25">
      <c r="A60" s="13"/>
      <c r="B60" s="62" t="s">
        <v>460</v>
      </c>
      <c r="C60" s="26"/>
      <c r="D60" s="41"/>
      <c r="E60" s="42">
        <v>43.6</v>
      </c>
      <c r="F60" s="41"/>
      <c r="G60" s="27"/>
      <c r="H60" s="41"/>
      <c r="I60" s="42">
        <v>6.1</v>
      </c>
      <c r="J60" s="41"/>
    </row>
    <row r="61" spans="1:10" x14ac:dyDescent="0.25">
      <c r="A61" s="13"/>
      <c r="B61" s="63" t="s">
        <v>494</v>
      </c>
      <c r="C61" s="29"/>
      <c r="D61" s="40"/>
      <c r="E61" s="64">
        <v>187.8</v>
      </c>
      <c r="F61" s="40"/>
      <c r="G61" s="24"/>
      <c r="H61" s="40"/>
      <c r="I61" s="64">
        <v>182.7</v>
      </c>
      <c r="J61" s="40"/>
    </row>
    <row r="62" spans="1:10" x14ac:dyDescent="0.25">
      <c r="A62" s="13"/>
      <c r="B62" s="62" t="s">
        <v>495</v>
      </c>
      <c r="C62" s="26"/>
      <c r="D62" s="41"/>
      <c r="E62" s="42">
        <v>7.2</v>
      </c>
      <c r="F62" s="41"/>
      <c r="G62" s="27"/>
      <c r="H62" s="41"/>
      <c r="I62" s="42">
        <v>8</v>
      </c>
      <c r="J62" s="41"/>
    </row>
    <row r="63" spans="1:10" x14ac:dyDescent="0.25">
      <c r="A63" s="13"/>
      <c r="B63" s="63" t="s">
        <v>464</v>
      </c>
      <c r="C63" s="29"/>
      <c r="D63" s="40"/>
      <c r="E63" s="64">
        <v>53.1</v>
      </c>
      <c r="F63" s="40"/>
      <c r="G63" s="24"/>
      <c r="H63" s="40"/>
      <c r="I63" s="64">
        <v>51.4</v>
      </c>
      <c r="J63" s="40"/>
    </row>
    <row r="64" spans="1:10" x14ac:dyDescent="0.25">
      <c r="A64" s="13"/>
      <c r="B64" s="62" t="s">
        <v>465</v>
      </c>
      <c r="C64" s="26"/>
      <c r="D64" s="41"/>
      <c r="E64" s="42">
        <v>2.8</v>
      </c>
      <c r="F64" s="41"/>
      <c r="G64" s="27"/>
      <c r="H64" s="41"/>
      <c r="I64" s="42">
        <v>4.0999999999999996</v>
      </c>
      <c r="J64" s="41"/>
    </row>
    <row r="65" spans="1:10" x14ac:dyDescent="0.25">
      <c r="A65" s="13"/>
      <c r="B65" s="63" t="s">
        <v>65</v>
      </c>
      <c r="C65" s="29"/>
      <c r="D65" s="43"/>
      <c r="E65" s="44">
        <v>8</v>
      </c>
      <c r="F65" s="40"/>
      <c r="G65" s="24"/>
      <c r="H65" s="43"/>
      <c r="I65" s="44">
        <v>7.7</v>
      </c>
      <c r="J65" s="40"/>
    </row>
    <row r="66" spans="1:10" x14ac:dyDescent="0.25">
      <c r="A66" s="13"/>
      <c r="B66" s="45" t="s">
        <v>466</v>
      </c>
      <c r="C66" s="26"/>
      <c r="D66" s="75"/>
      <c r="E66" s="76">
        <v>302.5</v>
      </c>
      <c r="F66" s="41"/>
      <c r="G66" s="27"/>
      <c r="H66" s="75"/>
      <c r="I66" s="76">
        <v>260</v>
      </c>
      <c r="J66" s="41"/>
    </row>
    <row r="67" spans="1:10" x14ac:dyDescent="0.25">
      <c r="A67" s="13"/>
      <c r="B67" s="29" t="s">
        <v>467</v>
      </c>
      <c r="C67" s="29"/>
      <c r="D67" s="38"/>
      <c r="E67" s="39">
        <v>371.7</v>
      </c>
      <c r="F67" s="40"/>
      <c r="G67" s="24"/>
      <c r="H67" s="38"/>
      <c r="I67" s="39">
        <v>327.39999999999998</v>
      </c>
      <c r="J67" s="40"/>
    </row>
    <row r="68" spans="1:10" x14ac:dyDescent="0.25">
      <c r="A68" s="13"/>
      <c r="B68" s="26" t="s">
        <v>468</v>
      </c>
      <c r="C68" s="26"/>
      <c r="D68" s="59"/>
      <c r="E68" s="60">
        <v>52.1</v>
      </c>
      <c r="F68" s="41"/>
      <c r="G68" s="27"/>
      <c r="H68" s="59"/>
      <c r="I68" s="60">
        <v>34.299999999999997</v>
      </c>
      <c r="J68" s="41"/>
    </row>
    <row r="69" spans="1:10" ht="15.75" thickBot="1" x14ac:dyDescent="0.3">
      <c r="A69" s="13"/>
      <c r="B69" s="29" t="s">
        <v>469</v>
      </c>
      <c r="C69" s="29"/>
      <c r="D69" s="72" t="s">
        <v>364</v>
      </c>
      <c r="E69" s="73">
        <v>319.60000000000002</v>
      </c>
      <c r="F69" s="40"/>
      <c r="G69" s="24"/>
      <c r="H69" s="72" t="s">
        <v>364</v>
      </c>
      <c r="I69" s="73">
        <v>293.10000000000002</v>
      </c>
      <c r="J69" s="40"/>
    </row>
    <row r="70" spans="1:10" ht="15.75" thickTop="1" x14ac:dyDescent="0.25">
      <c r="A70" s="13"/>
      <c r="B70" s="77" t="s">
        <v>470</v>
      </c>
      <c r="C70" s="26"/>
      <c r="D70" s="78"/>
      <c r="E70" s="79"/>
      <c r="F70" s="41"/>
      <c r="G70" s="27"/>
      <c r="H70" s="78"/>
      <c r="I70" s="79"/>
      <c r="J70" s="41"/>
    </row>
    <row r="71" spans="1:10" x14ac:dyDescent="0.25">
      <c r="A71" s="13"/>
      <c r="B71" s="61" t="s">
        <v>471</v>
      </c>
      <c r="C71" s="29"/>
      <c r="D71" s="43" t="s">
        <v>364</v>
      </c>
      <c r="E71" s="44">
        <v>5.0999999999999996</v>
      </c>
      <c r="F71" s="40"/>
      <c r="G71" s="24"/>
      <c r="H71" s="43" t="s">
        <v>364</v>
      </c>
      <c r="I71" s="44">
        <v>9.8000000000000007</v>
      </c>
      <c r="J71" s="40"/>
    </row>
    <row r="72" spans="1:10" x14ac:dyDescent="0.25">
      <c r="A72" s="13"/>
      <c r="B72" s="45" t="s">
        <v>459</v>
      </c>
      <c r="C72" s="26"/>
      <c r="D72" s="67"/>
      <c r="E72" s="68"/>
      <c r="F72" s="41"/>
      <c r="G72" s="27"/>
      <c r="H72" s="67"/>
      <c r="I72" s="68"/>
      <c r="J72" s="41"/>
    </row>
    <row r="73" spans="1:10" x14ac:dyDescent="0.25">
      <c r="A73" s="13"/>
      <c r="B73" s="63" t="s">
        <v>460</v>
      </c>
      <c r="C73" s="29"/>
      <c r="D73" s="40"/>
      <c r="E73" s="64">
        <v>23.5</v>
      </c>
      <c r="F73" s="40"/>
      <c r="G73" s="24"/>
      <c r="H73" s="40"/>
      <c r="I73" s="64">
        <v>54.5</v>
      </c>
      <c r="J73" s="40"/>
    </row>
    <row r="74" spans="1:10" ht="26.25" x14ac:dyDescent="0.25">
      <c r="A74" s="13"/>
      <c r="B74" s="62" t="s">
        <v>472</v>
      </c>
      <c r="C74" s="26"/>
      <c r="D74" s="41"/>
      <c r="E74" s="42">
        <v>56.1</v>
      </c>
      <c r="F74" s="41"/>
      <c r="G74" s="27"/>
      <c r="H74" s="41"/>
      <c r="I74" s="42">
        <v>56.1</v>
      </c>
      <c r="J74" s="41"/>
    </row>
    <row r="75" spans="1:10" x14ac:dyDescent="0.25">
      <c r="A75" s="13"/>
      <c r="B75" s="63" t="s">
        <v>473</v>
      </c>
      <c r="C75" s="29"/>
      <c r="D75" s="40"/>
      <c r="E75" s="64">
        <v>0.8</v>
      </c>
      <c r="F75" s="40"/>
      <c r="G75" s="24"/>
      <c r="H75" s="40"/>
      <c r="I75" s="64">
        <v>2</v>
      </c>
      <c r="J75" s="40"/>
    </row>
    <row r="76" spans="1:10" x14ac:dyDescent="0.25">
      <c r="A76" s="13"/>
      <c r="B76" s="62" t="s">
        <v>496</v>
      </c>
      <c r="C76" s="26"/>
      <c r="D76" s="41"/>
      <c r="E76" s="42">
        <v>1.1000000000000001</v>
      </c>
      <c r="F76" s="41"/>
      <c r="G76" s="27"/>
      <c r="H76" s="41"/>
      <c r="I76" s="42">
        <v>0.8</v>
      </c>
      <c r="J76" s="41"/>
    </row>
    <row r="77" spans="1:10" x14ac:dyDescent="0.25">
      <c r="A77" s="13"/>
      <c r="B77" s="63" t="s">
        <v>497</v>
      </c>
      <c r="C77" s="29"/>
      <c r="D77" s="43"/>
      <c r="E77" s="44">
        <v>591.5</v>
      </c>
      <c r="F77" s="40"/>
      <c r="G77" s="24"/>
      <c r="H77" s="43"/>
      <c r="I77" s="44">
        <v>594</v>
      </c>
      <c r="J77" s="40"/>
    </row>
    <row r="78" spans="1:10" x14ac:dyDescent="0.25">
      <c r="A78" s="13"/>
      <c r="B78" s="45" t="s">
        <v>475</v>
      </c>
      <c r="C78" s="26"/>
      <c r="D78" s="75"/>
      <c r="E78" s="76">
        <v>673</v>
      </c>
      <c r="F78" s="41"/>
      <c r="G78" s="27"/>
      <c r="H78" s="75"/>
      <c r="I78" s="76">
        <v>707.4</v>
      </c>
      <c r="J78" s="41"/>
    </row>
    <row r="79" spans="1:10" x14ac:dyDescent="0.25">
      <c r="A79" s="13"/>
      <c r="B79" s="29" t="s">
        <v>476</v>
      </c>
      <c r="C79" s="29"/>
      <c r="D79" s="38"/>
      <c r="E79" s="39">
        <v>678.1</v>
      </c>
      <c r="F79" s="40"/>
      <c r="G79" s="24"/>
      <c r="H79" s="38"/>
      <c r="I79" s="39">
        <v>717.2</v>
      </c>
      <c r="J79" s="40"/>
    </row>
    <row r="80" spans="1:10" x14ac:dyDescent="0.25">
      <c r="A80" s="13"/>
      <c r="B80" s="26" t="s">
        <v>468</v>
      </c>
      <c r="C80" s="26"/>
      <c r="D80" s="59"/>
      <c r="E80" s="60">
        <v>54.7</v>
      </c>
      <c r="F80" s="41"/>
      <c r="G80" s="27"/>
      <c r="H80" s="59"/>
      <c r="I80" s="60">
        <v>85.8</v>
      </c>
      <c r="J80" s="41"/>
    </row>
    <row r="81" spans="1:10" ht="15.75" thickBot="1" x14ac:dyDescent="0.3">
      <c r="A81" s="13"/>
      <c r="B81" s="29" t="s">
        <v>477</v>
      </c>
      <c r="C81" s="29"/>
      <c r="D81" s="72" t="s">
        <v>364</v>
      </c>
      <c r="E81" s="73">
        <v>623.4</v>
      </c>
      <c r="F81" s="40"/>
      <c r="G81" s="24"/>
      <c r="H81" s="72" t="s">
        <v>364</v>
      </c>
      <c r="I81" s="73">
        <v>631.4</v>
      </c>
      <c r="J81" s="40"/>
    </row>
    <row r="82" spans="1:10" ht="26.25" thickTop="1" x14ac:dyDescent="0.25">
      <c r="A82" s="13"/>
      <c r="B82" s="71">
        <v>-1</v>
      </c>
      <c r="C82" s="19" t="s">
        <v>478</v>
      </c>
    </row>
    <row r="83" spans="1:10" ht="25.5" x14ac:dyDescent="0.25">
      <c r="A83" s="13"/>
      <c r="B83" s="71">
        <v>-2</v>
      </c>
      <c r="C83" s="19" t="s">
        <v>479</v>
      </c>
    </row>
    <row r="84" spans="1:10" ht="25.5" x14ac:dyDescent="0.25">
      <c r="A84" s="13"/>
      <c r="B84" s="71">
        <v>-3</v>
      </c>
      <c r="C84" s="19" t="s">
        <v>480</v>
      </c>
    </row>
    <row r="85" spans="1:10" ht="25.5" x14ac:dyDescent="0.25">
      <c r="A85" s="13"/>
      <c r="B85" s="71">
        <v>-4</v>
      </c>
      <c r="C85" s="19" t="s">
        <v>481</v>
      </c>
    </row>
    <row r="86" spans="1:10" ht="25.5" customHeight="1" x14ac:dyDescent="0.25">
      <c r="A86" s="13" t="s">
        <v>1639</v>
      </c>
      <c r="B86" s="54" t="s">
        <v>482</v>
      </c>
      <c r="C86" s="54"/>
      <c r="D86" s="54"/>
      <c r="E86" s="54"/>
      <c r="F86" s="54"/>
      <c r="G86" s="54"/>
      <c r="H86" s="54"/>
      <c r="I86" s="54"/>
      <c r="J86" s="54"/>
    </row>
    <row r="87" spans="1:10" x14ac:dyDescent="0.25">
      <c r="A87" s="13"/>
      <c r="B87" s="53" t="s">
        <v>40</v>
      </c>
      <c r="C87" s="53"/>
      <c r="D87" s="53"/>
      <c r="E87" s="53"/>
      <c r="F87" s="53"/>
      <c r="G87" s="53"/>
      <c r="H87" s="53"/>
      <c r="I87" s="53"/>
      <c r="J87" s="53"/>
    </row>
    <row r="88" spans="1:10" x14ac:dyDescent="0.25">
      <c r="A88" s="13"/>
      <c r="B88" s="54"/>
      <c r="C88" s="54"/>
      <c r="D88" s="54"/>
      <c r="E88" s="54"/>
      <c r="F88" s="54"/>
      <c r="G88" s="54"/>
      <c r="H88" s="54"/>
      <c r="I88" s="54"/>
      <c r="J88" s="54"/>
    </row>
    <row r="89" spans="1:10" x14ac:dyDescent="0.25">
      <c r="A89" s="13"/>
      <c r="B89" s="26"/>
      <c r="C89" s="35"/>
      <c r="D89" s="48" t="s">
        <v>361</v>
      </c>
      <c r="E89" s="48"/>
      <c r="F89" s="34"/>
      <c r="G89" s="74"/>
      <c r="H89" s="48" t="s">
        <v>361</v>
      </c>
      <c r="I89" s="48"/>
      <c r="J89" s="34"/>
    </row>
    <row r="90" spans="1:10" x14ac:dyDescent="0.25">
      <c r="A90" s="13"/>
      <c r="B90" s="36" t="s">
        <v>362</v>
      </c>
      <c r="C90" s="35"/>
      <c r="D90" s="49">
        <v>2014</v>
      </c>
      <c r="E90" s="49"/>
      <c r="F90" s="34"/>
      <c r="G90" s="74"/>
      <c r="H90" s="49">
        <v>2013</v>
      </c>
      <c r="I90" s="49"/>
      <c r="J90" s="34"/>
    </row>
    <row r="91" spans="1:10" x14ac:dyDescent="0.25">
      <c r="A91" s="13"/>
      <c r="B91" s="23" t="s">
        <v>483</v>
      </c>
      <c r="C91" s="29"/>
      <c r="D91" s="38" t="s">
        <v>364</v>
      </c>
      <c r="E91" s="39">
        <v>46.4</v>
      </c>
      <c r="F91" s="40"/>
      <c r="G91" s="29"/>
      <c r="H91" s="38" t="s">
        <v>364</v>
      </c>
      <c r="I91" s="39">
        <v>10.199999999999999</v>
      </c>
      <c r="J91" s="40"/>
    </row>
    <row r="92" spans="1:10" x14ac:dyDescent="0.25">
      <c r="A92" s="13"/>
      <c r="B92" s="26" t="s">
        <v>484</v>
      </c>
      <c r="C92" s="26"/>
      <c r="D92" s="41"/>
      <c r="E92" s="42">
        <v>191</v>
      </c>
      <c r="F92" s="41"/>
      <c r="G92" s="26"/>
      <c r="H92" s="41"/>
      <c r="I92" s="42">
        <v>185.6</v>
      </c>
      <c r="J92" s="41"/>
    </row>
    <row r="93" spans="1:10" x14ac:dyDescent="0.25">
      <c r="A93" s="13"/>
      <c r="B93" s="29" t="s">
        <v>498</v>
      </c>
      <c r="C93" s="29"/>
      <c r="D93" s="40"/>
      <c r="E93" s="64">
        <v>69.2</v>
      </c>
      <c r="F93" s="40"/>
      <c r="G93" s="29"/>
      <c r="H93" s="40"/>
      <c r="I93" s="64">
        <v>67.400000000000006</v>
      </c>
      <c r="J93" s="40"/>
    </row>
    <row r="94" spans="1:10" x14ac:dyDescent="0.25">
      <c r="A94" s="13"/>
      <c r="B94" s="26" t="s">
        <v>486</v>
      </c>
      <c r="C94" s="26"/>
      <c r="D94" s="59"/>
      <c r="E94" s="60">
        <v>65.099999999999994</v>
      </c>
      <c r="F94" s="41"/>
      <c r="G94" s="26"/>
      <c r="H94" s="59"/>
      <c r="I94" s="60">
        <v>64.2</v>
      </c>
      <c r="J94" s="41"/>
    </row>
    <row r="95" spans="1:10" ht="15.75" thickBot="1" x14ac:dyDescent="0.3">
      <c r="A95" s="13"/>
      <c r="B95" s="29" t="s">
        <v>367</v>
      </c>
      <c r="C95" s="29"/>
      <c r="D95" s="72" t="s">
        <v>364</v>
      </c>
      <c r="E95" s="73">
        <v>371.7</v>
      </c>
      <c r="F95" s="40"/>
      <c r="G95" s="29"/>
      <c r="H95" s="72" t="s">
        <v>364</v>
      </c>
      <c r="I95" s="73">
        <v>327.39999999999998</v>
      </c>
      <c r="J95" s="40"/>
    </row>
    <row r="96" spans="1:10" ht="39" thickTop="1" x14ac:dyDescent="0.25">
      <c r="A96" s="13"/>
      <c r="B96" s="71">
        <v>-1</v>
      </c>
      <c r="C96" s="19" t="s">
        <v>499</v>
      </c>
    </row>
    <row r="97" spans="1:3" ht="38.25" x14ac:dyDescent="0.25">
      <c r="A97" s="13"/>
      <c r="B97" s="71">
        <v>-2</v>
      </c>
      <c r="C97" s="19" t="s">
        <v>488</v>
      </c>
    </row>
    <row r="98" spans="1:3" ht="127.5" x14ac:dyDescent="0.25">
      <c r="A98" s="13"/>
      <c r="B98" s="71">
        <v>-3</v>
      </c>
      <c r="C98" s="19" t="s">
        <v>489</v>
      </c>
    </row>
  </sheetData>
  <mergeCells count="36">
    <mergeCell ref="A52:A85"/>
    <mergeCell ref="B52:J52"/>
    <mergeCell ref="B53:J53"/>
    <mergeCell ref="B54:J54"/>
    <mergeCell ref="A86:A98"/>
    <mergeCell ref="B86:J86"/>
    <mergeCell ref="B87:J87"/>
    <mergeCell ref="B88:J88"/>
    <mergeCell ref="A37:A50"/>
    <mergeCell ref="B37:J37"/>
    <mergeCell ref="B38:J38"/>
    <mergeCell ref="B39:J39"/>
    <mergeCell ref="B40:J40"/>
    <mergeCell ref="B51:J51"/>
    <mergeCell ref="D89:E89"/>
    <mergeCell ref="H89:I89"/>
    <mergeCell ref="D90:E90"/>
    <mergeCell ref="H90:I90"/>
    <mergeCell ref="A1:A2"/>
    <mergeCell ref="B1:J1"/>
    <mergeCell ref="B2:J2"/>
    <mergeCell ref="A3:A36"/>
    <mergeCell ref="B3:J3"/>
    <mergeCell ref="B4:J4"/>
    <mergeCell ref="D42:E42"/>
    <mergeCell ref="H42:I42"/>
    <mergeCell ref="D55:E55"/>
    <mergeCell ref="H55:I55"/>
    <mergeCell ref="D56:E56"/>
    <mergeCell ref="H56:I56"/>
    <mergeCell ref="D5:E5"/>
    <mergeCell ref="H5:I5"/>
    <mergeCell ref="D6:E6"/>
    <mergeCell ref="H6:I6"/>
    <mergeCell ref="D41:E41"/>
    <mergeCell ref="H41:I4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showGridLines="0" workbookViewId="0"/>
  </sheetViews>
  <sheetFormatPr defaultRowHeight="15" x14ac:dyDescent="0.25"/>
  <cols>
    <col min="1" max="3" width="36.5703125" bestFit="1" customWidth="1"/>
    <col min="4" max="4" width="1.85546875" bestFit="1" customWidth="1"/>
    <col min="5" max="5" width="7" bestFit="1" customWidth="1"/>
    <col min="6" max="6" width="2.5703125" bestFit="1" customWidth="1"/>
    <col min="8" max="8" width="1.85546875" bestFit="1" customWidth="1"/>
    <col min="9" max="9" width="7" bestFit="1" customWidth="1"/>
    <col min="10" max="10" width="2.5703125" bestFit="1" customWidth="1"/>
    <col min="12" max="12" width="1.85546875" bestFit="1" customWidth="1"/>
    <col min="13" max="13" width="5.28515625" bestFit="1" customWidth="1"/>
    <col min="14" max="14" width="2.5703125" bestFit="1" customWidth="1"/>
  </cols>
  <sheetData>
    <row r="1" spans="1:14" ht="15" customHeight="1" x14ac:dyDescent="0.25">
      <c r="A1" s="10" t="s">
        <v>1640</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3" t="s">
        <v>1641</v>
      </c>
      <c r="B3" s="54" t="s">
        <v>504</v>
      </c>
      <c r="C3" s="54"/>
      <c r="D3" s="54"/>
      <c r="E3" s="54"/>
      <c r="F3" s="54"/>
      <c r="G3" s="54"/>
      <c r="H3" s="54"/>
      <c r="I3" s="54"/>
      <c r="J3" s="54"/>
      <c r="K3" s="54"/>
      <c r="L3" s="54"/>
      <c r="M3" s="54"/>
      <c r="N3" s="54"/>
    </row>
    <row r="4" spans="1:14" x14ac:dyDescent="0.25">
      <c r="A4" s="13"/>
      <c r="B4" s="53" t="s">
        <v>505</v>
      </c>
      <c r="C4" s="53"/>
      <c r="D4" s="53"/>
      <c r="E4" s="53"/>
      <c r="F4" s="53"/>
      <c r="G4" s="53"/>
      <c r="H4" s="53"/>
      <c r="I4" s="53"/>
      <c r="J4" s="53"/>
      <c r="K4" s="53"/>
      <c r="L4" s="53"/>
      <c r="M4" s="53"/>
      <c r="N4" s="53"/>
    </row>
    <row r="5" spans="1:14" x14ac:dyDescent="0.25">
      <c r="A5" s="13"/>
      <c r="B5" s="54"/>
      <c r="C5" s="54"/>
      <c r="D5" s="54"/>
      <c r="E5" s="54"/>
      <c r="F5" s="54"/>
      <c r="G5" s="54"/>
      <c r="H5" s="54"/>
      <c r="I5" s="54"/>
      <c r="J5" s="54"/>
      <c r="K5" s="54"/>
      <c r="L5" s="54"/>
      <c r="M5" s="54"/>
      <c r="N5" s="54"/>
    </row>
    <row r="6" spans="1:14" x14ac:dyDescent="0.25">
      <c r="A6" s="13"/>
      <c r="B6" s="80" t="s">
        <v>362</v>
      </c>
      <c r="C6" s="21"/>
      <c r="D6" s="81"/>
      <c r="E6" s="82"/>
      <c r="F6" s="81"/>
      <c r="G6" s="35"/>
      <c r="H6" s="81"/>
      <c r="I6" s="81"/>
      <c r="J6" s="81"/>
      <c r="K6" s="35"/>
      <c r="L6" s="81"/>
      <c r="M6" s="81"/>
      <c r="N6" s="81"/>
    </row>
    <row r="7" spans="1:14" x14ac:dyDescent="0.25">
      <c r="A7" s="13"/>
      <c r="B7" s="36" t="s">
        <v>506</v>
      </c>
      <c r="C7" s="21"/>
      <c r="D7" s="49">
        <v>2014</v>
      </c>
      <c r="E7" s="49"/>
      <c r="F7" s="34"/>
      <c r="G7" s="35"/>
      <c r="H7" s="49">
        <v>2013</v>
      </c>
      <c r="I7" s="49"/>
      <c r="J7" s="34"/>
      <c r="K7" s="35"/>
      <c r="L7" s="49">
        <v>2012</v>
      </c>
      <c r="M7" s="49"/>
      <c r="N7" s="34"/>
    </row>
    <row r="8" spans="1:14" x14ac:dyDescent="0.25">
      <c r="A8" s="13"/>
      <c r="B8" s="58" t="s">
        <v>507</v>
      </c>
      <c r="C8" s="24"/>
      <c r="D8" s="38"/>
      <c r="E8" s="39"/>
      <c r="F8" s="40"/>
      <c r="G8" s="29"/>
      <c r="H8" s="38"/>
      <c r="I8" s="39"/>
      <c r="J8" s="40"/>
      <c r="K8" s="29"/>
      <c r="L8" s="38"/>
      <c r="M8" s="38"/>
      <c r="N8" s="40"/>
    </row>
    <row r="9" spans="1:14" x14ac:dyDescent="0.25">
      <c r="A9" s="13"/>
      <c r="B9" s="26" t="s">
        <v>508</v>
      </c>
      <c r="C9" s="27"/>
      <c r="D9" s="41"/>
      <c r="E9" s="42"/>
      <c r="F9" s="41"/>
      <c r="G9" s="26"/>
      <c r="H9" s="41"/>
      <c r="I9" s="42"/>
      <c r="J9" s="41"/>
      <c r="K9" s="26"/>
      <c r="L9" s="41"/>
      <c r="M9" s="42"/>
      <c r="N9" s="41"/>
    </row>
    <row r="10" spans="1:14" x14ac:dyDescent="0.25">
      <c r="A10" s="13"/>
      <c r="B10" s="61" t="s">
        <v>509</v>
      </c>
      <c r="C10" s="24"/>
      <c r="D10" s="40" t="s">
        <v>364</v>
      </c>
      <c r="E10" s="64">
        <v>0.5</v>
      </c>
      <c r="F10" s="40"/>
      <c r="G10" s="29"/>
      <c r="H10" s="40" t="s">
        <v>364</v>
      </c>
      <c r="I10" s="64">
        <v>2.2000000000000002</v>
      </c>
      <c r="J10" s="40"/>
      <c r="K10" s="29"/>
      <c r="L10" s="40" t="s">
        <v>364</v>
      </c>
      <c r="M10" s="64">
        <v>15.7</v>
      </c>
      <c r="N10" s="40"/>
    </row>
    <row r="11" spans="1:14" x14ac:dyDescent="0.25">
      <c r="A11" s="13"/>
      <c r="B11" s="45" t="s">
        <v>510</v>
      </c>
      <c r="C11" s="27"/>
      <c r="D11" s="41"/>
      <c r="E11" s="42">
        <v>0</v>
      </c>
      <c r="F11" s="41"/>
      <c r="G11" s="26"/>
      <c r="H11" s="41"/>
      <c r="I11" s="42">
        <v>0</v>
      </c>
      <c r="J11" s="41"/>
      <c r="K11" s="26"/>
      <c r="L11" s="41"/>
      <c r="M11" s="42">
        <v>0</v>
      </c>
      <c r="N11" s="41"/>
    </row>
    <row r="12" spans="1:14" x14ac:dyDescent="0.25">
      <c r="A12" s="13"/>
      <c r="B12" s="29" t="s">
        <v>41</v>
      </c>
      <c r="C12" s="24"/>
      <c r="D12" s="40"/>
      <c r="E12" s="64"/>
      <c r="F12" s="40"/>
      <c r="G12" s="29"/>
      <c r="H12" s="40"/>
      <c r="I12" s="64"/>
      <c r="J12" s="40"/>
      <c r="K12" s="29"/>
      <c r="L12" s="40"/>
      <c r="M12" s="64"/>
      <c r="N12" s="40"/>
    </row>
    <row r="13" spans="1:14" x14ac:dyDescent="0.25">
      <c r="A13" s="13"/>
      <c r="B13" s="45" t="s">
        <v>509</v>
      </c>
      <c r="C13" s="27"/>
      <c r="D13" s="41"/>
      <c r="E13" s="42">
        <v>111</v>
      </c>
      <c r="F13" s="41"/>
      <c r="G13" s="26"/>
      <c r="H13" s="41"/>
      <c r="I13" s="42">
        <v>98.8</v>
      </c>
      <c r="J13" s="41"/>
      <c r="K13" s="26"/>
      <c r="L13" s="41"/>
      <c r="M13" s="42">
        <v>89.2</v>
      </c>
      <c r="N13" s="41"/>
    </row>
    <row r="14" spans="1:14" x14ac:dyDescent="0.25">
      <c r="A14" s="13"/>
      <c r="B14" s="61" t="s">
        <v>510</v>
      </c>
      <c r="C14" s="24"/>
      <c r="D14" s="40"/>
      <c r="E14" s="64">
        <v>27.7</v>
      </c>
      <c r="F14" s="40"/>
      <c r="G14" s="29"/>
      <c r="H14" s="40"/>
      <c r="I14" s="64">
        <v>11.9</v>
      </c>
      <c r="J14" s="40"/>
      <c r="K14" s="29"/>
      <c r="L14" s="40"/>
      <c r="M14" s="64">
        <v>16.2</v>
      </c>
      <c r="N14" s="40"/>
    </row>
    <row r="15" spans="1:14" x14ac:dyDescent="0.25">
      <c r="A15" s="13"/>
      <c r="B15" s="26" t="s">
        <v>511</v>
      </c>
      <c r="C15" s="27"/>
      <c r="D15" s="59"/>
      <c r="E15" s="60" t="s">
        <v>512</v>
      </c>
      <c r="F15" s="41" t="s">
        <v>513</v>
      </c>
      <c r="G15" s="26"/>
      <c r="H15" s="59"/>
      <c r="I15" s="60" t="s">
        <v>512</v>
      </c>
      <c r="J15" s="41" t="s">
        <v>513</v>
      </c>
      <c r="K15" s="26"/>
      <c r="L15" s="59"/>
      <c r="M15" s="60" t="s">
        <v>512</v>
      </c>
      <c r="N15" s="41" t="s">
        <v>513</v>
      </c>
    </row>
    <row r="16" spans="1:14" ht="27" thickBot="1" x14ac:dyDescent="0.3">
      <c r="A16" s="13"/>
      <c r="B16" s="61" t="s">
        <v>514</v>
      </c>
      <c r="C16" s="24"/>
      <c r="D16" s="72"/>
      <c r="E16" s="73">
        <v>138.9</v>
      </c>
      <c r="F16" s="40"/>
      <c r="G16" s="29"/>
      <c r="H16" s="72"/>
      <c r="I16" s="73">
        <v>112.6</v>
      </c>
      <c r="J16" s="40"/>
      <c r="K16" s="29"/>
      <c r="L16" s="72"/>
      <c r="M16" s="73">
        <v>120.8</v>
      </c>
      <c r="N16" s="40"/>
    </row>
    <row r="17" spans="1:14" ht="15.75" thickTop="1" x14ac:dyDescent="0.25">
      <c r="A17" s="13"/>
      <c r="B17" s="77" t="s">
        <v>515</v>
      </c>
      <c r="C17" s="27"/>
      <c r="D17" s="78"/>
      <c r="E17" s="79"/>
      <c r="F17" s="41"/>
      <c r="G17" s="26"/>
      <c r="H17" s="78"/>
      <c r="I17" s="79"/>
      <c r="J17" s="41"/>
      <c r="K17" s="26"/>
      <c r="L17" s="78"/>
      <c r="M17" s="79"/>
      <c r="N17" s="41"/>
    </row>
    <row r="18" spans="1:14" x14ac:dyDescent="0.25">
      <c r="A18" s="13"/>
      <c r="B18" s="29" t="s">
        <v>508</v>
      </c>
      <c r="C18" s="24"/>
      <c r="D18" s="40"/>
      <c r="E18" s="64"/>
      <c r="F18" s="40"/>
      <c r="G18" s="29"/>
      <c r="H18" s="40"/>
      <c r="I18" s="64"/>
      <c r="J18" s="40"/>
      <c r="K18" s="29"/>
      <c r="L18" s="40"/>
      <c r="M18" s="64"/>
      <c r="N18" s="40"/>
    </row>
    <row r="19" spans="1:14" x14ac:dyDescent="0.25">
      <c r="A19" s="13"/>
      <c r="B19" s="45" t="s">
        <v>509</v>
      </c>
      <c r="C19" s="27"/>
      <c r="D19" s="41"/>
      <c r="E19" s="42">
        <v>0</v>
      </c>
      <c r="F19" s="41"/>
      <c r="G19" s="26"/>
      <c r="H19" s="41"/>
      <c r="I19" s="42">
        <v>0</v>
      </c>
      <c r="J19" s="41"/>
      <c r="K19" s="26"/>
      <c r="L19" s="41"/>
      <c r="M19" s="42">
        <v>0</v>
      </c>
      <c r="N19" s="41"/>
    </row>
    <row r="20" spans="1:14" x14ac:dyDescent="0.25">
      <c r="A20" s="13"/>
      <c r="B20" s="61" t="s">
        <v>516</v>
      </c>
      <c r="C20" s="24"/>
      <c r="D20" s="40"/>
      <c r="E20" s="64">
        <v>0</v>
      </c>
      <c r="F20" s="40"/>
      <c r="G20" s="29"/>
      <c r="H20" s="40"/>
      <c r="I20" s="64">
        <v>0</v>
      </c>
      <c r="J20" s="40"/>
      <c r="K20" s="29"/>
      <c r="L20" s="40"/>
      <c r="M20" s="64">
        <v>6.8</v>
      </c>
      <c r="N20" s="40"/>
    </row>
    <row r="21" spans="1:14" x14ac:dyDescent="0.25">
      <c r="A21" s="13"/>
      <c r="B21" s="45" t="s">
        <v>510</v>
      </c>
      <c r="C21" s="27"/>
      <c r="D21" s="41"/>
      <c r="E21" s="42" t="s">
        <v>517</v>
      </c>
      <c r="F21" s="41" t="s">
        <v>513</v>
      </c>
      <c r="G21" s="26"/>
      <c r="H21" s="41"/>
      <c r="I21" s="42" t="s">
        <v>518</v>
      </c>
      <c r="J21" s="41" t="s">
        <v>513</v>
      </c>
      <c r="K21" s="26"/>
      <c r="L21" s="41"/>
      <c r="M21" s="42">
        <v>1.1000000000000001</v>
      </c>
      <c r="N21" s="41"/>
    </row>
    <row r="22" spans="1:14" x14ac:dyDescent="0.25">
      <c r="A22" s="13"/>
      <c r="B22" s="29" t="s">
        <v>41</v>
      </c>
      <c r="C22" s="24"/>
      <c r="D22" s="40"/>
      <c r="E22" s="64"/>
      <c r="F22" s="40"/>
      <c r="G22" s="29"/>
      <c r="H22" s="40"/>
      <c r="I22" s="64"/>
      <c r="J22" s="40"/>
      <c r="K22" s="29"/>
      <c r="L22" s="40"/>
      <c r="M22" s="64"/>
      <c r="N22" s="40"/>
    </row>
    <row r="23" spans="1:14" x14ac:dyDescent="0.25">
      <c r="A23" s="13"/>
      <c r="B23" s="45" t="s">
        <v>509</v>
      </c>
      <c r="C23" s="27"/>
      <c r="D23" s="41"/>
      <c r="E23" s="42" t="s">
        <v>519</v>
      </c>
      <c r="F23" s="41" t="s">
        <v>513</v>
      </c>
      <c r="G23" s="26"/>
      <c r="H23" s="41"/>
      <c r="I23" s="42" t="s">
        <v>512</v>
      </c>
      <c r="J23" s="41" t="s">
        <v>513</v>
      </c>
      <c r="K23" s="26"/>
      <c r="L23" s="41"/>
      <c r="M23" s="42">
        <v>28.6</v>
      </c>
      <c r="N23" s="41"/>
    </row>
    <row r="24" spans="1:14" x14ac:dyDescent="0.25">
      <c r="A24" s="13"/>
      <c r="B24" s="61" t="s">
        <v>516</v>
      </c>
      <c r="C24" s="24"/>
      <c r="D24" s="40"/>
      <c r="E24" s="64">
        <v>0</v>
      </c>
      <c r="F24" s="40"/>
      <c r="G24" s="29"/>
      <c r="H24" s="40"/>
      <c r="I24" s="64">
        <v>0</v>
      </c>
      <c r="J24" s="40"/>
      <c r="K24" s="29"/>
      <c r="L24" s="40"/>
      <c r="M24" s="64">
        <v>0</v>
      </c>
      <c r="N24" s="40"/>
    </row>
    <row r="25" spans="1:14" x14ac:dyDescent="0.25">
      <c r="A25" s="13"/>
      <c r="B25" s="45" t="s">
        <v>510</v>
      </c>
      <c r="C25" s="27"/>
      <c r="D25" s="59"/>
      <c r="E25" s="60" t="s">
        <v>520</v>
      </c>
      <c r="F25" s="41" t="s">
        <v>513</v>
      </c>
      <c r="G25" s="26"/>
      <c r="H25" s="59"/>
      <c r="I25" s="60">
        <v>0</v>
      </c>
      <c r="J25" s="41"/>
      <c r="K25" s="26"/>
      <c r="L25" s="59"/>
      <c r="M25" s="60">
        <v>2.9</v>
      </c>
      <c r="N25" s="41"/>
    </row>
    <row r="26" spans="1:14" ht="26.25" x14ac:dyDescent="0.25">
      <c r="A26" s="13"/>
      <c r="B26" s="61" t="s">
        <v>521</v>
      </c>
      <c r="C26" s="24"/>
      <c r="D26" s="65"/>
      <c r="E26" s="66" t="s">
        <v>522</v>
      </c>
      <c r="F26" s="40" t="s">
        <v>513</v>
      </c>
      <c r="G26" s="29"/>
      <c r="H26" s="65"/>
      <c r="I26" s="66" t="s">
        <v>523</v>
      </c>
      <c r="J26" s="40" t="s">
        <v>513</v>
      </c>
      <c r="K26" s="29"/>
      <c r="L26" s="65"/>
      <c r="M26" s="66">
        <v>39.4</v>
      </c>
      <c r="N26" s="40"/>
    </row>
    <row r="27" spans="1:14" ht="15.75" thickBot="1" x14ac:dyDescent="0.3">
      <c r="A27" s="13"/>
      <c r="B27" s="26" t="s">
        <v>524</v>
      </c>
      <c r="C27" s="27"/>
      <c r="D27" s="46" t="s">
        <v>364</v>
      </c>
      <c r="E27" s="47">
        <v>89.5</v>
      </c>
      <c r="F27" s="41"/>
      <c r="G27" s="26"/>
      <c r="H27" s="46" t="s">
        <v>364</v>
      </c>
      <c r="I27" s="47">
        <v>108.8</v>
      </c>
      <c r="J27" s="41"/>
      <c r="K27" s="26"/>
      <c r="L27" s="46" t="s">
        <v>364</v>
      </c>
      <c r="M27" s="47">
        <v>160.19999999999999</v>
      </c>
      <c r="N27" s="41"/>
    </row>
    <row r="28" spans="1:14" ht="15.75" thickTop="1" x14ac:dyDescent="0.25">
      <c r="A28" s="13"/>
      <c r="B28" s="54"/>
      <c r="C28" s="54"/>
      <c r="D28" s="54"/>
      <c r="E28" s="54"/>
      <c r="F28" s="54"/>
      <c r="G28" s="54"/>
      <c r="H28" s="54"/>
      <c r="I28" s="54"/>
      <c r="J28" s="54"/>
      <c r="K28" s="54"/>
      <c r="L28" s="54"/>
      <c r="M28" s="54"/>
      <c r="N28" s="54"/>
    </row>
    <row r="29" spans="1:14" x14ac:dyDescent="0.25">
      <c r="A29" s="13" t="s">
        <v>1642</v>
      </c>
      <c r="B29" s="54" t="s">
        <v>526</v>
      </c>
      <c r="C29" s="54"/>
      <c r="D29" s="54"/>
      <c r="E29" s="54"/>
      <c r="F29" s="54"/>
      <c r="G29" s="54"/>
      <c r="H29" s="54"/>
      <c r="I29" s="54"/>
      <c r="J29" s="54"/>
      <c r="K29" s="54"/>
      <c r="L29" s="54"/>
      <c r="M29" s="54"/>
      <c r="N29" s="54"/>
    </row>
    <row r="30" spans="1:14" x14ac:dyDescent="0.25">
      <c r="A30" s="13"/>
      <c r="B30" s="53" t="s">
        <v>527</v>
      </c>
      <c r="C30" s="53"/>
      <c r="D30" s="53"/>
      <c r="E30" s="53"/>
      <c r="F30" s="53"/>
      <c r="G30" s="53"/>
      <c r="H30" s="53"/>
      <c r="I30" s="53"/>
      <c r="J30" s="53"/>
      <c r="K30" s="53"/>
      <c r="L30" s="53"/>
      <c r="M30" s="53"/>
      <c r="N30" s="53"/>
    </row>
    <row r="31" spans="1:14" x14ac:dyDescent="0.25">
      <c r="A31" s="13"/>
      <c r="B31" s="54"/>
      <c r="C31" s="54"/>
      <c r="D31" s="54"/>
      <c r="E31" s="54"/>
      <c r="F31" s="54"/>
      <c r="G31" s="54"/>
      <c r="H31" s="54"/>
      <c r="I31" s="54"/>
      <c r="J31" s="54"/>
      <c r="K31" s="54"/>
      <c r="L31" s="54"/>
      <c r="M31" s="54"/>
      <c r="N31" s="54"/>
    </row>
    <row r="32" spans="1:14" x14ac:dyDescent="0.25">
      <c r="A32" s="13"/>
      <c r="B32" s="80" t="s">
        <v>362</v>
      </c>
      <c r="C32" s="21"/>
      <c r="D32" s="81"/>
      <c r="E32" s="81"/>
      <c r="F32" s="81"/>
      <c r="G32" s="35"/>
      <c r="H32" s="81"/>
      <c r="I32" s="81"/>
      <c r="J32" s="81"/>
      <c r="K32" s="35"/>
      <c r="L32" s="81"/>
      <c r="M32" s="81"/>
      <c r="N32" s="81"/>
    </row>
    <row r="33" spans="1:14" x14ac:dyDescent="0.25">
      <c r="A33" s="13"/>
      <c r="B33" s="36" t="s">
        <v>506</v>
      </c>
      <c r="C33" s="21"/>
      <c r="D33" s="49">
        <v>2014</v>
      </c>
      <c r="E33" s="49"/>
      <c r="F33" s="34"/>
      <c r="G33" s="35"/>
      <c r="H33" s="49">
        <v>2013</v>
      </c>
      <c r="I33" s="49"/>
      <c r="J33" s="34"/>
      <c r="K33" s="35"/>
      <c r="L33" s="49">
        <v>2012</v>
      </c>
      <c r="M33" s="49"/>
      <c r="N33" s="34"/>
    </row>
    <row r="34" spans="1:14" ht="26.25" x14ac:dyDescent="0.25">
      <c r="A34" s="13"/>
      <c r="B34" s="23" t="s">
        <v>528</v>
      </c>
      <c r="C34" s="24"/>
      <c r="D34" s="38" t="s">
        <v>364</v>
      </c>
      <c r="E34" s="39">
        <v>120.9</v>
      </c>
      <c r="F34" s="40"/>
      <c r="G34" s="69"/>
      <c r="H34" s="38" t="s">
        <v>364</v>
      </c>
      <c r="I34" s="39">
        <v>105.5</v>
      </c>
      <c r="J34" s="40"/>
      <c r="K34" s="29"/>
      <c r="L34" s="38" t="s">
        <v>364</v>
      </c>
      <c r="M34" s="39">
        <v>111.2</v>
      </c>
      <c r="N34" s="40"/>
    </row>
    <row r="35" spans="1:14" x14ac:dyDescent="0.25">
      <c r="A35" s="13"/>
      <c r="B35" s="26" t="s">
        <v>529</v>
      </c>
      <c r="C35" s="27"/>
      <c r="D35" s="84"/>
      <c r="E35" s="84"/>
      <c r="F35" s="84"/>
      <c r="G35" s="77"/>
      <c r="H35" s="84"/>
      <c r="I35" s="84"/>
      <c r="J35" s="84"/>
      <c r="K35" s="26"/>
      <c r="L35" s="41"/>
      <c r="M35" s="41"/>
      <c r="N35" s="41"/>
    </row>
    <row r="36" spans="1:14" x14ac:dyDescent="0.25">
      <c r="A36" s="13"/>
      <c r="B36" s="61" t="s">
        <v>530</v>
      </c>
      <c r="C36" s="24"/>
      <c r="D36" s="40"/>
      <c r="E36" s="64">
        <v>17</v>
      </c>
      <c r="F36" s="40"/>
      <c r="G36" s="69"/>
      <c r="H36" s="40"/>
      <c r="I36" s="64">
        <v>7.5</v>
      </c>
      <c r="J36" s="40"/>
      <c r="K36" s="29"/>
      <c r="L36" s="40"/>
      <c r="M36" s="64">
        <v>10.4</v>
      </c>
      <c r="N36" s="40"/>
    </row>
    <row r="37" spans="1:14" x14ac:dyDescent="0.25">
      <c r="A37" s="13"/>
      <c r="B37" s="45" t="s">
        <v>531</v>
      </c>
      <c r="C37" s="27"/>
      <c r="D37" s="41"/>
      <c r="E37" s="42">
        <v>0.9</v>
      </c>
      <c r="F37" s="41"/>
      <c r="G37" s="77"/>
      <c r="H37" s="41"/>
      <c r="I37" s="42">
        <v>0</v>
      </c>
      <c r="J37" s="41"/>
      <c r="K37" s="26"/>
      <c r="L37" s="41"/>
      <c r="M37" s="42">
        <v>1.1000000000000001</v>
      </c>
      <c r="N37" s="41"/>
    </row>
    <row r="38" spans="1:14" x14ac:dyDescent="0.25">
      <c r="A38" s="13"/>
      <c r="B38" s="61" t="s">
        <v>65</v>
      </c>
      <c r="C38" s="24"/>
      <c r="D38" s="43"/>
      <c r="E38" s="44">
        <v>0.1</v>
      </c>
      <c r="F38" s="40"/>
      <c r="G38" s="69"/>
      <c r="H38" s="43"/>
      <c r="I38" s="44" t="s">
        <v>517</v>
      </c>
      <c r="J38" s="40" t="s">
        <v>513</v>
      </c>
      <c r="K38" s="29"/>
      <c r="L38" s="43"/>
      <c r="M38" s="44" t="s">
        <v>532</v>
      </c>
      <c r="N38" s="40" t="s">
        <v>513</v>
      </c>
    </row>
    <row r="39" spans="1:14" ht="27" thickBot="1" x14ac:dyDescent="0.3">
      <c r="A39" s="13"/>
      <c r="B39" s="26" t="s">
        <v>533</v>
      </c>
      <c r="C39" s="27"/>
      <c r="D39" s="46" t="s">
        <v>364</v>
      </c>
      <c r="E39" s="47">
        <v>138.9</v>
      </c>
      <c r="F39" s="41"/>
      <c r="G39" s="26"/>
      <c r="H39" s="46" t="s">
        <v>364</v>
      </c>
      <c r="I39" s="47">
        <v>112.6</v>
      </c>
      <c r="J39" s="41"/>
      <c r="K39" s="26"/>
      <c r="L39" s="46" t="s">
        <v>364</v>
      </c>
      <c r="M39" s="47">
        <v>120.8</v>
      </c>
      <c r="N39" s="41"/>
    </row>
    <row r="40" spans="1:14" ht="27" thickTop="1" x14ac:dyDescent="0.25">
      <c r="A40" s="13"/>
      <c r="B40" s="29" t="s">
        <v>534</v>
      </c>
      <c r="C40" s="86"/>
      <c r="D40" s="87"/>
      <c r="E40" s="89">
        <v>40.200000000000003</v>
      </c>
      <c r="F40" s="91" t="s">
        <v>536</v>
      </c>
      <c r="G40" s="92"/>
      <c r="H40" s="87"/>
      <c r="I40" s="89">
        <v>37.4</v>
      </c>
      <c r="J40" s="91" t="s">
        <v>536</v>
      </c>
      <c r="K40" s="92"/>
      <c r="L40" s="87"/>
      <c r="M40" s="89">
        <v>38</v>
      </c>
      <c r="N40" s="91" t="s">
        <v>536</v>
      </c>
    </row>
    <row r="41" spans="1:14" x14ac:dyDescent="0.25">
      <c r="A41" s="13"/>
      <c r="B41" s="29" t="s">
        <v>535</v>
      </c>
      <c r="C41" s="86"/>
      <c r="D41" s="88"/>
      <c r="E41" s="90"/>
      <c r="F41" s="91"/>
      <c r="G41" s="92"/>
      <c r="H41" s="88"/>
      <c r="I41" s="90"/>
      <c r="J41" s="91"/>
      <c r="K41" s="92"/>
      <c r="L41" s="88"/>
      <c r="M41" s="90"/>
      <c r="N41" s="91"/>
    </row>
    <row r="42" spans="1:14" x14ac:dyDescent="0.25">
      <c r="A42" s="13"/>
      <c r="B42" s="54"/>
      <c r="C42" s="54"/>
      <c r="D42" s="54"/>
      <c r="E42" s="54"/>
      <c r="F42" s="54"/>
      <c r="G42" s="54"/>
      <c r="H42" s="54"/>
      <c r="I42" s="54"/>
      <c r="J42" s="54"/>
      <c r="K42" s="54"/>
      <c r="L42" s="54"/>
      <c r="M42" s="54"/>
      <c r="N42" s="54"/>
    </row>
    <row r="43" spans="1:14" x14ac:dyDescent="0.25">
      <c r="A43" s="13" t="s">
        <v>1643</v>
      </c>
      <c r="B43" s="54" t="s">
        <v>539</v>
      </c>
      <c r="C43" s="54"/>
      <c r="D43" s="54"/>
      <c r="E43" s="54"/>
      <c r="F43" s="54"/>
      <c r="G43" s="54"/>
      <c r="H43" s="54"/>
      <c r="I43" s="54"/>
      <c r="J43" s="54"/>
      <c r="K43" s="54"/>
      <c r="L43" s="54"/>
      <c r="M43" s="54"/>
      <c r="N43" s="54"/>
    </row>
    <row r="44" spans="1:14" x14ac:dyDescent="0.25">
      <c r="A44" s="13"/>
      <c r="B44" s="54"/>
      <c r="C44" s="54"/>
      <c r="D44" s="54"/>
      <c r="E44" s="54"/>
      <c r="F44" s="54"/>
      <c r="G44" s="54"/>
      <c r="H44" s="54"/>
      <c r="I44" s="54"/>
      <c r="J44" s="54"/>
      <c r="K44" s="54"/>
      <c r="L44" s="54"/>
      <c r="M44" s="54"/>
      <c r="N44" s="54"/>
    </row>
    <row r="45" spans="1:14" x14ac:dyDescent="0.25">
      <c r="A45" s="13"/>
      <c r="B45" s="80" t="s">
        <v>362</v>
      </c>
      <c r="C45" s="21"/>
      <c r="D45" s="81"/>
      <c r="E45" s="81"/>
      <c r="F45" s="81"/>
      <c r="G45" s="35"/>
      <c r="H45" s="81"/>
      <c r="I45" s="81"/>
      <c r="J45" s="81"/>
    </row>
    <row r="46" spans="1:14" x14ac:dyDescent="0.25">
      <c r="A46" s="13"/>
      <c r="B46" s="36" t="s">
        <v>540</v>
      </c>
      <c r="C46" s="21"/>
      <c r="D46" s="49">
        <v>2014</v>
      </c>
      <c r="E46" s="49"/>
      <c r="F46" s="34"/>
      <c r="G46" s="35"/>
      <c r="H46" s="49">
        <v>2013</v>
      </c>
      <c r="I46" s="49"/>
      <c r="J46" s="34"/>
    </row>
    <row r="47" spans="1:14" x14ac:dyDescent="0.25">
      <c r="A47" s="13"/>
      <c r="B47" s="23" t="s">
        <v>541</v>
      </c>
      <c r="C47" s="24"/>
      <c r="D47" s="38"/>
      <c r="E47" s="38"/>
      <c r="F47" s="40"/>
      <c r="G47" s="29"/>
      <c r="H47" s="38"/>
      <c r="I47" s="38"/>
      <c r="J47" s="40"/>
    </row>
    <row r="48" spans="1:14" x14ac:dyDescent="0.25">
      <c r="A48" s="13"/>
      <c r="B48" s="45" t="s">
        <v>542</v>
      </c>
      <c r="C48" s="27"/>
      <c r="D48" s="41" t="s">
        <v>364</v>
      </c>
      <c r="E48" s="93">
        <v>1391.3</v>
      </c>
      <c r="F48" s="41"/>
      <c r="G48" s="26"/>
      <c r="H48" s="41" t="s">
        <v>364</v>
      </c>
      <c r="I48" s="93">
        <v>1164.2</v>
      </c>
      <c r="J48" s="41"/>
    </row>
    <row r="49" spans="1:10" x14ac:dyDescent="0.25">
      <c r="A49" s="13"/>
      <c r="B49" s="61" t="s">
        <v>543</v>
      </c>
      <c r="C49" s="24"/>
      <c r="D49" s="43"/>
      <c r="E49" s="44">
        <v>62.3</v>
      </c>
      <c r="F49" s="40"/>
      <c r="G49" s="29"/>
      <c r="H49" s="43"/>
      <c r="I49" s="44">
        <v>52.8</v>
      </c>
      <c r="J49" s="40"/>
    </row>
    <row r="50" spans="1:10" x14ac:dyDescent="0.25">
      <c r="A50" s="13"/>
      <c r="B50" s="45" t="s">
        <v>544</v>
      </c>
      <c r="C50" s="27"/>
      <c r="D50" s="75"/>
      <c r="E50" s="94">
        <v>1453.6</v>
      </c>
      <c r="F50" s="41"/>
      <c r="G50" s="26"/>
      <c r="H50" s="75"/>
      <c r="I50" s="94">
        <v>1217</v>
      </c>
      <c r="J50" s="59"/>
    </row>
    <row r="51" spans="1:10" x14ac:dyDescent="0.25">
      <c r="A51" s="13"/>
      <c r="B51" s="29" t="s">
        <v>545</v>
      </c>
      <c r="C51" s="24"/>
      <c r="D51" s="38"/>
      <c r="E51" s="38"/>
      <c r="F51" s="40"/>
      <c r="G51" s="29"/>
      <c r="H51" s="38"/>
      <c r="I51" s="38"/>
      <c r="J51" s="38"/>
    </row>
    <row r="52" spans="1:10" ht="26.25" x14ac:dyDescent="0.25">
      <c r="A52" s="13"/>
      <c r="B52" s="45" t="s">
        <v>546</v>
      </c>
      <c r="C52" s="27"/>
      <c r="D52" s="41"/>
      <c r="E52" s="42">
        <v>214</v>
      </c>
      <c r="F52" s="41"/>
      <c r="G52" s="26"/>
      <c r="H52" s="41"/>
      <c r="I52" s="42">
        <v>213</v>
      </c>
      <c r="J52" s="41"/>
    </row>
    <row r="53" spans="1:10" x14ac:dyDescent="0.25">
      <c r="A53" s="13"/>
      <c r="B53" s="61" t="s">
        <v>547</v>
      </c>
      <c r="C53" s="24"/>
      <c r="D53" s="40"/>
      <c r="E53" s="64">
        <v>566.70000000000005</v>
      </c>
      <c r="F53" s="40"/>
      <c r="G53" s="29"/>
      <c r="H53" s="40"/>
      <c r="I53" s="64">
        <v>479.8</v>
      </c>
      <c r="J53" s="40"/>
    </row>
    <row r="54" spans="1:10" x14ac:dyDescent="0.25">
      <c r="A54" s="13"/>
      <c r="B54" s="45" t="s">
        <v>548</v>
      </c>
      <c r="C54" s="27"/>
      <c r="D54" s="41"/>
      <c r="E54" s="42">
        <v>71.5</v>
      </c>
      <c r="F54" s="41"/>
      <c r="G54" s="26"/>
      <c r="H54" s="41"/>
      <c r="I54" s="42">
        <v>68.900000000000006</v>
      </c>
      <c r="J54" s="41"/>
    </row>
    <row r="55" spans="1:10" x14ac:dyDescent="0.25">
      <c r="A55" s="13"/>
      <c r="B55" s="61" t="s">
        <v>65</v>
      </c>
      <c r="C55" s="24"/>
      <c r="D55" s="43"/>
      <c r="E55" s="44">
        <v>159.6</v>
      </c>
      <c r="F55" s="40"/>
      <c r="G55" s="29"/>
      <c r="H55" s="43"/>
      <c r="I55" s="44">
        <v>111.6</v>
      </c>
      <c r="J55" s="40"/>
    </row>
    <row r="56" spans="1:10" x14ac:dyDescent="0.25">
      <c r="A56" s="13"/>
      <c r="B56" s="45" t="s">
        <v>549</v>
      </c>
      <c r="C56" s="27"/>
      <c r="D56" s="67"/>
      <c r="E56" s="95">
        <v>1011.8</v>
      </c>
      <c r="F56" s="41"/>
      <c r="G56" s="26"/>
      <c r="H56" s="67"/>
      <c r="I56" s="68">
        <v>873.3</v>
      </c>
      <c r="J56" s="41"/>
    </row>
    <row r="57" spans="1:10" x14ac:dyDescent="0.25">
      <c r="A57" s="13"/>
      <c r="B57" s="61" t="s">
        <v>550</v>
      </c>
      <c r="C57" s="24"/>
      <c r="D57" s="43"/>
      <c r="E57" s="44" t="s">
        <v>551</v>
      </c>
      <c r="F57" s="40" t="s">
        <v>513</v>
      </c>
      <c r="G57" s="29"/>
      <c r="H57" s="43"/>
      <c r="I57" s="44">
        <v>0</v>
      </c>
      <c r="J57" s="40"/>
    </row>
    <row r="58" spans="1:10" ht="26.25" x14ac:dyDescent="0.25">
      <c r="A58" s="13"/>
      <c r="B58" s="45" t="s">
        <v>552</v>
      </c>
      <c r="C58" s="27"/>
      <c r="D58" s="75"/>
      <c r="E58" s="94">
        <v>1007.2</v>
      </c>
      <c r="F58" s="41"/>
      <c r="G58" s="26"/>
      <c r="H58" s="75"/>
      <c r="I58" s="76">
        <v>873.3</v>
      </c>
      <c r="J58" s="41"/>
    </row>
    <row r="59" spans="1:10" x14ac:dyDescent="0.25">
      <c r="A59" s="13"/>
      <c r="B59" s="29" t="s">
        <v>553</v>
      </c>
      <c r="C59" s="24"/>
      <c r="D59" s="38"/>
      <c r="E59" s="39">
        <v>446.4</v>
      </c>
      <c r="F59" s="40"/>
      <c r="G59" s="29"/>
      <c r="H59" s="38"/>
      <c r="I59" s="39">
        <v>343.7</v>
      </c>
      <c r="J59" s="40"/>
    </row>
    <row r="60" spans="1:10" x14ac:dyDescent="0.25">
      <c r="A60" s="13"/>
      <c r="B60" s="26" t="s">
        <v>554</v>
      </c>
      <c r="C60" s="27"/>
      <c r="D60" s="59"/>
      <c r="E60" s="60" t="s">
        <v>555</v>
      </c>
      <c r="F60" s="41" t="s">
        <v>513</v>
      </c>
      <c r="G60" s="26"/>
      <c r="H60" s="59"/>
      <c r="I60" s="60" t="s">
        <v>556</v>
      </c>
      <c r="J60" s="41" t="s">
        <v>513</v>
      </c>
    </row>
    <row r="61" spans="1:10" ht="15.75" thickBot="1" x14ac:dyDescent="0.3">
      <c r="A61" s="13"/>
      <c r="B61" s="29" t="s">
        <v>557</v>
      </c>
      <c r="C61" s="24"/>
      <c r="D61" s="72" t="s">
        <v>364</v>
      </c>
      <c r="E61" s="73">
        <v>519.20000000000005</v>
      </c>
      <c r="F61" s="40"/>
      <c r="G61" s="29"/>
      <c r="H61" s="72" t="s">
        <v>364</v>
      </c>
      <c r="I61" s="73">
        <v>444</v>
      </c>
      <c r="J61" s="40"/>
    </row>
    <row r="62" spans="1:10" ht="26.25" thickTop="1" x14ac:dyDescent="0.25">
      <c r="A62" s="13"/>
      <c r="B62" s="71">
        <v>-1</v>
      </c>
      <c r="C62" s="19" t="s">
        <v>558</v>
      </c>
    </row>
    <row r="63" spans="1:10" ht="153" x14ac:dyDescent="0.25">
      <c r="A63" s="13"/>
      <c r="B63" s="71">
        <v>-2</v>
      </c>
      <c r="C63" s="19" t="s">
        <v>559</v>
      </c>
    </row>
    <row r="64" spans="1:10" ht="25.5" x14ac:dyDescent="0.25">
      <c r="A64" s="13"/>
      <c r="B64" s="71">
        <v>-3</v>
      </c>
      <c r="C64" s="19" t="s">
        <v>560</v>
      </c>
    </row>
    <row r="65" spans="1:14" x14ac:dyDescent="0.25">
      <c r="A65" s="13" t="s">
        <v>1644</v>
      </c>
      <c r="B65" s="54" t="s">
        <v>566</v>
      </c>
      <c r="C65" s="54"/>
      <c r="D65" s="54"/>
      <c r="E65" s="54"/>
      <c r="F65" s="54"/>
      <c r="G65" s="54"/>
      <c r="H65" s="54"/>
      <c r="I65" s="54"/>
      <c r="J65" s="54"/>
      <c r="K65" s="54"/>
      <c r="L65" s="54"/>
      <c r="M65" s="54"/>
      <c r="N65" s="54"/>
    </row>
    <row r="66" spans="1:14" x14ac:dyDescent="0.25">
      <c r="A66" s="13"/>
      <c r="B66" s="54"/>
      <c r="C66" s="54"/>
      <c r="D66" s="54"/>
      <c r="E66" s="54"/>
      <c r="F66" s="54"/>
      <c r="G66" s="54"/>
      <c r="H66" s="54"/>
      <c r="I66" s="54"/>
      <c r="J66" s="54"/>
      <c r="K66" s="54"/>
      <c r="L66" s="54"/>
      <c r="M66" s="54"/>
      <c r="N66" s="54"/>
    </row>
    <row r="67" spans="1:14" x14ac:dyDescent="0.25">
      <c r="A67" s="13"/>
      <c r="B67" s="36" t="s">
        <v>362</v>
      </c>
      <c r="C67" s="21"/>
      <c r="D67" s="49">
        <v>2014</v>
      </c>
      <c r="E67" s="49"/>
      <c r="F67" s="34"/>
      <c r="G67" s="35"/>
      <c r="H67" s="49">
        <v>2013</v>
      </c>
      <c r="I67" s="49"/>
      <c r="J67" s="34"/>
      <c r="K67" s="33"/>
      <c r="L67" s="49">
        <v>2012</v>
      </c>
      <c r="M67" s="49"/>
      <c r="N67" s="34"/>
    </row>
    <row r="68" spans="1:14" x14ac:dyDescent="0.25">
      <c r="A68" s="13"/>
      <c r="B68" s="23" t="s">
        <v>567</v>
      </c>
      <c r="C68" s="24"/>
      <c r="D68" s="38" t="s">
        <v>364</v>
      </c>
      <c r="E68" s="39">
        <v>0</v>
      </c>
      <c r="F68" s="40"/>
      <c r="G68" s="29"/>
      <c r="H68" s="38" t="s">
        <v>364</v>
      </c>
      <c r="I68" s="39">
        <v>2.9</v>
      </c>
      <c r="J68" s="40"/>
      <c r="K68" s="24"/>
      <c r="L68" s="38" t="s">
        <v>364</v>
      </c>
      <c r="M68" s="39">
        <v>4.0999999999999996</v>
      </c>
      <c r="N68" s="40"/>
    </row>
    <row r="69" spans="1:14" ht="26.25" x14ac:dyDescent="0.25">
      <c r="A69" s="13"/>
      <c r="B69" s="26" t="s">
        <v>568</v>
      </c>
      <c r="C69" s="27"/>
      <c r="D69" s="41"/>
      <c r="E69" s="42">
        <v>0</v>
      </c>
      <c r="F69" s="41"/>
      <c r="G69" s="26"/>
      <c r="H69" s="41"/>
      <c r="I69" s="42" t="s">
        <v>569</v>
      </c>
      <c r="J69" s="41" t="s">
        <v>513</v>
      </c>
      <c r="K69" s="27"/>
      <c r="L69" s="41"/>
      <c r="M69" s="42">
        <v>0</v>
      </c>
      <c r="N69" s="41"/>
    </row>
    <row r="70" spans="1:14" x14ac:dyDescent="0.25">
      <c r="A70" s="13"/>
      <c r="B70" s="29" t="s">
        <v>570</v>
      </c>
      <c r="C70" s="24"/>
      <c r="D70" s="43"/>
      <c r="E70" s="44">
        <v>0</v>
      </c>
      <c r="F70" s="40"/>
      <c r="G70" s="29"/>
      <c r="H70" s="43"/>
      <c r="I70" s="44">
        <v>0</v>
      </c>
      <c r="J70" s="40"/>
      <c r="K70" s="24"/>
      <c r="L70" s="43"/>
      <c r="M70" s="44" t="s">
        <v>571</v>
      </c>
      <c r="N70" s="40" t="s">
        <v>513</v>
      </c>
    </row>
    <row r="71" spans="1:14" ht="15.75" thickBot="1" x14ac:dyDescent="0.3">
      <c r="A71" s="13"/>
      <c r="B71" s="26" t="s">
        <v>572</v>
      </c>
      <c r="C71" s="27"/>
      <c r="D71" s="46" t="s">
        <v>364</v>
      </c>
      <c r="E71" s="47">
        <v>0</v>
      </c>
      <c r="F71" s="41"/>
      <c r="G71" s="26"/>
      <c r="H71" s="46" t="s">
        <v>364</v>
      </c>
      <c r="I71" s="47">
        <v>0</v>
      </c>
      <c r="J71" s="41"/>
      <c r="K71" s="27"/>
      <c r="L71" s="46"/>
      <c r="M71" s="47">
        <v>2.9</v>
      </c>
      <c r="N71" s="41"/>
    </row>
    <row r="72" spans="1:14" ht="15.75" thickTop="1" x14ac:dyDescent="0.25">
      <c r="A72" s="13"/>
      <c r="B72" s="54"/>
      <c r="C72" s="54"/>
      <c r="D72" s="54"/>
      <c r="E72" s="54"/>
      <c r="F72" s="54"/>
      <c r="G72" s="54"/>
      <c r="H72" s="54"/>
      <c r="I72" s="54"/>
      <c r="J72" s="54"/>
      <c r="K72" s="54"/>
      <c r="L72" s="54"/>
      <c r="M72" s="54"/>
      <c r="N72" s="54"/>
    </row>
    <row r="73" spans="1:14" x14ac:dyDescent="0.25">
      <c r="A73" s="2" t="s">
        <v>29</v>
      </c>
      <c r="B73" s="12"/>
      <c r="C73" s="12"/>
      <c r="D73" s="12"/>
      <c r="E73" s="12"/>
      <c r="F73" s="12"/>
      <c r="G73" s="12"/>
      <c r="H73" s="12"/>
      <c r="I73" s="12"/>
      <c r="J73" s="12"/>
      <c r="K73" s="12"/>
      <c r="L73" s="12"/>
      <c r="M73" s="12"/>
      <c r="N73" s="12"/>
    </row>
    <row r="74" spans="1:14" x14ac:dyDescent="0.25">
      <c r="A74" s="13" t="s">
        <v>1641</v>
      </c>
      <c r="B74" s="54" t="s">
        <v>576</v>
      </c>
      <c r="C74" s="54"/>
      <c r="D74" s="54"/>
      <c r="E74" s="54"/>
      <c r="F74" s="54"/>
      <c r="G74" s="54"/>
      <c r="H74" s="54"/>
      <c r="I74" s="54"/>
      <c r="J74" s="54"/>
      <c r="K74" s="54"/>
      <c r="L74" s="54"/>
      <c r="M74" s="54"/>
      <c r="N74" s="54"/>
    </row>
    <row r="75" spans="1:14" x14ac:dyDescent="0.25">
      <c r="A75" s="13"/>
      <c r="B75" s="54"/>
      <c r="C75" s="54"/>
      <c r="D75" s="54"/>
      <c r="E75" s="54"/>
      <c r="F75" s="54"/>
      <c r="G75" s="54"/>
      <c r="H75" s="54"/>
      <c r="I75" s="54"/>
      <c r="J75" s="54"/>
      <c r="K75" s="54"/>
      <c r="L75" s="54"/>
      <c r="M75" s="54"/>
      <c r="N75" s="54"/>
    </row>
    <row r="76" spans="1:14" x14ac:dyDescent="0.25">
      <c r="A76" s="13"/>
      <c r="B76" s="80" t="s">
        <v>362</v>
      </c>
      <c r="C76" s="35"/>
      <c r="D76" s="34"/>
      <c r="E76" s="96"/>
      <c r="F76" s="34"/>
      <c r="G76" s="74"/>
      <c r="H76" s="34"/>
      <c r="I76" s="96"/>
      <c r="J76" s="34"/>
      <c r="K76" s="74"/>
      <c r="L76" s="34"/>
      <c r="M76" s="96"/>
      <c r="N76" s="34"/>
    </row>
    <row r="77" spans="1:14" x14ac:dyDescent="0.25">
      <c r="A77" s="13"/>
      <c r="B77" s="36" t="s">
        <v>578</v>
      </c>
      <c r="C77" s="35"/>
      <c r="D77" s="49">
        <v>2014</v>
      </c>
      <c r="E77" s="49"/>
      <c r="F77" s="34"/>
      <c r="G77" s="74"/>
      <c r="H77" s="49">
        <v>2013</v>
      </c>
      <c r="I77" s="49"/>
      <c r="J77" s="34"/>
      <c r="K77" s="74"/>
      <c r="L77" s="49">
        <v>2012</v>
      </c>
      <c r="M77" s="49"/>
      <c r="N77" s="34"/>
    </row>
    <row r="78" spans="1:14" x14ac:dyDescent="0.25">
      <c r="A78" s="13"/>
      <c r="B78" s="23" t="s">
        <v>508</v>
      </c>
      <c r="C78" s="29"/>
      <c r="D78" s="38"/>
      <c r="E78" s="39"/>
      <c r="F78" s="40"/>
      <c r="G78" s="24"/>
      <c r="H78" s="38"/>
      <c r="I78" s="39"/>
      <c r="J78" s="40"/>
      <c r="K78" s="24"/>
      <c r="L78" s="38"/>
      <c r="M78" s="39"/>
      <c r="N78" s="40"/>
    </row>
    <row r="79" spans="1:14" x14ac:dyDescent="0.25">
      <c r="A79" s="13"/>
      <c r="B79" s="45" t="s">
        <v>509</v>
      </c>
      <c r="C79" s="26"/>
      <c r="D79" s="41" t="s">
        <v>364</v>
      </c>
      <c r="E79" s="42">
        <v>54.8</v>
      </c>
      <c r="F79" s="41"/>
      <c r="G79" s="27"/>
      <c r="H79" s="41" t="s">
        <v>364</v>
      </c>
      <c r="I79" s="42">
        <v>19.399999999999999</v>
      </c>
      <c r="J79" s="41"/>
      <c r="K79" s="27"/>
      <c r="L79" s="41" t="s">
        <v>364</v>
      </c>
      <c r="M79" s="42" t="s">
        <v>579</v>
      </c>
      <c r="N79" s="41" t="s">
        <v>513</v>
      </c>
    </row>
    <row r="80" spans="1:14" x14ac:dyDescent="0.25">
      <c r="A80" s="13"/>
      <c r="B80" s="61" t="s">
        <v>510</v>
      </c>
      <c r="C80" s="29"/>
      <c r="D80" s="40"/>
      <c r="E80" s="64">
        <v>8.9</v>
      </c>
      <c r="F80" s="40"/>
      <c r="G80" s="24"/>
      <c r="H80" s="40"/>
      <c r="I80" s="64">
        <v>1.3</v>
      </c>
      <c r="J80" s="40"/>
      <c r="K80" s="24"/>
      <c r="L80" s="40"/>
      <c r="M80" s="64">
        <v>5.6</v>
      </c>
      <c r="N80" s="40"/>
    </row>
    <row r="81" spans="1:14" x14ac:dyDescent="0.25">
      <c r="A81" s="13"/>
      <c r="B81" s="26" t="s">
        <v>41</v>
      </c>
      <c r="C81" s="26"/>
      <c r="D81" s="41"/>
      <c r="E81" s="42"/>
      <c r="F81" s="41"/>
      <c r="G81" s="27"/>
      <c r="H81" s="41"/>
      <c r="I81" s="42"/>
      <c r="J81" s="41"/>
      <c r="K81" s="27"/>
      <c r="L81" s="41"/>
      <c r="M81" s="42"/>
      <c r="N81" s="41"/>
    </row>
    <row r="82" spans="1:14" x14ac:dyDescent="0.25">
      <c r="A82" s="13"/>
      <c r="B82" s="61" t="s">
        <v>509</v>
      </c>
      <c r="C82" s="29"/>
      <c r="D82" s="40"/>
      <c r="E82" s="64">
        <v>79</v>
      </c>
      <c r="F82" s="40"/>
      <c r="G82" s="24"/>
      <c r="H82" s="40"/>
      <c r="I82" s="64">
        <v>99.8</v>
      </c>
      <c r="J82" s="40"/>
      <c r="K82" s="24"/>
      <c r="L82" s="40"/>
      <c r="M82" s="64">
        <v>141.19999999999999</v>
      </c>
      <c r="N82" s="40"/>
    </row>
    <row r="83" spans="1:14" x14ac:dyDescent="0.25">
      <c r="A83" s="13"/>
      <c r="B83" s="45" t="s">
        <v>510</v>
      </c>
      <c r="C83" s="26"/>
      <c r="D83" s="41"/>
      <c r="E83" s="42">
        <v>13.5</v>
      </c>
      <c r="F83" s="41"/>
      <c r="G83" s="27"/>
      <c r="H83" s="41"/>
      <c r="I83" s="42">
        <v>18.600000000000001</v>
      </c>
      <c r="J83" s="41"/>
      <c r="K83" s="27"/>
      <c r="L83" s="41"/>
      <c r="M83" s="42">
        <v>14.7</v>
      </c>
      <c r="N83" s="41"/>
    </row>
    <row r="84" spans="1:14" x14ac:dyDescent="0.25">
      <c r="A84" s="13"/>
      <c r="B84" s="61" t="s">
        <v>511</v>
      </c>
      <c r="C84" s="29"/>
      <c r="D84" s="43"/>
      <c r="E84" s="44" t="s">
        <v>512</v>
      </c>
      <c r="F84" s="40" t="s">
        <v>513</v>
      </c>
      <c r="G84" s="24"/>
      <c r="H84" s="43"/>
      <c r="I84" s="44" t="s">
        <v>512</v>
      </c>
      <c r="J84" s="40" t="s">
        <v>513</v>
      </c>
      <c r="K84" s="24"/>
      <c r="L84" s="43"/>
      <c r="M84" s="44" t="s">
        <v>512</v>
      </c>
      <c r="N84" s="40" t="s">
        <v>513</v>
      </c>
    </row>
    <row r="85" spans="1:14" ht="15.75" thickBot="1" x14ac:dyDescent="0.3">
      <c r="A85" s="13"/>
      <c r="B85" s="62" t="s">
        <v>524</v>
      </c>
      <c r="C85" s="26"/>
      <c r="D85" s="46" t="s">
        <v>364</v>
      </c>
      <c r="E85" s="47">
        <v>155.9</v>
      </c>
      <c r="F85" s="41"/>
      <c r="G85" s="27"/>
      <c r="H85" s="46" t="s">
        <v>364</v>
      </c>
      <c r="I85" s="47">
        <v>138.80000000000001</v>
      </c>
      <c r="J85" s="41"/>
      <c r="K85" s="27"/>
      <c r="L85" s="46" t="s">
        <v>364</v>
      </c>
      <c r="M85" s="47">
        <v>141.69999999999999</v>
      </c>
      <c r="N85" s="41"/>
    </row>
    <row r="86" spans="1:14" ht="15.75" thickTop="1" x14ac:dyDescent="0.25">
      <c r="A86" s="13"/>
      <c r="B86" s="54"/>
      <c r="C86" s="54"/>
      <c r="D86" s="54"/>
      <c r="E86" s="54"/>
      <c r="F86" s="54"/>
      <c r="G86" s="54"/>
      <c r="H86" s="54"/>
      <c r="I86" s="54"/>
      <c r="J86" s="54"/>
      <c r="K86" s="54"/>
      <c r="L86" s="54"/>
      <c r="M86" s="54"/>
      <c r="N86" s="54"/>
    </row>
    <row r="87" spans="1:14" x14ac:dyDescent="0.25">
      <c r="A87" s="13" t="s">
        <v>1642</v>
      </c>
      <c r="B87" s="54" t="s">
        <v>580</v>
      </c>
      <c r="C87" s="54"/>
      <c r="D87" s="54"/>
      <c r="E87" s="54"/>
      <c r="F87" s="54"/>
      <c r="G87" s="54"/>
      <c r="H87" s="54"/>
      <c r="I87" s="54"/>
      <c r="J87" s="54"/>
      <c r="K87" s="54"/>
      <c r="L87" s="54"/>
      <c r="M87" s="54"/>
      <c r="N87" s="54"/>
    </row>
    <row r="88" spans="1:14" x14ac:dyDescent="0.25">
      <c r="A88" s="13"/>
      <c r="B88" s="54"/>
      <c r="C88" s="54"/>
      <c r="D88" s="54"/>
      <c r="E88" s="54"/>
      <c r="F88" s="54"/>
      <c r="G88" s="54"/>
      <c r="H88" s="54"/>
      <c r="I88" s="54"/>
      <c r="J88" s="54"/>
      <c r="K88" s="54"/>
      <c r="L88" s="54"/>
      <c r="M88" s="54"/>
      <c r="N88" s="54"/>
    </row>
    <row r="89" spans="1:14" x14ac:dyDescent="0.25">
      <c r="A89" s="13"/>
      <c r="B89" s="80" t="s">
        <v>362</v>
      </c>
      <c r="C89" s="35"/>
      <c r="D89" s="34"/>
      <c r="E89" s="96"/>
      <c r="F89" s="34"/>
      <c r="G89" s="74"/>
      <c r="H89" s="34"/>
      <c r="I89" s="96"/>
      <c r="J89" s="34"/>
      <c r="K89" s="74"/>
      <c r="L89" s="34"/>
      <c r="M89" s="96"/>
      <c r="N89" s="34"/>
    </row>
    <row r="90" spans="1:14" x14ac:dyDescent="0.25">
      <c r="A90" s="13"/>
      <c r="B90" s="36" t="s">
        <v>582</v>
      </c>
      <c r="C90" s="35"/>
      <c r="D90" s="49">
        <v>2014</v>
      </c>
      <c r="E90" s="49"/>
      <c r="F90" s="34"/>
      <c r="G90" s="74"/>
      <c r="H90" s="49">
        <v>2013</v>
      </c>
      <c r="I90" s="49"/>
      <c r="J90" s="34"/>
      <c r="K90" s="74"/>
      <c r="L90" s="49">
        <v>2012</v>
      </c>
      <c r="M90" s="49"/>
      <c r="N90" s="34"/>
    </row>
    <row r="91" spans="1:14" ht="26.25" x14ac:dyDescent="0.25">
      <c r="A91" s="13"/>
      <c r="B91" s="23" t="s">
        <v>528</v>
      </c>
      <c r="C91" s="29"/>
      <c r="D91" s="38" t="s">
        <v>364</v>
      </c>
      <c r="E91" s="39">
        <v>145.69999999999999</v>
      </c>
      <c r="F91" s="40"/>
      <c r="G91" s="29"/>
      <c r="H91" s="38" t="s">
        <v>364</v>
      </c>
      <c r="I91" s="39">
        <v>127.5</v>
      </c>
      <c r="J91" s="40"/>
      <c r="K91" s="29"/>
      <c r="L91" s="38" t="s">
        <v>364</v>
      </c>
      <c r="M91" s="39">
        <v>129.1</v>
      </c>
      <c r="N91" s="40"/>
    </row>
    <row r="92" spans="1:14" x14ac:dyDescent="0.25">
      <c r="A92" s="13"/>
      <c r="B92" s="26" t="s">
        <v>583</v>
      </c>
      <c r="C92" s="26"/>
      <c r="D92" s="84"/>
      <c r="E92" s="84"/>
      <c r="F92" s="84"/>
      <c r="G92" s="26"/>
      <c r="H92" s="41"/>
      <c r="I92" s="41"/>
      <c r="J92" s="41"/>
      <c r="K92" s="26"/>
      <c r="L92" s="41"/>
      <c r="M92" s="41"/>
      <c r="N92" s="41"/>
    </row>
    <row r="93" spans="1:14" x14ac:dyDescent="0.25">
      <c r="A93" s="13"/>
      <c r="B93" s="61" t="s">
        <v>530</v>
      </c>
      <c r="C93" s="29"/>
      <c r="D93" s="40"/>
      <c r="E93" s="64">
        <v>14.5</v>
      </c>
      <c r="F93" s="40"/>
      <c r="G93" s="29"/>
      <c r="H93" s="40"/>
      <c r="I93" s="64">
        <v>13</v>
      </c>
      <c r="J93" s="40"/>
      <c r="K93" s="29"/>
      <c r="L93" s="40"/>
      <c r="M93" s="64">
        <v>13.2</v>
      </c>
      <c r="N93" s="40"/>
    </row>
    <row r="94" spans="1:14" x14ac:dyDescent="0.25">
      <c r="A94" s="13"/>
      <c r="B94" s="45" t="s">
        <v>65</v>
      </c>
      <c r="C94" s="26"/>
      <c r="D94" s="59"/>
      <c r="E94" s="60" t="s">
        <v>584</v>
      </c>
      <c r="F94" s="41" t="s">
        <v>513</v>
      </c>
      <c r="G94" s="26"/>
      <c r="H94" s="59"/>
      <c r="I94" s="60" t="s">
        <v>585</v>
      </c>
      <c r="J94" s="41" t="s">
        <v>513</v>
      </c>
      <c r="K94" s="26"/>
      <c r="L94" s="59"/>
      <c r="M94" s="60" t="s">
        <v>586</v>
      </c>
      <c r="N94" s="41" t="s">
        <v>513</v>
      </c>
    </row>
    <row r="95" spans="1:14" ht="27" thickBot="1" x14ac:dyDescent="0.3">
      <c r="A95" s="13"/>
      <c r="B95" s="29" t="s">
        <v>587</v>
      </c>
      <c r="C95" s="29"/>
      <c r="D95" s="72" t="s">
        <v>364</v>
      </c>
      <c r="E95" s="73">
        <v>155.9</v>
      </c>
      <c r="F95" s="40"/>
      <c r="G95" s="29"/>
      <c r="H95" s="72" t="s">
        <v>364</v>
      </c>
      <c r="I95" s="73">
        <v>138.80000000000001</v>
      </c>
      <c r="J95" s="40"/>
      <c r="K95" s="29"/>
      <c r="L95" s="72" t="s">
        <v>364</v>
      </c>
      <c r="M95" s="73">
        <v>141.69999999999999</v>
      </c>
      <c r="N95" s="40"/>
    </row>
    <row r="96" spans="1:14" ht="27" thickTop="1" x14ac:dyDescent="0.25">
      <c r="A96" s="13"/>
      <c r="B96" s="26" t="s">
        <v>534</v>
      </c>
      <c r="C96" s="97"/>
      <c r="D96" s="98"/>
      <c r="E96" s="100">
        <v>37.5</v>
      </c>
      <c r="F96" s="102" t="s">
        <v>536</v>
      </c>
      <c r="G96" s="97"/>
      <c r="H96" s="98"/>
      <c r="I96" s="100">
        <v>38.1</v>
      </c>
      <c r="J96" s="102" t="s">
        <v>536</v>
      </c>
      <c r="K96" s="97"/>
      <c r="L96" s="98"/>
      <c r="M96" s="100">
        <v>38.4</v>
      </c>
      <c r="N96" s="102" t="s">
        <v>536</v>
      </c>
    </row>
    <row r="97" spans="1:14" x14ac:dyDescent="0.25">
      <c r="A97" s="13"/>
      <c r="B97" s="26" t="s">
        <v>535</v>
      </c>
      <c r="C97" s="97"/>
      <c r="D97" s="99"/>
      <c r="E97" s="101"/>
      <c r="F97" s="102"/>
      <c r="G97" s="97"/>
      <c r="H97" s="99"/>
      <c r="I97" s="101"/>
      <c r="J97" s="102"/>
      <c r="K97" s="97"/>
      <c r="L97" s="99"/>
      <c r="M97" s="101"/>
      <c r="N97" s="102"/>
    </row>
    <row r="98" spans="1:14" x14ac:dyDescent="0.25">
      <c r="A98" s="13"/>
      <c r="B98" s="54"/>
      <c r="C98" s="54"/>
      <c r="D98" s="54"/>
      <c r="E98" s="54"/>
      <c r="F98" s="54"/>
      <c r="G98" s="54"/>
      <c r="H98" s="54"/>
      <c r="I98" s="54"/>
      <c r="J98" s="54"/>
      <c r="K98" s="54"/>
      <c r="L98" s="54"/>
      <c r="M98" s="54"/>
      <c r="N98" s="54"/>
    </row>
    <row r="99" spans="1:14" x14ac:dyDescent="0.25">
      <c r="A99" s="13" t="s">
        <v>1643</v>
      </c>
      <c r="B99" s="54" t="s">
        <v>1645</v>
      </c>
      <c r="C99" s="54"/>
      <c r="D99" s="54"/>
      <c r="E99" s="54"/>
      <c r="F99" s="54"/>
      <c r="G99" s="54"/>
      <c r="H99" s="54"/>
      <c r="I99" s="54"/>
      <c r="J99" s="54"/>
      <c r="K99" s="54"/>
      <c r="L99" s="54"/>
      <c r="M99" s="54"/>
      <c r="N99" s="54"/>
    </row>
    <row r="100" spans="1:14" x14ac:dyDescent="0.25">
      <c r="A100" s="13"/>
      <c r="B100" s="54"/>
      <c r="C100" s="54"/>
      <c r="D100" s="54"/>
      <c r="E100" s="54"/>
      <c r="F100" s="54"/>
      <c r="G100" s="54"/>
      <c r="H100" s="54"/>
      <c r="I100" s="54"/>
      <c r="J100" s="54"/>
      <c r="K100" s="54"/>
      <c r="L100" s="54"/>
      <c r="M100" s="54"/>
      <c r="N100" s="54"/>
    </row>
    <row r="101" spans="1:14" x14ac:dyDescent="0.25">
      <c r="A101" s="13"/>
      <c r="B101" s="80" t="s">
        <v>362</v>
      </c>
      <c r="C101" s="35"/>
      <c r="D101" s="34"/>
      <c r="E101" s="96"/>
      <c r="F101" s="34"/>
      <c r="G101" s="74"/>
      <c r="H101" s="34"/>
      <c r="I101" s="96"/>
      <c r="J101" s="34"/>
    </row>
    <row r="102" spans="1:14" x14ac:dyDescent="0.25">
      <c r="A102" s="13"/>
      <c r="B102" s="36" t="s">
        <v>540</v>
      </c>
      <c r="C102" s="35"/>
      <c r="D102" s="49">
        <v>2014</v>
      </c>
      <c r="E102" s="49"/>
      <c r="F102" s="34"/>
      <c r="G102" s="74"/>
      <c r="H102" s="49">
        <v>2013</v>
      </c>
      <c r="I102" s="49"/>
      <c r="J102" s="34"/>
    </row>
    <row r="103" spans="1:14" x14ac:dyDescent="0.25">
      <c r="A103" s="13"/>
      <c r="B103" s="23" t="s">
        <v>541</v>
      </c>
      <c r="C103" s="29"/>
      <c r="D103" s="38"/>
      <c r="E103" s="39"/>
      <c r="F103" s="40"/>
      <c r="G103" s="24"/>
      <c r="H103" s="38"/>
      <c r="I103" s="39"/>
      <c r="J103" s="40"/>
    </row>
    <row r="104" spans="1:14" x14ac:dyDescent="0.25">
      <c r="A104" s="13"/>
      <c r="B104" s="45" t="s">
        <v>542</v>
      </c>
      <c r="C104" s="26"/>
      <c r="D104" s="41" t="s">
        <v>364</v>
      </c>
      <c r="E104" s="93">
        <v>1328.8</v>
      </c>
      <c r="F104" s="41"/>
      <c r="G104" s="27"/>
      <c r="H104" s="41" t="s">
        <v>364</v>
      </c>
      <c r="I104" s="93">
        <v>1166.4000000000001</v>
      </c>
      <c r="J104" s="41"/>
    </row>
    <row r="105" spans="1:14" x14ac:dyDescent="0.25">
      <c r="A105" s="13"/>
      <c r="B105" s="61" t="s">
        <v>589</v>
      </c>
      <c r="C105" s="29"/>
      <c r="D105" s="40"/>
      <c r="E105" s="64">
        <v>72.5</v>
      </c>
      <c r="F105" s="40"/>
      <c r="G105" s="24"/>
      <c r="H105" s="40"/>
      <c r="I105" s="64">
        <v>70.5</v>
      </c>
      <c r="J105" s="40"/>
    </row>
    <row r="106" spans="1:14" x14ac:dyDescent="0.25">
      <c r="A106" s="13"/>
      <c r="B106" s="45" t="s">
        <v>543</v>
      </c>
      <c r="C106" s="26"/>
      <c r="D106" s="59"/>
      <c r="E106" s="60">
        <v>51.8</v>
      </c>
      <c r="F106" s="41"/>
      <c r="G106" s="27"/>
      <c r="H106" s="59"/>
      <c r="I106" s="60">
        <v>43.2</v>
      </c>
      <c r="J106" s="41"/>
    </row>
    <row r="107" spans="1:14" x14ac:dyDescent="0.25">
      <c r="A107" s="13"/>
      <c r="B107" s="29" t="s">
        <v>544</v>
      </c>
      <c r="C107" s="29"/>
      <c r="D107" s="65"/>
      <c r="E107" s="103">
        <v>1453.1</v>
      </c>
      <c r="F107" s="40"/>
      <c r="G107" s="24"/>
      <c r="H107" s="65"/>
      <c r="I107" s="103">
        <v>1280.0999999999999</v>
      </c>
      <c r="J107" s="40"/>
    </row>
    <row r="108" spans="1:14" x14ac:dyDescent="0.25">
      <c r="A108" s="13"/>
      <c r="B108" s="26" t="s">
        <v>545</v>
      </c>
      <c r="C108" s="26"/>
      <c r="D108" s="67"/>
      <c r="E108" s="68"/>
      <c r="F108" s="41"/>
      <c r="G108" s="27"/>
      <c r="H108" s="67"/>
      <c r="I108" s="68"/>
      <c r="J108" s="41"/>
    </row>
    <row r="109" spans="1:14" x14ac:dyDescent="0.25">
      <c r="A109" s="13"/>
      <c r="B109" s="61" t="s">
        <v>590</v>
      </c>
      <c r="C109" s="29"/>
      <c r="D109" s="40"/>
      <c r="E109" s="64">
        <v>77.7</v>
      </c>
      <c r="F109" s="40"/>
      <c r="G109" s="24"/>
      <c r="H109" s="40"/>
      <c r="I109" s="64">
        <v>4.8</v>
      </c>
      <c r="J109" s="40"/>
    </row>
    <row r="110" spans="1:14" x14ac:dyDescent="0.25">
      <c r="A110" s="13"/>
      <c r="B110" s="45" t="s">
        <v>591</v>
      </c>
      <c r="C110" s="26"/>
      <c r="D110" s="41"/>
      <c r="E110" s="42">
        <v>51</v>
      </c>
      <c r="F110" s="41"/>
      <c r="G110" s="27"/>
      <c r="H110" s="41"/>
      <c r="I110" s="42">
        <v>50.9</v>
      </c>
      <c r="J110" s="41"/>
    </row>
    <row r="111" spans="1:14" x14ac:dyDescent="0.25">
      <c r="A111" s="13"/>
      <c r="B111" s="61" t="s">
        <v>592</v>
      </c>
      <c r="C111" s="29"/>
      <c r="D111" s="40"/>
      <c r="E111" s="64">
        <v>29</v>
      </c>
      <c r="F111" s="40"/>
      <c r="G111" s="24"/>
      <c r="H111" s="40"/>
      <c r="I111" s="64">
        <v>29.1</v>
      </c>
      <c r="J111" s="40"/>
    </row>
    <row r="112" spans="1:14" x14ac:dyDescent="0.25">
      <c r="A112" s="13"/>
      <c r="B112" s="45" t="s">
        <v>589</v>
      </c>
      <c r="C112" s="26"/>
      <c r="D112" s="41"/>
      <c r="E112" s="42">
        <v>72.5</v>
      </c>
      <c r="F112" s="41"/>
      <c r="G112" s="27"/>
      <c r="H112" s="41"/>
      <c r="I112" s="42">
        <v>70.5</v>
      </c>
      <c r="J112" s="41"/>
    </row>
    <row r="113" spans="1:10" ht="26.25" x14ac:dyDescent="0.25">
      <c r="A113" s="13"/>
      <c r="B113" s="61" t="s">
        <v>593</v>
      </c>
      <c r="C113" s="29"/>
      <c r="D113" s="40"/>
      <c r="E113" s="64">
        <v>20.3</v>
      </c>
      <c r="F113" s="40"/>
      <c r="G113" s="24"/>
      <c r="H113" s="40"/>
      <c r="I113" s="64">
        <v>19.600000000000001</v>
      </c>
      <c r="J113" s="40"/>
    </row>
    <row r="114" spans="1:10" x14ac:dyDescent="0.25">
      <c r="A114" s="13"/>
      <c r="B114" s="45" t="s">
        <v>65</v>
      </c>
      <c r="C114" s="26"/>
      <c r="D114" s="59"/>
      <c r="E114" s="60">
        <v>18.3</v>
      </c>
      <c r="F114" s="41"/>
      <c r="G114" s="27"/>
      <c r="H114" s="59"/>
      <c r="I114" s="60">
        <v>20.3</v>
      </c>
      <c r="J114" s="41"/>
    </row>
    <row r="115" spans="1:10" x14ac:dyDescent="0.25">
      <c r="A115" s="13"/>
      <c r="B115" s="29" t="s">
        <v>549</v>
      </c>
      <c r="C115" s="29"/>
      <c r="D115" s="65"/>
      <c r="E115" s="66">
        <v>268.8</v>
      </c>
      <c r="F115" s="40"/>
      <c r="G115" s="24"/>
      <c r="H115" s="65"/>
      <c r="I115" s="66">
        <v>195.2</v>
      </c>
      <c r="J115" s="40"/>
    </row>
    <row r="116" spans="1:10" x14ac:dyDescent="0.25">
      <c r="A116" s="13"/>
      <c r="B116" s="26" t="s">
        <v>553</v>
      </c>
      <c r="C116" s="26"/>
      <c r="D116" s="67"/>
      <c r="E116" s="95">
        <v>1184.3</v>
      </c>
      <c r="F116" s="41"/>
      <c r="G116" s="27"/>
      <c r="H116" s="67"/>
      <c r="I116" s="95">
        <v>1084.9000000000001</v>
      </c>
      <c r="J116" s="41"/>
    </row>
    <row r="117" spans="1:10" x14ac:dyDescent="0.25">
      <c r="A117" s="13"/>
      <c r="B117" s="29" t="s">
        <v>554</v>
      </c>
      <c r="C117" s="29"/>
      <c r="D117" s="43"/>
      <c r="E117" s="44" t="s">
        <v>594</v>
      </c>
      <c r="F117" s="40" t="s">
        <v>513</v>
      </c>
      <c r="G117" s="24"/>
      <c r="H117" s="43"/>
      <c r="I117" s="44" t="s">
        <v>595</v>
      </c>
      <c r="J117" s="40" t="s">
        <v>513</v>
      </c>
    </row>
    <row r="118" spans="1:10" ht="15.75" thickBot="1" x14ac:dyDescent="0.3">
      <c r="A118" s="13"/>
      <c r="B118" s="26" t="s">
        <v>557</v>
      </c>
      <c r="C118" s="26"/>
      <c r="D118" s="46" t="s">
        <v>364</v>
      </c>
      <c r="E118" s="104">
        <v>1209.0999999999999</v>
      </c>
      <c r="F118" s="41"/>
      <c r="G118" s="27"/>
      <c r="H118" s="46" t="s">
        <v>364</v>
      </c>
      <c r="I118" s="104">
        <v>1114.3</v>
      </c>
      <c r="J118" s="41"/>
    </row>
    <row r="119" spans="1:10" ht="26.25" thickTop="1" x14ac:dyDescent="0.25">
      <c r="A119" s="13"/>
      <c r="B119" s="71">
        <v>-1</v>
      </c>
      <c r="C119" s="19" t="s">
        <v>558</v>
      </c>
    </row>
  </sheetData>
  <mergeCells count="75">
    <mergeCell ref="A87:A98"/>
    <mergeCell ref="B87:N87"/>
    <mergeCell ref="B88:N88"/>
    <mergeCell ref="B98:N98"/>
    <mergeCell ref="A99:A119"/>
    <mergeCell ref="B99:N99"/>
    <mergeCell ref="B100:N100"/>
    <mergeCell ref="A65:A72"/>
    <mergeCell ref="B65:N65"/>
    <mergeCell ref="B66:N66"/>
    <mergeCell ref="B72:N72"/>
    <mergeCell ref="B73:N73"/>
    <mergeCell ref="A74:A86"/>
    <mergeCell ref="B74:N74"/>
    <mergeCell ref="B75:N75"/>
    <mergeCell ref="B86:N86"/>
    <mergeCell ref="A29:A42"/>
    <mergeCell ref="B29:N29"/>
    <mergeCell ref="B30:N30"/>
    <mergeCell ref="B31:N31"/>
    <mergeCell ref="B42:N42"/>
    <mergeCell ref="A43:A64"/>
    <mergeCell ref="B43:N43"/>
    <mergeCell ref="B44:N44"/>
    <mergeCell ref="A1:A2"/>
    <mergeCell ref="B1:N1"/>
    <mergeCell ref="B2:N2"/>
    <mergeCell ref="A3:A28"/>
    <mergeCell ref="B3:N3"/>
    <mergeCell ref="B4:N4"/>
    <mergeCell ref="B5:N5"/>
    <mergeCell ref="B28:N28"/>
    <mergeCell ref="J96:J97"/>
    <mergeCell ref="K96:K97"/>
    <mergeCell ref="L96:L97"/>
    <mergeCell ref="M96:M97"/>
    <mergeCell ref="N96:N97"/>
    <mergeCell ref="D102:E102"/>
    <mergeCell ref="H102:I102"/>
    <mergeCell ref="D90:E90"/>
    <mergeCell ref="H90:I90"/>
    <mergeCell ref="L90:M90"/>
    <mergeCell ref="C96:C97"/>
    <mergeCell ref="D96:D97"/>
    <mergeCell ref="E96:E97"/>
    <mergeCell ref="F96:F97"/>
    <mergeCell ref="G96:G97"/>
    <mergeCell ref="H96:H97"/>
    <mergeCell ref="I96:I97"/>
    <mergeCell ref="D46:E46"/>
    <mergeCell ref="H46:I46"/>
    <mergeCell ref="D67:E67"/>
    <mergeCell ref="H67:I67"/>
    <mergeCell ref="L67:M67"/>
    <mergeCell ref="D77:E77"/>
    <mergeCell ref="H77:I77"/>
    <mergeCell ref="L77:M77"/>
    <mergeCell ref="I40:I41"/>
    <mergeCell ref="J40:J41"/>
    <mergeCell ref="K40:K41"/>
    <mergeCell ref="L40:L41"/>
    <mergeCell ref="M40:M41"/>
    <mergeCell ref="N40:N41"/>
    <mergeCell ref="C40:C41"/>
    <mergeCell ref="D40:D41"/>
    <mergeCell ref="E40:E41"/>
    <mergeCell ref="F40:F41"/>
    <mergeCell ref="G40:G41"/>
    <mergeCell ref="H40:H41"/>
    <mergeCell ref="D7:E7"/>
    <mergeCell ref="H7:I7"/>
    <mergeCell ref="L7:M7"/>
    <mergeCell ref="D33:E33"/>
    <mergeCell ref="H33:I33"/>
    <mergeCell ref="L33:M3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showGridLines="0" workbookViewId="0"/>
  </sheetViews>
  <sheetFormatPr defaultRowHeight="15" x14ac:dyDescent="0.25"/>
  <cols>
    <col min="1" max="1" width="32.5703125" bestFit="1" customWidth="1"/>
    <col min="2" max="2" width="30.140625" bestFit="1" customWidth="1"/>
    <col min="3" max="3" width="36.5703125" bestFit="1" customWidth="1"/>
    <col min="4" max="4" width="2.28515625" customWidth="1"/>
    <col min="5" max="5" width="4.28515625" customWidth="1"/>
    <col min="8" max="8" width="3.85546875" customWidth="1"/>
    <col min="9" max="9" width="7.7109375" customWidth="1"/>
    <col min="12" max="12" width="3" customWidth="1"/>
    <col min="13" max="13" width="5.5703125" customWidth="1"/>
    <col min="16" max="16" width="2.28515625" customWidth="1"/>
    <col min="17" max="17" width="4.28515625" customWidth="1"/>
    <col min="20" max="20" width="4.5703125" customWidth="1"/>
    <col min="21" max="21" width="6.85546875" customWidth="1"/>
    <col min="24" max="24" width="3" customWidth="1"/>
    <col min="25" max="25" width="5.5703125" customWidth="1"/>
  </cols>
  <sheetData>
    <row r="1" spans="1:26" ht="15" customHeight="1" x14ac:dyDescent="0.25">
      <c r="A1" s="10" t="s">
        <v>1646</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3" t="s">
        <v>1647</v>
      </c>
      <c r="B3" s="54" t="s">
        <v>904</v>
      </c>
      <c r="C3" s="54"/>
      <c r="D3" s="54"/>
      <c r="E3" s="54"/>
      <c r="F3" s="54"/>
      <c r="G3" s="54"/>
      <c r="H3" s="54"/>
      <c r="I3" s="54"/>
      <c r="J3" s="54"/>
      <c r="K3" s="54"/>
      <c r="L3" s="54"/>
      <c r="M3" s="54"/>
      <c r="N3" s="54"/>
      <c r="O3" s="54"/>
      <c r="P3" s="54"/>
      <c r="Q3" s="54"/>
      <c r="R3" s="54"/>
      <c r="S3" s="54"/>
      <c r="T3" s="54"/>
      <c r="U3" s="54"/>
      <c r="V3" s="54"/>
      <c r="W3" s="54"/>
      <c r="X3" s="54"/>
      <c r="Y3" s="54"/>
      <c r="Z3" s="54"/>
    </row>
    <row r="4" spans="1:26" x14ac:dyDescent="0.25">
      <c r="A4" s="13"/>
      <c r="B4" s="53" t="s">
        <v>905</v>
      </c>
      <c r="C4" s="53"/>
      <c r="D4" s="53"/>
      <c r="E4" s="53"/>
      <c r="F4" s="53"/>
      <c r="G4" s="53"/>
      <c r="H4" s="53"/>
      <c r="I4" s="53"/>
      <c r="J4" s="53"/>
      <c r="K4" s="53"/>
      <c r="L4" s="53"/>
      <c r="M4" s="53"/>
      <c r="N4" s="53"/>
      <c r="O4" s="53"/>
      <c r="P4" s="53"/>
      <c r="Q4" s="53"/>
      <c r="R4" s="53"/>
      <c r="S4" s="53"/>
      <c r="T4" s="53"/>
      <c r="U4" s="53"/>
      <c r="V4" s="53"/>
      <c r="W4" s="53"/>
      <c r="X4" s="53"/>
      <c r="Y4" s="53"/>
      <c r="Z4" s="53"/>
    </row>
    <row r="5" spans="1:26" x14ac:dyDescent="0.25">
      <c r="A5" s="13"/>
      <c r="B5" s="54"/>
      <c r="C5" s="54"/>
      <c r="D5" s="54"/>
      <c r="E5" s="54"/>
      <c r="F5" s="54"/>
      <c r="G5" s="54"/>
      <c r="H5" s="54"/>
      <c r="I5" s="54"/>
      <c r="J5" s="54"/>
      <c r="K5" s="54"/>
      <c r="L5" s="54"/>
      <c r="M5" s="54"/>
      <c r="N5" s="54"/>
      <c r="O5" s="54"/>
      <c r="P5" s="54"/>
      <c r="Q5" s="54"/>
      <c r="R5" s="54"/>
      <c r="S5" s="54"/>
      <c r="T5" s="54"/>
      <c r="U5" s="54"/>
      <c r="V5" s="54"/>
      <c r="W5" s="54"/>
      <c r="X5" s="54"/>
      <c r="Y5" s="54"/>
      <c r="Z5" s="54"/>
    </row>
    <row r="6" spans="1:26" x14ac:dyDescent="0.25">
      <c r="A6" s="13"/>
      <c r="B6" s="35"/>
      <c r="C6" s="35"/>
      <c r="D6" s="49" t="s">
        <v>3</v>
      </c>
      <c r="E6" s="49"/>
      <c r="F6" s="49"/>
      <c r="G6" s="49"/>
      <c r="H6" s="49"/>
      <c r="I6" s="49"/>
      <c r="J6" s="49"/>
      <c r="K6" s="49"/>
      <c r="L6" s="49"/>
      <c r="M6" s="49"/>
      <c r="N6" s="34"/>
      <c r="O6" s="80"/>
      <c r="P6" s="49" t="s">
        <v>34</v>
      </c>
      <c r="Q6" s="49"/>
      <c r="R6" s="49"/>
      <c r="S6" s="49"/>
      <c r="T6" s="49"/>
      <c r="U6" s="49"/>
      <c r="V6" s="49"/>
      <c r="W6" s="49"/>
      <c r="X6" s="49"/>
      <c r="Y6" s="49"/>
      <c r="Z6" s="34"/>
    </row>
    <row r="7" spans="1:26" x14ac:dyDescent="0.25">
      <c r="A7" s="13"/>
      <c r="B7" s="35"/>
      <c r="C7" s="35"/>
      <c r="D7" s="121"/>
      <c r="E7" s="129"/>
      <c r="F7" s="81"/>
      <c r="G7" s="107"/>
      <c r="H7" s="121"/>
      <c r="I7" s="129"/>
      <c r="J7" s="81"/>
      <c r="K7" s="107"/>
      <c r="L7" s="140" t="s">
        <v>906</v>
      </c>
      <c r="M7" s="140"/>
      <c r="N7" s="81"/>
      <c r="O7" s="35"/>
      <c r="P7" s="121"/>
      <c r="Q7" s="129"/>
      <c r="R7" s="81"/>
      <c r="S7" s="107"/>
      <c r="T7" s="121"/>
      <c r="U7" s="129"/>
      <c r="V7" s="81"/>
      <c r="W7" s="107"/>
      <c r="X7" s="140" t="s">
        <v>906</v>
      </c>
      <c r="Y7" s="140"/>
      <c r="Z7" s="81"/>
    </row>
    <row r="8" spans="1:26" x14ac:dyDescent="0.25">
      <c r="A8" s="13"/>
      <c r="B8" s="35"/>
      <c r="C8" s="35"/>
      <c r="D8" s="141" t="s">
        <v>907</v>
      </c>
      <c r="E8" s="141"/>
      <c r="F8" s="81"/>
      <c r="G8" s="35"/>
      <c r="H8" s="141" t="s">
        <v>908</v>
      </c>
      <c r="I8" s="141"/>
      <c r="J8" s="81"/>
      <c r="K8" s="35"/>
      <c r="L8" s="141" t="s">
        <v>909</v>
      </c>
      <c r="M8" s="141"/>
      <c r="N8" s="81"/>
      <c r="O8" s="35"/>
      <c r="P8" s="141" t="s">
        <v>907</v>
      </c>
      <c r="Q8" s="141"/>
      <c r="R8" s="81"/>
      <c r="S8" s="35"/>
      <c r="T8" s="141" t="s">
        <v>908</v>
      </c>
      <c r="U8" s="141"/>
      <c r="V8" s="81"/>
      <c r="W8" s="35"/>
      <c r="X8" s="141" t="s">
        <v>909</v>
      </c>
      <c r="Y8" s="141"/>
      <c r="Z8" s="81"/>
    </row>
    <row r="9" spans="1:26" x14ac:dyDescent="0.25">
      <c r="A9" s="13"/>
      <c r="B9" s="36" t="s">
        <v>362</v>
      </c>
      <c r="C9" s="35"/>
      <c r="D9" s="142" t="s">
        <v>910</v>
      </c>
      <c r="E9" s="142"/>
      <c r="F9" s="81"/>
      <c r="G9" s="35"/>
      <c r="H9" s="142" t="s">
        <v>911</v>
      </c>
      <c r="I9" s="142"/>
      <c r="J9" s="139"/>
      <c r="K9" s="35"/>
      <c r="L9" s="142" t="s">
        <v>912</v>
      </c>
      <c r="M9" s="142"/>
      <c r="N9" s="81"/>
      <c r="O9" s="35"/>
      <c r="P9" s="142" t="s">
        <v>910</v>
      </c>
      <c r="Q9" s="142"/>
      <c r="R9" s="81"/>
      <c r="S9" s="35"/>
      <c r="T9" s="142" t="s">
        <v>911</v>
      </c>
      <c r="U9" s="142"/>
      <c r="V9" s="139"/>
      <c r="W9" s="35"/>
      <c r="X9" s="142" t="s">
        <v>912</v>
      </c>
      <c r="Y9" s="142"/>
      <c r="Z9" s="81"/>
    </row>
    <row r="10" spans="1:26" x14ac:dyDescent="0.25">
      <c r="A10" s="13"/>
      <c r="B10" s="23" t="s">
        <v>913</v>
      </c>
      <c r="C10" s="29"/>
      <c r="D10" s="38"/>
      <c r="E10" s="38"/>
      <c r="F10" s="40"/>
      <c r="G10" s="29"/>
      <c r="H10" s="38"/>
      <c r="I10" s="38"/>
      <c r="J10" s="40"/>
      <c r="K10" s="29"/>
      <c r="L10" s="38"/>
      <c r="M10" s="38"/>
      <c r="N10" s="40"/>
      <c r="O10" s="29"/>
      <c r="P10" s="38"/>
      <c r="Q10" s="38"/>
      <c r="R10" s="40"/>
      <c r="S10" s="29"/>
      <c r="T10" s="38"/>
      <c r="U10" s="38"/>
      <c r="V10" s="40"/>
      <c r="W10" s="29"/>
      <c r="X10" s="38"/>
      <c r="Y10" s="38"/>
      <c r="Z10" s="40"/>
    </row>
    <row r="11" spans="1:26" x14ac:dyDescent="0.25">
      <c r="A11" s="13"/>
      <c r="B11" s="45" t="s">
        <v>914</v>
      </c>
      <c r="C11" s="26"/>
      <c r="D11" s="41" t="s">
        <v>364</v>
      </c>
      <c r="E11" s="42">
        <v>325</v>
      </c>
      <c r="F11" s="41"/>
      <c r="G11" s="26"/>
      <c r="H11" s="41" t="s">
        <v>364</v>
      </c>
      <c r="I11" s="42">
        <v>12</v>
      </c>
      <c r="J11" s="41"/>
      <c r="K11" s="26"/>
      <c r="L11" s="41" t="s">
        <v>364</v>
      </c>
      <c r="M11" s="42">
        <v>0.6</v>
      </c>
      <c r="N11" s="41"/>
      <c r="O11" s="26"/>
      <c r="P11" s="41" t="s">
        <v>364</v>
      </c>
      <c r="Q11" s="42">
        <v>325</v>
      </c>
      <c r="R11" s="41"/>
      <c r="S11" s="26"/>
      <c r="T11" s="41" t="s">
        <v>364</v>
      </c>
      <c r="U11" s="42">
        <v>6</v>
      </c>
      <c r="V11" s="41"/>
      <c r="W11" s="26"/>
      <c r="X11" s="41" t="s">
        <v>364</v>
      </c>
      <c r="Y11" s="42">
        <v>0.7</v>
      </c>
      <c r="Z11" s="41"/>
    </row>
    <row r="12" spans="1:26" x14ac:dyDescent="0.25">
      <c r="A12" s="13"/>
      <c r="B12" s="61" t="s">
        <v>915</v>
      </c>
      <c r="C12" s="29"/>
      <c r="D12" s="40"/>
      <c r="E12" s="64">
        <v>150</v>
      </c>
      <c r="F12" s="40"/>
      <c r="G12" s="29"/>
      <c r="H12" s="40"/>
      <c r="I12" s="64">
        <v>46</v>
      </c>
      <c r="J12" s="40"/>
      <c r="K12" s="29"/>
      <c r="L12" s="40"/>
      <c r="M12" s="64">
        <v>0</v>
      </c>
      <c r="N12" s="40"/>
      <c r="O12" s="29"/>
      <c r="P12" s="40"/>
      <c r="Q12" s="64">
        <v>150</v>
      </c>
      <c r="R12" s="40"/>
      <c r="S12" s="29"/>
      <c r="T12" s="40"/>
      <c r="U12" s="64">
        <v>78</v>
      </c>
      <c r="V12" s="40"/>
      <c r="W12" s="29"/>
      <c r="X12" s="40"/>
      <c r="Y12" s="64">
        <v>0</v>
      </c>
      <c r="Z12" s="40"/>
    </row>
    <row r="13" spans="1:26" x14ac:dyDescent="0.25">
      <c r="A13" s="13"/>
      <c r="B13" s="26" t="s">
        <v>916</v>
      </c>
      <c r="C13" s="26"/>
      <c r="D13" s="41"/>
      <c r="E13" s="41"/>
      <c r="F13" s="41"/>
      <c r="G13" s="26"/>
      <c r="H13" s="41"/>
      <c r="I13" s="41"/>
      <c r="J13" s="41"/>
      <c r="K13" s="26"/>
      <c r="L13" s="41"/>
      <c r="M13" s="41"/>
      <c r="N13" s="41"/>
      <c r="O13" s="26"/>
      <c r="P13" s="41"/>
      <c r="Q13" s="41"/>
      <c r="R13" s="41"/>
      <c r="S13" s="26"/>
      <c r="T13" s="41"/>
      <c r="U13" s="41"/>
      <c r="V13" s="41"/>
      <c r="W13" s="26"/>
      <c r="X13" s="41"/>
      <c r="Y13" s="41"/>
      <c r="Z13" s="41"/>
    </row>
    <row r="14" spans="1:26" x14ac:dyDescent="0.25">
      <c r="A14" s="13"/>
      <c r="B14" s="61" t="s">
        <v>917</v>
      </c>
      <c r="C14" s="29"/>
      <c r="D14" s="40"/>
      <c r="E14" s="64">
        <v>300</v>
      </c>
      <c r="F14" s="40"/>
      <c r="G14" s="29"/>
      <c r="H14" s="40"/>
      <c r="I14" s="64">
        <v>50</v>
      </c>
      <c r="J14" s="40"/>
      <c r="K14" s="29"/>
      <c r="L14" s="40"/>
      <c r="M14" s="64">
        <v>0</v>
      </c>
      <c r="N14" s="40"/>
      <c r="O14" s="29"/>
      <c r="P14" s="40"/>
      <c r="Q14" s="64">
        <v>200</v>
      </c>
      <c r="R14" s="40"/>
      <c r="S14" s="29"/>
      <c r="T14" s="40"/>
      <c r="U14" s="64">
        <v>0</v>
      </c>
      <c r="V14" s="40"/>
      <c r="W14" s="29"/>
      <c r="X14" s="40"/>
      <c r="Y14" s="64">
        <v>0</v>
      </c>
      <c r="Z14" s="40"/>
    </row>
    <row r="15" spans="1:26" x14ac:dyDescent="0.25">
      <c r="A15" s="13"/>
      <c r="B15" s="26" t="s">
        <v>918</v>
      </c>
      <c r="C15" s="26"/>
      <c r="D15" s="41"/>
      <c r="E15" s="41"/>
      <c r="F15" s="41"/>
      <c r="G15" s="26"/>
      <c r="H15" s="41"/>
      <c r="I15" s="41"/>
      <c r="J15" s="41"/>
      <c r="K15" s="26"/>
      <c r="L15" s="41"/>
      <c r="M15" s="41"/>
      <c r="N15" s="41"/>
      <c r="O15" s="26"/>
      <c r="P15" s="41"/>
      <c r="Q15" s="41"/>
      <c r="R15" s="41"/>
      <c r="S15" s="26"/>
      <c r="T15" s="41"/>
      <c r="U15" s="41"/>
      <c r="V15" s="41"/>
      <c r="W15" s="26"/>
      <c r="X15" s="41"/>
      <c r="Y15" s="41"/>
      <c r="Z15" s="41"/>
    </row>
    <row r="16" spans="1:26" x14ac:dyDescent="0.25">
      <c r="A16" s="13"/>
      <c r="B16" s="61" t="s">
        <v>914</v>
      </c>
      <c r="C16" s="29"/>
      <c r="D16" s="43"/>
      <c r="E16" s="44">
        <v>125</v>
      </c>
      <c r="F16" s="40"/>
      <c r="G16" s="29"/>
      <c r="H16" s="43"/>
      <c r="I16" s="44">
        <v>31</v>
      </c>
      <c r="J16" s="40"/>
      <c r="K16" s="29"/>
      <c r="L16" s="43"/>
      <c r="M16" s="44">
        <v>1.7</v>
      </c>
      <c r="N16" s="40"/>
      <c r="O16" s="29"/>
      <c r="P16" s="43"/>
      <c r="Q16" s="44">
        <v>0</v>
      </c>
      <c r="R16" s="40"/>
      <c r="S16" s="29"/>
      <c r="T16" s="43"/>
      <c r="U16" s="44">
        <v>0</v>
      </c>
      <c r="V16" s="40"/>
      <c r="W16" s="29"/>
      <c r="X16" s="43"/>
      <c r="Y16" s="44">
        <v>0</v>
      </c>
      <c r="Z16" s="40"/>
    </row>
    <row r="17" spans="1:26" ht="15.75" thickBot="1" x14ac:dyDescent="0.3">
      <c r="A17" s="13"/>
      <c r="B17" s="77" t="s">
        <v>367</v>
      </c>
      <c r="C17" s="26"/>
      <c r="D17" s="46" t="s">
        <v>364</v>
      </c>
      <c r="E17" s="47">
        <v>900</v>
      </c>
      <c r="F17" s="41"/>
      <c r="G17" s="26"/>
      <c r="H17" s="46" t="s">
        <v>364</v>
      </c>
      <c r="I17" s="47">
        <v>139</v>
      </c>
      <c r="J17" s="41"/>
      <c r="K17" s="26"/>
      <c r="L17" s="46" t="s">
        <v>364</v>
      </c>
      <c r="M17" s="47">
        <v>2.2999999999999998</v>
      </c>
      <c r="N17" s="41"/>
      <c r="O17" s="26"/>
      <c r="P17" s="46" t="s">
        <v>364</v>
      </c>
      <c r="Q17" s="47">
        <v>675</v>
      </c>
      <c r="R17" s="41"/>
      <c r="S17" s="26"/>
      <c r="T17" s="46" t="s">
        <v>364</v>
      </c>
      <c r="U17" s="47">
        <v>84</v>
      </c>
      <c r="V17" s="41"/>
      <c r="W17" s="26"/>
      <c r="X17" s="46" t="s">
        <v>364</v>
      </c>
      <c r="Y17" s="47">
        <v>0.7</v>
      </c>
      <c r="Z17" s="41"/>
    </row>
    <row r="18" spans="1:26" ht="26.25" thickTop="1" x14ac:dyDescent="0.25">
      <c r="A18" s="13"/>
      <c r="B18" s="71">
        <v>-1</v>
      </c>
      <c r="C18" s="19" t="s">
        <v>919</v>
      </c>
    </row>
    <row r="19" spans="1:26" x14ac:dyDescent="0.25">
      <c r="A19" s="13"/>
      <c r="B19" s="71">
        <v>-2</v>
      </c>
      <c r="C19" s="19" t="s">
        <v>920</v>
      </c>
    </row>
    <row r="20" spans="1:26" ht="25.5" x14ac:dyDescent="0.25">
      <c r="A20" s="13"/>
      <c r="B20" s="71">
        <v>-3</v>
      </c>
      <c r="C20" s="19" t="s">
        <v>921</v>
      </c>
    </row>
    <row r="21" spans="1:26" x14ac:dyDescent="0.25">
      <c r="A21" s="2" t="s">
        <v>29</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25">
      <c r="A22" s="13" t="s">
        <v>1647</v>
      </c>
      <c r="B22" s="54" t="s">
        <v>937</v>
      </c>
      <c r="C22" s="54"/>
      <c r="D22" s="54"/>
      <c r="E22" s="54"/>
      <c r="F22" s="54"/>
      <c r="G22" s="54"/>
      <c r="H22" s="54"/>
      <c r="I22" s="54"/>
      <c r="J22" s="54"/>
      <c r="K22" s="54"/>
      <c r="L22" s="54"/>
      <c r="M22" s="54"/>
      <c r="N22" s="54"/>
      <c r="O22" s="54"/>
      <c r="P22" s="54"/>
      <c r="Q22" s="54"/>
      <c r="R22" s="54"/>
      <c r="S22" s="54"/>
      <c r="T22" s="54"/>
      <c r="U22" s="54"/>
      <c r="V22" s="54"/>
      <c r="W22" s="54"/>
      <c r="X22" s="54"/>
      <c r="Y22" s="54"/>
      <c r="Z22" s="54"/>
    </row>
    <row r="23" spans="1:26" x14ac:dyDescent="0.25">
      <c r="A23" s="13"/>
      <c r="B23" s="53" t="s">
        <v>938</v>
      </c>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13"/>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spans="1:26" x14ac:dyDescent="0.25">
      <c r="A25" s="13"/>
      <c r="B25" s="26"/>
      <c r="C25" s="35"/>
      <c r="D25" s="49" t="s">
        <v>939</v>
      </c>
      <c r="E25" s="49"/>
      <c r="F25" s="49"/>
      <c r="G25" s="49"/>
      <c r="H25" s="49"/>
      <c r="I25" s="49"/>
      <c r="J25" s="49"/>
      <c r="K25" s="49"/>
      <c r="L25" s="49"/>
      <c r="M25" s="49"/>
      <c r="N25" s="34"/>
      <c r="O25" s="35"/>
      <c r="P25" s="49" t="s">
        <v>940</v>
      </c>
      <c r="Q25" s="49"/>
      <c r="R25" s="49"/>
      <c r="S25" s="49"/>
      <c r="T25" s="49"/>
      <c r="U25" s="49"/>
      <c r="V25" s="49"/>
      <c r="W25" s="49"/>
      <c r="X25" s="49"/>
      <c r="Y25" s="49"/>
      <c r="Z25" s="34"/>
    </row>
    <row r="26" spans="1:26" x14ac:dyDescent="0.25">
      <c r="A26" s="13"/>
      <c r="B26" s="80"/>
      <c r="C26" s="35"/>
      <c r="D26" s="121"/>
      <c r="E26" s="129"/>
      <c r="F26" s="81"/>
      <c r="G26" s="126"/>
      <c r="H26" s="121"/>
      <c r="I26" s="129"/>
      <c r="J26" s="81"/>
      <c r="K26" s="126"/>
      <c r="L26" s="140" t="s">
        <v>906</v>
      </c>
      <c r="M26" s="140"/>
      <c r="N26" s="81"/>
      <c r="O26" s="35"/>
      <c r="P26" s="121"/>
      <c r="Q26" s="129"/>
      <c r="R26" s="81"/>
      <c r="S26" s="126"/>
      <c r="T26" s="121"/>
      <c r="U26" s="129"/>
      <c r="V26" s="81"/>
      <c r="W26" s="126"/>
      <c r="X26" s="140" t="s">
        <v>906</v>
      </c>
      <c r="Y26" s="140"/>
      <c r="Z26" s="81"/>
    </row>
    <row r="27" spans="1:26" x14ac:dyDescent="0.25">
      <c r="A27" s="13"/>
      <c r="B27" s="80"/>
      <c r="C27" s="35"/>
      <c r="D27" s="141" t="s">
        <v>907</v>
      </c>
      <c r="E27" s="141"/>
      <c r="F27" s="81"/>
      <c r="G27" s="74"/>
      <c r="H27" s="141" t="s">
        <v>908</v>
      </c>
      <c r="I27" s="141"/>
      <c r="J27" s="81"/>
      <c r="K27" s="74"/>
      <c r="L27" s="141" t="s">
        <v>909</v>
      </c>
      <c r="M27" s="141"/>
      <c r="N27" s="81"/>
      <c r="O27" s="35"/>
      <c r="P27" s="141" t="s">
        <v>907</v>
      </c>
      <c r="Q27" s="141"/>
      <c r="R27" s="81"/>
      <c r="S27" s="74"/>
      <c r="T27" s="141" t="s">
        <v>908</v>
      </c>
      <c r="U27" s="141"/>
      <c r="V27" s="81"/>
      <c r="W27" s="74"/>
      <c r="X27" s="141" t="s">
        <v>909</v>
      </c>
      <c r="Y27" s="141"/>
      <c r="Z27" s="81"/>
    </row>
    <row r="28" spans="1:26" x14ac:dyDescent="0.25">
      <c r="A28" s="13"/>
      <c r="B28" s="36" t="s">
        <v>362</v>
      </c>
      <c r="C28" s="35"/>
      <c r="D28" s="142" t="s">
        <v>910</v>
      </c>
      <c r="E28" s="142"/>
      <c r="F28" s="81"/>
      <c r="G28" s="74"/>
      <c r="H28" s="142" t="s">
        <v>941</v>
      </c>
      <c r="I28" s="142"/>
      <c r="J28" s="83"/>
      <c r="K28" s="74"/>
      <c r="L28" s="142" t="s">
        <v>912</v>
      </c>
      <c r="M28" s="142"/>
      <c r="N28" s="81"/>
      <c r="O28" s="35"/>
      <c r="P28" s="142" t="s">
        <v>910</v>
      </c>
      <c r="Q28" s="142"/>
      <c r="R28" s="81"/>
      <c r="S28" s="74"/>
      <c r="T28" s="142" t="s">
        <v>942</v>
      </c>
      <c r="U28" s="142"/>
      <c r="V28" s="83"/>
      <c r="W28" s="74"/>
      <c r="X28" s="142" t="s">
        <v>912</v>
      </c>
      <c r="Y28" s="142"/>
      <c r="Z28" s="81"/>
    </row>
    <row r="29" spans="1:26" x14ac:dyDescent="0.25">
      <c r="A29" s="13"/>
      <c r="B29" s="23" t="s">
        <v>943</v>
      </c>
      <c r="C29" s="29"/>
      <c r="D29" s="38"/>
      <c r="E29" s="39"/>
      <c r="F29" s="40"/>
      <c r="G29" s="24"/>
      <c r="H29" s="38"/>
      <c r="I29" s="39"/>
      <c r="J29" s="40"/>
      <c r="K29" s="24"/>
      <c r="L29" s="38"/>
      <c r="M29" s="39"/>
      <c r="N29" s="40"/>
      <c r="O29" s="29"/>
      <c r="P29" s="38"/>
      <c r="Q29" s="38"/>
      <c r="R29" s="40"/>
      <c r="S29" s="29"/>
      <c r="T29" s="38"/>
      <c r="U29" s="38"/>
      <c r="V29" s="40"/>
      <c r="W29" s="29"/>
      <c r="X29" s="38"/>
      <c r="Y29" s="38"/>
      <c r="Z29" s="40"/>
    </row>
    <row r="30" spans="1:26" x14ac:dyDescent="0.25">
      <c r="A30" s="13"/>
      <c r="B30" s="45" t="s">
        <v>914</v>
      </c>
      <c r="C30" s="26"/>
      <c r="D30" s="41" t="s">
        <v>364</v>
      </c>
      <c r="E30" s="42">
        <v>325</v>
      </c>
      <c r="F30" s="41"/>
      <c r="G30" s="27"/>
      <c r="H30" s="41" t="s">
        <v>364</v>
      </c>
      <c r="I30" s="42">
        <v>12</v>
      </c>
      <c r="J30" s="41"/>
      <c r="K30" s="27"/>
      <c r="L30" s="41" t="s">
        <v>364</v>
      </c>
      <c r="M30" s="42">
        <v>0.6</v>
      </c>
      <c r="N30" s="41"/>
      <c r="O30" s="26"/>
      <c r="P30" s="41" t="s">
        <v>364</v>
      </c>
      <c r="Q30" s="42">
        <v>325</v>
      </c>
      <c r="R30" s="41"/>
      <c r="S30" s="26"/>
      <c r="T30" s="41" t="s">
        <v>364</v>
      </c>
      <c r="U30" s="42">
        <v>6</v>
      </c>
      <c r="V30" s="41"/>
      <c r="W30" s="26"/>
      <c r="X30" s="41" t="s">
        <v>364</v>
      </c>
      <c r="Y30" s="42">
        <v>0.7</v>
      </c>
      <c r="Z30" s="41"/>
    </row>
    <row r="31" spans="1:26" x14ac:dyDescent="0.25">
      <c r="A31" s="13"/>
      <c r="B31" s="61" t="s">
        <v>944</v>
      </c>
      <c r="C31" s="29"/>
      <c r="D31" s="43"/>
      <c r="E31" s="44">
        <v>150</v>
      </c>
      <c r="F31" s="40"/>
      <c r="G31" s="24"/>
      <c r="H31" s="43"/>
      <c r="I31" s="44">
        <v>46</v>
      </c>
      <c r="J31" s="40"/>
      <c r="K31" s="24"/>
      <c r="L31" s="43"/>
      <c r="M31" s="44">
        <v>0</v>
      </c>
      <c r="N31" s="40"/>
      <c r="O31" s="29"/>
      <c r="P31" s="43"/>
      <c r="Q31" s="44">
        <v>150</v>
      </c>
      <c r="R31" s="40"/>
      <c r="S31" s="29"/>
      <c r="T31" s="43"/>
      <c r="U31" s="44">
        <v>78</v>
      </c>
      <c r="V31" s="40"/>
      <c r="W31" s="29"/>
      <c r="X31" s="43"/>
      <c r="Y31" s="44">
        <v>0</v>
      </c>
      <c r="Z31" s="40"/>
    </row>
    <row r="32" spans="1:26" ht="15.75" thickBot="1" x14ac:dyDescent="0.3">
      <c r="A32" s="13"/>
      <c r="B32" s="77" t="s">
        <v>367</v>
      </c>
      <c r="C32" s="26"/>
      <c r="D32" s="46" t="s">
        <v>364</v>
      </c>
      <c r="E32" s="47">
        <v>475</v>
      </c>
      <c r="F32" s="41"/>
      <c r="G32" s="27"/>
      <c r="H32" s="46" t="s">
        <v>364</v>
      </c>
      <c r="I32" s="47">
        <v>58</v>
      </c>
      <c r="J32" s="41"/>
      <c r="K32" s="27"/>
      <c r="L32" s="46" t="s">
        <v>364</v>
      </c>
      <c r="M32" s="47">
        <v>0.6</v>
      </c>
      <c r="N32" s="41"/>
      <c r="O32" s="26"/>
      <c r="P32" s="46" t="s">
        <v>364</v>
      </c>
      <c r="Q32" s="47">
        <v>475</v>
      </c>
      <c r="R32" s="41"/>
      <c r="S32" s="26"/>
      <c r="T32" s="46" t="s">
        <v>364</v>
      </c>
      <c r="U32" s="47">
        <v>84</v>
      </c>
      <c r="V32" s="41"/>
      <c r="W32" s="26"/>
      <c r="X32" s="46" t="s">
        <v>364</v>
      </c>
      <c r="Y32" s="47">
        <v>0.7</v>
      </c>
      <c r="Z32" s="41"/>
    </row>
    <row r="33" spans="1:3" ht="26.25" thickTop="1" x14ac:dyDescent="0.25">
      <c r="A33" s="13"/>
      <c r="B33" s="71">
        <v>-1</v>
      </c>
      <c r="C33" s="19" t="s">
        <v>919</v>
      </c>
    </row>
    <row r="34" spans="1:3" x14ac:dyDescent="0.25">
      <c r="A34" s="13"/>
      <c r="B34" s="71">
        <v>-2</v>
      </c>
      <c r="C34" s="19" t="s">
        <v>920</v>
      </c>
    </row>
  </sheetData>
  <mergeCells count="44">
    <mergeCell ref="B21:Z21"/>
    <mergeCell ref="A22:A34"/>
    <mergeCell ref="B22:Z22"/>
    <mergeCell ref="B23:Z23"/>
    <mergeCell ref="B24:Z24"/>
    <mergeCell ref="A1:A2"/>
    <mergeCell ref="B1:Z1"/>
    <mergeCell ref="B2:Z2"/>
    <mergeCell ref="A3:A20"/>
    <mergeCell ref="B3:Z3"/>
    <mergeCell ref="B4:Z4"/>
    <mergeCell ref="B5:Z5"/>
    <mergeCell ref="D28:E28"/>
    <mergeCell ref="H28:I28"/>
    <mergeCell ref="L28:M28"/>
    <mergeCell ref="P28:Q28"/>
    <mergeCell ref="T28:U28"/>
    <mergeCell ref="X28:Y28"/>
    <mergeCell ref="D25:M25"/>
    <mergeCell ref="P25:Y25"/>
    <mergeCell ref="L26:M26"/>
    <mergeCell ref="X26:Y26"/>
    <mergeCell ref="D27:E27"/>
    <mergeCell ref="H27:I27"/>
    <mergeCell ref="L27:M27"/>
    <mergeCell ref="P27:Q27"/>
    <mergeCell ref="T27:U27"/>
    <mergeCell ref="X27:Y27"/>
    <mergeCell ref="D9:E9"/>
    <mergeCell ref="H9:I9"/>
    <mergeCell ref="L9:M9"/>
    <mergeCell ref="P9:Q9"/>
    <mergeCell ref="T9:U9"/>
    <mergeCell ref="X9:Y9"/>
    <mergeCell ref="D6:M6"/>
    <mergeCell ref="P6:Y6"/>
    <mergeCell ref="L7:M7"/>
    <mergeCell ref="X7:Y7"/>
    <mergeCell ref="D8:E8"/>
    <mergeCell ref="H8:I8"/>
    <mergeCell ref="L8:M8"/>
    <mergeCell ref="P8:Q8"/>
    <mergeCell ref="T8:U8"/>
    <mergeCell ref="X8:Y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6"/>
  <sheetViews>
    <sheetView showGridLines="0" workbookViewId="0"/>
  </sheetViews>
  <sheetFormatPr defaultRowHeight="15" x14ac:dyDescent="0.25"/>
  <cols>
    <col min="1" max="1" width="36.5703125" bestFit="1" customWidth="1"/>
    <col min="2" max="2" width="26.7109375" bestFit="1" customWidth="1"/>
    <col min="3" max="4" width="36.5703125" bestFit="1" customWidth="1"/>
    <col min="5" max="5" width="5.28515625" bestFit="1" customWidth="1"/>
    <col min="6" max="6" width="8.42578125" bestFit="1" customWidth="1"/>
    <col min="8" max="8" width="1.85546875" bestFit="1" customWidth="1"/>
    <col min="9" max="9" width="7" bestFit="1" customWidth="1"/>
    <col min="12" max="12" width="1.85546875" bestFit="1" customWidth="1"/>
    <col min="13" max="13" width="7" bestFit="1" customWidth="1"/>
    <col min="14" max="14" width="1.5703125" bestFit="1" customWidth="1"/>
    <col min="16" max="16" width="1.85546875" bestFit="1" customWidth="1"/>
    <col min="17" max="17" width="5.28515625" bestFit="1" customWidth="1"/>
    <col min="20" max="20" width="1.85546875" customWidth="1"/>
    <col min="21" max="21" width="2.85546875" customWidth="1"/>
    <col min="24" max="24" width="1.85546875" bestFit="1" customWidth="1"/>
    <col min="25" max="25" width="7" bestFit="1" customWidth="1"/>
    <col min="28" max="28" width="1.85546875" bestFit="1" customWidth="1"/>
    <col min="29" max="29" width="7" bestFit="1" customWidth="1"/>
  </cols>
  <sheetData>
    <row r="1" spans="1:30" ht="15" customHeight="1" x14ac:dyDescent="0.25">
      <c r="A1" s="10" t="s">
        <v>1648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3" t="s">
        <v>1649</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x14ac:dyDescent="0.25">
      <c r="A4" s="13" t="s">
        <v>1650</v>
      </c>
      <c r="B4" s="54" t="s">
        <v>953</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x14ac:dyDescent="0.25">
      <c r="A5" s="13"/>
      <c r="B5" s="53" t="s">
        <v>954</v>
      </c>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row>
    <row r="6" spans="1:30" x14ac:dyDescent="0.25">
      <c r="A6" s="13"/>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row>
    <row r="7" spans="1:30" x14ac:dyDescent="0.25">
      <c r="A7" s="13"/>
      <c r="B7" s="35"/>
      <c r="C7" s="35"/>
      <c r="D7" s="81"/>
      <c r="E7" s="82"/>
      <c r="F7" s="81"/>
      <c r="G7" s="35"/>
      <c r="H7" s="81"/>
      <c r="I7" s="82"/>
      <c r="J7" s="81"/>
      <c r="K7" s="35"/>
      <c r="L7" s="81"/>
      <c r="M7" s="82"/>
      <c r="N7" s="81"/>
      <c r="O7" s="35"/>
      <c r="P7" s="81"/>
      <c r="Q7" s="82"/>
      <c r="R7" s="81"/>
      <c r="S7" s="35"/>
      <c r="T7" s="81"/>
      <c r="U7" s="82"/>
      <c r="V7" s="81"/>
      <c r="W7" s="35"/>
      <c r="X7" s="81"/>
      <c r="Y7" s="82"/>
      <c r="Z7" s="81"/>
      <c r="AA7" s="35"/>
      <c r="AB7" s="48" t="s">
        <v>367</v>
      </c>
      <c r="AC7" s="48"/>
      <c r="AD7" s="34"/>
    </row>
    <row r="8" spans="1:30" x14ac:dyDescent="0.25">
      <c r="A8" s="13"/>
      <c r="B8" s="80" t="s">
        <v>955</v>
      </c>
      <c r="C8" s="35"/>
      <c r="D8" s="81"/>
      <c r="E8" s="82"/>
      <c r="F8" s="81"/>
      <c r="G8" s="35"/>
      <c r="H8" s="81"/>
      <c r="I8" s="82"/>
      <c r="J8" s="81"/>
      <c r="K8" s="35"/>
      <c r="L8" s="81"/>
      <c r="M8" s="82"/>
      <c r="N8" s="81"/>
      <c r="O8" s="35"/>
      <c r="P8" s="81"/>
      <c r="Q8" s="82"/>
      <c r="R8" s="81"/>
      <c r="S8" s="35"/>
      <c r="T8" s="81"/>
      <c r="U8" s="82"/>
      <c r="V8" s="81"/>
      <c r="W8" s="35"/>
      <c r="X8" s="81"/>
      <c r="Y8" s="82"/>
      <c r="Z8" s="81"/>
      <c r="AA8" s="35"/>
      <c r="AB8" s="48" t="s">
        <v>956</v>
      </c>
      <c r="AC8" s="48"/>
      <c r="AD8" s="34"/>
    </row>
    <row r="9" spans="1:30" x14ac:dyDescent="0.25">
      <c r="A9" s="13"/>
      <c r="B9" s="36" t="s">
        <v>362</v>
      </c>
      <c r="C9" s="35"/>
      <c r="D9" s="49">
        <v>2015</v>
      </c>
      <c r="E9" s="49"/>
      <c r="F9" s="34"/>
      <c r="G9" s="35"/>
      <c r="H9" s="49">
        <v>2016</v>
      </c>
      <c r="I9" s="49"/>
      <c r="J9" s="34"/>
      <c r="K9" s="35"/>
      <c r="L9" s="49">
        <v>2017</v>
      </c>
      <c r="M9" s="49"/>
      <c r="N9" s="34"/>
      <c r="O9" s="35"/>
      <c r="P9" s="49">
        <v>2018</v>
      </c>
      <c r="Q9" s="49"/>
      <c r="R9" s="34"/>
      <c r="S9" s="35"/>
      <c r="T9" s="49">
        <v>2019</v>
      </c>
      <c r="U9" s="49"/>
      <c r="V9" s="34"/>
      <c r="W9" s="35"/>
      <c r="X9" s="49" t="s">
        <v>316</v>
      </c>
      <c r="Y9" s="49"/>
      <c r="Z9" s="34"/>
      <c r="AA9" s="35"/>
      <c r="AB9" s="49" t="s">
        <v>957</v>
      </c>
      <c r="AC9" s="49"/>
      <c r="AD9" s="34"/>
    </row>
    <row r="10" spans="1:30" x14ac:dyDescent="0.25">
      <c r="A10" s="13"/>
      <c r="B10" s="23" t="s">
        <v>958</v>
      </c>
      <c r="C10" s="29"/>
      <c r="D10" s="38" t="s">
        <v>364</v>
      </c>
      <c r="E10" s="39">
        <v>191.2</v>
      </c>
      <c r="F10" s="40"/>
      <c r="G10" s="29"/>
      <c r="H10" s="38" t="s">
        <v>364</v>
      </c>
      <c r="I10" s="39">
        <v>250</v>
      </c>
      <c r="J10" s="40"/>
      <c r="K10" s="29"/>
      <c r="L10" s="38" t="s">
        <v>364</v>
      </c>
      <c r="M10" s="39">
        <v>300</v>
      </c>
      <c r="N10" s="40"/>
      <c r="O10" s="29"/>
      <c r="P10" s="38" t="s">
        <v>364</v>
      </c>
      <c r="Q10" s="39">
        <v>0</v>
      </c>
      <c r="R10" s="40"/>
      <c r="S10" s="29"/>
      <c r="T10" s="38" t="s">
        <v>364</v>
      </c>
      <c r="U10" s="39">
        <v>0</v>
      </c>
      <c r="V10" s="40"/>
      <c r="W10" s="29"/>
      <c r="X10" s="38" t="s">
        <v>364</v>
      </c>
      <c r="Y10" s="39">
        <v>300</v>
      </c>
      <c r="Z10" s="40"/>
      <c r="AA10" s="29"/>
      <c r="AB10" s="38" t="s">
        <v>364</v>
      </c>
      <c r="AC10" s="144">
        <v>1041.2</v>
      </c>
      <c r="AD10" s="40"/>
    </row>
    <row r="11" spans="1:30" x14ac:dyDescent="0.25">
      <c r="A11" s="13"/>
      <c r="B11" s="26" t="s">
        <v>363</v>
      </c>
      <c r="C11" s="26"/>
      <c r="D11" s="41"/>
      <c r="E11" s="42">
        <v>83.3</v>
      </c>
      <c r="F11" s="41"/>
      <c r="G11" s="26"/>
      <c r="H11" s="41"/>
      <c r="I11" s="42">
        <v>83.4</v>
      </c>
      <c r="J11" s="41"/>
      <c r="K11" s="26"/>
      <c r="L11" s="41"/>
      <c r="M11" s="42">
        <v>0</v>
      </c>
      <c r="N11" s="41"/>
      <c r="O11" s="26"/>
      <c r="P11" s="41"/>
      <c r="Q11" s="42">
        <v>254.2</v>
      </c>
      <c r="R11" s="41"/>
      <c r="S11" s="26"/>
      <c r="T11" s="41"/>
      <c r="U11" s="42">
        <v>0</v>
      </c>
      <c r="V11" s="41"/>
      <c r="W11" s="26"/>
      <c r="X11" s="41"/>
      <c r="Y11" s="93">
        <v>1436.7</v>
      </c>
      <c r="Z11" s="41"/>
      <c r="AA11" s="26"/>
      <c r="AB11" s="41"/>
      <c r="AC11" s="93">
        <v>1857.6</v>
      </c>
      <c r="AD11" s="41"/>
    </row>
    <row r="12" spans="1:30" x14ac:dyDescent="0.25">
      <c r="A12" s="13"/>
      <c r="B12" s="29" t="s">
        <v>959</v>
      </c>
      <c r="C12" s="29"/>
      <c r="D12" s="40"/>
      <c r="E12" s="64">
        <v>0</v>
      </c>
      <c r="F12" s="40"/>
      <c r="G12" s="29"/>
      <c r="H12" s="40"/>
      <c r="I12" s="64">
        <v>0</v>
      </c>
      <c r="J12" s="40"/>
      <c r="K12" s="29"/>
      <c r="L12" s="40"/>
      <c r="M12" s="64">
        <v>0</v>
      </c>
      <c r="N12" s="40"/>
      <c r="O12" s="29"/>
      <c r="P12" s="40"/>
      <c r="Q12" s="64">
        <v>50</v>
      </c>
      <c r="R12" s="40"/>
      <c r="S12" s="29"/>
      <c r="T12" s="40"/>
      <c r="U12" s="64">
        <v>0</v>
      </c>
      <c r="V12" s="40"/>
      <c r="W12" s="29"/>
      <c r="X12" s="40"/>
      <c r="Y12" s="64">
        <v>191.7</v>
      </c>
      <c r="Z12" s="40"/>
      <c r="AA12" s="29"/>
      <c r="AB12" s="40"/>
      <c r="AC12" s="64">
        <v>241.7</v>
      </c>
      <c r="AD12" s="40"/>
    </row>
    <row r="13" spans="1:30" x14ac:dyDescent="0.25">
      <c r="A13" s="13"/>
      <c r="B13" s="26" t="s">
        <v>960</v>
      </c>
      <c r="C13" s="26"/>
      <c r="D13" s="41"/>
      <c r="E13" s="42">
        <v>0</v>
      </c>
      <c r="F13" s="41"/>
      <c r="G13" s="26"/>
      <c r="H13" s="41"/>
      <c r="I13" s="42">
        <v>0</v>
      </c>
      <c r="J13" s="41"/>
      <c r="K13" s="26"/>
      <c r="L13" s="41"/>
      <c r="M13" s="42">
        <v>0</v>
      </c>
      <c r="N13" s="41"/>
      <c r="O13" s="26"/>
      <c r="P13" s="41"/>
      <c r="Q13" s="42">
        <v>0</v>
      </c>
      <c r="R13" s="41"/>
      <c r="S13" s="26"/>
      <c r="T13" s="41"/>
      <c r="U13" s="42">
        <v>50</v>
      </c>
      <c r="V13" s="41"/>
      <c r="W13" s="26"/>
      <c r="X13" s="41"/>
      <c r="Y13" s="42">
        <v>150</v>
      </c>
      <c r="Z13" s="41"/>
      <c r="AA13" s="26"/>
      <c r="AB13" s="41"/>
      <c r="AC13" s="42">
        <v>200</v>
      </c>
      <c r="AD13" s="41"/>
    </row>
    <row r="14" spans="1:30" x14ac:dyDescent="0.25">
      <c r="A14" s="13"/>
      <c r="B14" s="29" t="s">
        <v>366</v>
      </c>
      <c r="C14" s="29"/>
      <c r="D14" s="43"/>
      <c r="E14" s="44">
        <v>0</v>
      </c>
      <c r="F14" s="40"/>
      <c r="G14" s="29"/>
      <c r="H14" s="43"/>
      <c r="I14" s="44">
        <v>0</v>
      </c>
      <c r="J14" s="40"/>
      <c r="K14" s="29"/>
      <c r="L14" s="43"/>
      <c r="M14" s="44">
        <v>0</v>
      </c>
      <c r="N14" s="40"/>
      <c r="O14" s="29"/>
      <c r="P14" s="43"/>
      <c r="Q14" s="44">
        <v>0</v>
      </c>
      <c r="R14" s="40"/>
      <c r="S14" s="29"/>
      <c r="T14" s="43"/>
      <c r="U14" s="44">
        <v>0</v>
      </c>
      <c r="V14" s="40"/>
      <c r="W14" s="29"/>
      <c r="X14" s="43"/>
      <c r="Y14" s="44">
        <v>270</v>
      </c>
      <c r="Z14" s="40"/>
      <c r="AA14" s="29"/>
      <c r="AB14" s="43"/>
      <c r="AC14" s="44">
        <v>270</v>
      </c>
      <c r="AD14" s="40"/>
    </row>
    <row r="15" spans="1:30" ht="15.75" thickBot="1" x14ac:dyDescent="0.3">
      <c r="A15" s="13"/>
      <c r="B15" s="26" t="s">
        <v>315</v>
      </c>
      <c r="C15" s="26"/>
      <c r="D15" s="46" t="s">
        <v>364</v>
      </c>
      <c r="E15" s="47">
        <v>274.5</v>
      </c>
      <c r="F15" s="41"/>
      <c r="G15" s="26"/>
      <c r="H15" s="46" t="s">
        <v>364</v>
      </c>
      <c r="I15" s="47">
        <v>333.4</v>
      </c>
      <c r="J15" s="41"/>
      <c r="K15" s="26"/>
      <c r="L15" s="46" t="s">
        <v>364</v>
      </c>
      <c r="M15" s="47">
        <v>300</v>
      </c>
      <c r="N15" s="41"/>
      <c r="O15" s="26"/>
      <c r="P15" s="46" t="s">
        <v>364</v>
      </c>
      <c r="Q15" s="47">
        <v>304.2</v>
      </c>
      <c r="R15" s="41"/>
      <c r="S15" s="26"/>
      <c r="T15" s="46" t="s">
        <v>364</v>
      </c>
      <c r="U15" s="47">
        <v>50</v>
      </c>
      <c r="V15" s="41"/>
      <c r="W15" s="26"/>
      <c r="X15" s="46" t="s">
        <v>364</v>
      </c>
      <c r="Y15" s="104">
        <v>2348.4</v>
      </c>
      <c r="Z15" s="41"/>
      <c r="AA15" s="26"/>
      <c r="AB15" s="46" t="s">
        <v>364</v>
      </c>
      <c r="AC15" s="104">
        <v>3610.5</v>
      </c>
      <c r="AD15" s="41"/>
    </row>
    <row r="16" spans="1:30" ht="15.75" thickTop="1" x14ac:dyDescent="0.25">
      <c r="A16" s="13"/>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row>
    <row r="17" spans="1:30" x14ac:dyDescent="0.25">
      <c r="A17" s="13" t="s">
        <v>1651</v>
      </c>
      <c r="B17" s="54" t="s">
        <v>974</v>
      </c>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row>
    <row r="18" spans="1:30" x14ac:dyDescent="0.25">
      <c r="A18" s="13"/>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row>
    <row r="19" spans="1:30" x14ac:dyDescent="0.25">
      <c r="A19" s="13"/>
      <c r="B19" s="77" t="s">
        <v>948</v>
      </c>
      <c r="C19" s="74"/>
      <c r="D19" s="74"/>
      <c r="E19" s="74"/>
      <c r="F19" s="74"/>
      <c r="G19" s="35"/>
      <c r="H19" s="81"/>
      <c r="I19" s="82"/>
      <c r="J19" s="81"/>
      <c r="K19" s="35"/>
      <c r="L19" s="81"/>
      <c r="M19" s="82"/>
      <c r="N19" s="81"/>
    </row>
    <row r="20" spans="1:30" x14ac:dyDescent="0.25">
      <c r="A20" s="13"/>
      <c r="B20" s="36" t="s">
        <v>362</v>
      </c>
      <c r="C20" s="74"/>
      <c r="D20" s="74"/>
      <c r="E20" s="74"/>
      <c r="F20" s="37" t="s">
        <v>254</v>
      </c>
      <c r="G20" s="35"/>
      <c r="H20" s="49">
        <v>2014</v>
      </c>
      <c r="I20" s="49"/>
      <c r="J20" s="34"/>
      <c r="K20" s="35"/>
      <c r="L20" s="49">
        <v>2013</v>
      </c>
      <c r="M20" s="49"/>
      <c r="N20" s="34"/>
    </row>
    <row r="21" spans="1:30" x14ac:dyDescent="0.25">
      <c r="A21" s="13"/>
      <c r="B21" s="145" t="s">
        <v>958</v>
      </c>
      <c r="C21" s="26"/>
      <c r="D21" s="26" t="s">
        <v>975</v>
      </c>
      <c r="E21" s="26"/>
      <c r="F21" s="146">
        <v>2015</v>
      </c>
      <c r="G21" s="26"/>
      <c r="H21" s="67" t="s">
        <v>364</v>
      </c>
      <c r="I21" s="68">
        <v>191.2</v>
      </c>
      <c r="J21" s="41"/>
      <c r="K21" s="26"/>
      <c r="L21" s="67" t="s">
        <v>364</v>
      </c>
      <c r="M21" s="68">
        <v>191.2</v>
      </c>
      <c r="N21" s="41"/>
    </row>
    <row r="22" spans="1:30" x14ac:dyDescent="0.25">
      <c r="A22" s="13"/>
      <c r="B22" s="29"/>
      <c r="C22" s="29"/>
      <c r="D22" s="147">
        <v>0.04</v>
      </c>
      <c r="E22" s="29"/>
      <c r="F22" s="130">
        <v>2016</v>
      </c>
      <c r="G22" s="29"/>
      <c r="H22" s="40"/>
      <c r="I22" s="64">
        <v>250</v>
      </c>
      <c r="J22" s="40"/>
      <c r="K22" s="29"/>
      <c r="L22" s="40"/>
      <c r="M22" s="64">
        <v>250</v>
      </c>
      <c r="N22" s="40"/>
    </row>
    <row r="23" spans="1:30" x14ac:dyDescent="0.25">
      <c r="A23" s="13"/>
      <c r="B23" s="26"/>
      <c r="C23" s="26"/>
      <c r="D23" s="148">
        <v>6.5699999999999995E-2</v>
      </c>
      <c r="E23" s="26"/>
      <c r="F23" s="131">
        <v>2017</v>
      </c>
      <c r="G23" s="26"/>
      <c r="H23" s="41"/>
      <c r="I23" s="42">
        <v>300</v>
      </c>
      <c r="J23" s="41"/>
      <c r="K23" s="26"/>
      <c r="L23" s="41"/>
      <c r="M23" s="42">
        <v>300</v>
      </c>
      <c r="N23" s="41"/>
    </row>
    <row r="24" spans="1:30" x14ac:dyDescent="0.25">
      <c r="A24" s="13"/>
      <c r="B24" s="29"/>
      <c r="C24" s="29"/>
      <c r="D24" s="147">
        <v>5.1499999999999997E-2</v>
      </c>
      <c r="E24" s="29"/>
      <c r="F24" s="130">
        <v>2020</v>
      </c>
      <c r="G24" s="29"/>
      <c r="H24" s="43"/>
      <c r="I24" s="44">
        <v>300</v>
      </c>
      <c r="J24" s="40"/>
      <c r="K24" s="29"/>
      <c r="L24" s="43"/>
      <c r="M24" s="44">
        <v>300</v>
      </c>
      <c r="N24" s="40"/>
    </row>
    <row r="25" spans="1:30" x14ac:dyDescent="0.25">
      <c r="A25" s="13"/>
      <c r="B25" s="26"/>
      <c r="C25" s="26"/>
      <c r="D25" s="26" t="s">
        <v>976</v>
      </c>
      <c r="E25" s="26"/>
      <c r="F25" s="131"/>
      <c r="G25" s="26"/>
      <c r="H25" s="75"/>
      <c r="I25" s="94">
        <v>1041.2</v>
      </c>
      <c r="J25" s="41"/>
      <c r="K25" s="26"/>
      <c r="L25" s="75"/>
      <c r="M25" s="94">
        <v>1041.2</v>
      </c>
      <c r="N25" s="41"/>
    </row>
    <row r="26" spans="1:30" x14ac:dyDescent="0.25">
      <c r="A26" s="13"/>
      <c r="B26" s="69" t="s">
        <v>363</v>
      </c>
      <c r="C26" s="29"/>
      <c r="D26" s="29" t="s">
        <v>977</v>
      </c>
      <c r="E26" s="29"/>
      <c r="F26" s="130"/>
      <c r="G26" s="29"/>
      <c r="H26" s="38"/>
      <c r="I26" s="38"/>
      <c r="J26" s="40"/>
      <c r="K26" s="29"/>
      <c r="L26" s="38"/>
      <c r="M26" s="38"/>
      <c r="N26" s="40"/>
    </row>
    <row r="27" spans="1:30" x14ac:dyDescent="0.25">
      <c r="A27" s="13"/>
      <c r="B27" s="26"/>
      <c r="C27" s="26"/>
      <c r="D27" s="45" t="s">
        <v>978</v>
      </c>
      <c r="E27" s="26"/>
      <c r="F27" s="131">
        <v>2018</v>
      </c>
      <c r="G27" s="26"/>
      <c r="H27" s="41"/>
      <c r="I27" s="42">
        <v>54.2</v>
      </c>
      <c r="J27" s="41"/>
      <c r="K27" s="26"/>
      <c r="L27" s="41"/>
      <c r="M27" s="42">
        <v>54.2</v>
      </c>
      <c r="N27" s="41"/>
    </row>
    <row r="28" spans="1:30" ht="25.5" x14ac:dyDescent="0.25">
      <c r="A28" s="13"/>
      <c r="B28" s="29"/>
      <c r="C28" s="29"/>
      <c r="D28" s="61" t="s">
        <v>979</v>
      </c>
      <c r="E28" s="29"/>
      <c r="F28" s="130">
        <v>2020</v>
      </c>
      <c r="G28" s="29"/>
      <c r="H28" s="40"/>
      <c r="I28" s="64">
        <v>0</v>
      </c>
      <c r="J28" s="40"/>
      <c r="K28" s="29"/>
      <c r="L28" s="40"/>
      <c r="M28" s="64">
        <v>0</v>
      </c>
      <c r="N28" s="40"/>
    </row>
    <row r="29" spans="1:30" ht="26.25" x14ac:dyDescent="0.25">
      <c r="A29" s="13"/>
      <c r="B29" s="26"/>
      <c r="C29" s="26"/>
      <c r="D29" s="45" t="s">
        <v>980</v>
      </c>
      <c r="E29" s="26"/>
      <c r="F29" s="131">
        <v>2025</v>
      </c>
      <c r="G29" s="26"/>
      <c r="H29" s="41"/>
      <c r="I29" s="42">
        <v>0</v>
      </c>
      <c r="J29" s="41"/>
      <c r="K29" s="26"/>
      <c r="L29" s="41"/>
      <c r="M29" s="42">
        <v>0</v>
      </c>
      <c r="N29" s="41"/>
    </row>
    <row r="30" spans="1:30" ht="25.5" x14ac:dyDescent="0.25">
      <c r="A30" s="13"/>
      <c r="B30" s="29"/>
      <c r="C30" s="29"/>
      <c r="D30" s="61" t="s">
        <v>981</v>
      </c>
      <c r="E30" s="29"/>
      <c r="F30" s="130">
        <v>2030</v>
      </c>
      <c r="G30" s="29"/>
      <c r="H30" s="40"/>
      <c r="I30" s="64">
        <v>0</v>
      </c>
      <c r="J30" s="40"/>
      <c r="K30" s="29"/>
      <c r="L30" s="40"/>
      <c r="M30" s="64">
        <v>0</v>
      </c>
      <c r="N30" s="40"/>
    </row>
    <row r="31" spans="1:30" ht="26.25" x14ac:dyDescent="0.25">
      <c r="A31" s="13"/>
      <c r="B31" s="26"/>
      <c r="C31" s="26"/>
      <c r="D31" s="45" t="s">
        <v>982</v>
      </c>
      <c r="E31" s="26"/>
      <c r="F31" s="131">
        <v>2034</v>
      </c>
      <c r="G31" s="26"/>
      <c r="H31" s="41"/>
      <c r="I31" s="42">
        <v>0</v>
      </c>
      <c r="J31" s="41"/>
      <c r="K31" s="26"/>
      <c r="L31" s="41"/>
      <c r="M31" s="42">
        <v>0</v>
      </c>
      <c r="N31" s="41"/>
    </row>
    <row r="32" spans="1:30" x14ac:dyDescent="0.25">
      <c r="A32" s="13"/>
      <c r="B32" s="29"/>
      <c r="C32" s="29"/>
      <c r="D32" s="29" t="s">
        <v>983</v>
      </c>
      <c r="E32" s="29"/>
      <c r="F32" s="130" t="s">
        <v>984</v>
      </c>
      <c r="G32" s="29"/>
      <c r="H32" s="40"/>
      <c r="I32" s="64">
        <v>166.7</v>
      </c>
      <c r="J32" s="40"/>
      <c r="K32" s="29"/>
      <c r="L32" s="40"/>
      <c r="M32" s="64">
        <v>250</v>
      </c>
      <c r="N32" s="40"/>
    </row>
    <row r="33" spans="1:14" x14ac:dyDescent="0.25">
      <c r="A33" s="13"/>
      <c r="B33" s="26"/>
      <c r="C33" s="26"/>
      <c r="D33" s="148">
        <v>6.0999999999999999E-2</v>
      </c>
      <c r="E33" s="26"/>
      <c r="F33" s="131">
        <v>2018</v>
      </c>
      <c r="G33" s="26"/>
      <c r="H33" s="41"/>
      <c r="I33" s="42">
        <v>200</v>
      </c>
      <c r="J33" s="41"/>
      <c r="K33" s="26"/>
      <c r="L33" s="41"/>
      <c r="M33" s="42">
        <v>200</v>
      </c>
      <c r="N33" s="41"/>
    </row>
    <row r="34" spans="1:14" x14ac:dyDescent="0.25">
      <c r="A34" s="13"/>
      <c r="B34" s="29"/>
      <c r="C34" s="29"/>
      <c r="D34" s="147">
        <v>5.3999999999999999E-2</v>
      </c>
      <c r="E34" s="29"/>
      <c r="F34" s="130">
        <v>2021</v>
      </c>
      <c r="G34" s="29"/>
      <c r="H34" s="40"/>
      <c r="I34" s="64">
        <v>231.7</v>
      </c>
      <c r="J34" s="40"/>
      <c r="K34" s="29"/>
      <c r="L34" s="40"/>
      <c r="M34" s="64">
        <v>231.7</v>
      </c>
      <c r="N34" s="40"/>
    </row>
    <row r="35" spans="1:14" x14ac:dyDescent="0.25">
      <c r="A35" s="13"/>
      <c r="B35" s="26"/>
      <c r="C35" s="26"/>
      <c r="D35" s="148">
        <v>2.5999999999999999E-2</v>
      </c>
      <c r="E35" s="26"/>
      <c r="F35" s="131">
        <v>2022</v>
      </c>
      <c r="G35" s="26"/>
      <c r="H35" s="41"/>
      <c r="I35" s="42">
        <v>225</v>
      </c>
      <c r="J35" s="41"/>
      <c r="K35" s="26"/>
      <c r="L35" s="41"/>
      <c r="M35" s="42">
        <v>225</v>
      </c>
      <c r="N35" s="41"/>
    </row>
    <row r="36" spans="1:14" x14ac:dyDescent="0.25">
      <c r="A36" s="13"/>
      <c r="B36" s="29"/>
      <c r="C36" s="29"/>
      <c r="D36" s="147">
        <v>6.5500000000000003E-2</v>
      </c>
      <c r="E36" s="29"/>
      <c r="F36" s="130">
        <v>2036</v>
      </c>
      <c r="G36" s="29"/>
      <c r="H36" s="40"/>
      <c r="I36" s="64">
        <v>250</v>
      </c>
      <c r="J36" s="40"/>
      <c r="K36" s="29"/>
      <c r="L36" s="40"/>
      <c r="M36" s="64">
        <v>250</v>
      </c>
      <c r="N36" s="40"/>
    </row>
    <row r="37" spans="1:14" x14ac:dyDescent="0.25">
      <c r="A37" s="13"/>
      <c r="B37" s="26"/>
      <c r="C37" s="26"/>
      <c r="D37" s="148">
        <v>6.1499999999999999E-2</v>
      </c>
      <c r="E37" s="26"/>
      <c r="F37" s="131">
        <v>2037</v>
      </c>
      <c r="G37" s="26"/>
      <c r="H37" s="41"/>
      <c r="I37" s="42">
        <v>190</v>
      </c>
      <c r="J37" s="41"/>
      <c r="K37" s="26"/>
      <c r="L37" s="41"/>
      <c r="M37" s="42">
        <v>190</v>
      </c>
      <c r="N37" s="41"/>
    </row>
    <row r="38" spans="1:14" x14ac:dyDescent="0.25">
      <c r="A38" s="13"/>
      <c r="B38" s="29"/>
      <c r="C38" s="29"/>
      <c r="D38" s="147">
        <v>4.1000000000000002E-2</v>
      </c>
      <c r="E38" s="29"/>
      <c r="F38" s="130">
        <v>2042</v>
      </c>
      <c r="G38" s="29"/>
      <c r="H38" s="40"/>
      <c r="I38" s="64">
        <v>250</v>
      </c>
      <c r="J38" s="40"/>
      <c r="K38" s="29"/>
      <c r="L38" s="40"/>
      <c r="M38" s="64">
        <v>250</v>
      </c>
      <c r="N38" s="40"/>
    </row>
    <row r="39" spans="1:14" x14ac:dyDescent="0.25">
      <c r="A39" s="13"/>
      <c r="B39" s="26"/>
      <c r="C39" s="26"/>
      <c r="D39" s="148">
        <v>4.3499999999999997E-2</v>
      </c>
      <c r="E39" s="26"/>
      <c r="F39" s="131">
        <v>2044</v>
      </c>
      <c r="G39" s="26"/>
      <c r="H39" s="59"/>
      <c r="I39" s="60">
        <v>290</v>
      </c>
      <c r="J39" s="41"/>
      <c r="K39" s="26"/>
      <c r="L39" s="59"/>
      <c r="M39" s="60">
        <v>0</v>
      </c>
      <c r="N39" s="41"/>
    </row>
    <row r="40" spans="1:14" x14ac:dyDescent="0.25">
      <c r="A40" s="13"/>
      <c r="B40" s="29"/>
      <c r="C40" s="29"/>
      <c r="D40" s="29" t="s">
        <v>985</v>
      </c>
      <c r="E40" s="29"/>
      <c r="F40" s="130"/>
      <c r="G40" s="29"/>
      <c r="H40" s="65"/>
      <c r="I40" s="103">
        <v>1857.6</v>
      </c>
      <c r="J40" s="40"/>
      <c r="K40" s="29"/>
      <c r="L40" s="65"/>
      <c r="M40" s="103">
        <v>1650.9</v>
      </c>
      <c r="N40" s="40"/>
    </row>
    <row r="41" spans="1:14" x14ac:dyDescent="0.25">
      <c r="A41" s="13"/>
      <c r="B41" s="77" t="s">
        <v>959</v>
      </c>
      <c r="C41" s="26"/>
      <c r="D41" s="26" t="s">
        <v>986</v>
      </c>
      <c r="E41" s="26"/>
      <c r="F41" s="131">
        <v>2018</v>
      </c>
      <c r="G41" s="26"/>
      <c r="H41" s="67"/>
      <c r="I41" s="68">
        <v>50</v>
      </c>
      <c r="J41" s="41"/>
      <c r="K41" s="26"/>
      <c r="L41" s="67"/>
      <c r="M41" s="68">
        <v>50</v>
      </c>
      <c r="N41" s="41"/>
    </row>
    <row r="42" spans="1:14" x14ac:dyDescent="0.25">
      <c r="A42" s="13"/>
      <c r="B42" s="29"/>
      <c r="C42" s="29"/>
      <c r="D42" s="147">
        <v>5.3999999999999999E-2</v>
      </c>
      <c r="E42" s="29"/>
      <c r="F42" s="130">
        <v>2021</v>
      </c>
      <c r="G42" s="29"/>
      <c r="H42" s="40"/>
      <c r="I42" s="64">
        <v>46.7</v>
      </c>
      <c r="J42" s="40"/>
      <c r="K42" s="29"/>
      <c r="L42" s="40"/>
      <c r="M42" s="64">
        <v>46.7</v>
      </c>
      <c r="N42" s="40"/>
    </row>
    <row r="43" spans="1:14" x14ac:dyDescent="0.25">
      <c r="A43" s="13"/>
      <c r="B43" s="26"/>
      <c r="C43" s="26"/>
      <c r="D43" s="148">
        <v>2.5999999999999999E-2</v>
      </c>
      <c r="E43" s="26"/>
      <c r="F43" s="131">
        <v>2022</v>
      </c>
      <c r="G43" s="26"/>
      <c r="H43" s="41"/>
      <c r="I43" s="42">
        <v>25</v>
      </c>
      <c r="J43" s="41"/>
      <c r="K43" s="26"/>
      <c r="L43" s="41"/>
      <c r="M43" s="42">
        <v>25</v>
      </c>
      <c r="N43" s="41"/>
    </row>
    <row r="44" spans="1:14" x14ac:dyDescent="0.25">
      <c r="A44" s="13"/>
      <c r="B44" s="29"/>
      <c r="C44" s="29"/>
      <c r="D44" s="147">
        <v>6.1499999999999999E-2</v>
      </c>
      <c r="E44" s="29"/>
      <c r="F44" s="130">
        <v>2037</v>
      </c>
      <c r="G44" s="29"/>
      <c r="H44" s="40"/>
      <c r="I44" s="64">
        <v>60</v>
      </c>
      <c r="J44" s="40"/>
      <c r="K44" s="29"/>
      <c r="L44" s="40"/>
      <c r="M44" s="64">
        <v>60</v>
      </c>
      <c r="N44" s="40"/>
    </row>
    <row r="45" spans="1:14" x14ac:dyDescent="0.25">
      <c r="A45" s="13"/>
      <c r="B45" s="26"/>
      <c r="C45" s="26"/>
      <c r="D45" s="148">
        <v>4.1000000000000002E-2</v>
      </c>
      <c r="E45" s="26"/>
      <c r="F45" s="131">
        <v>2042</v>
      </c>
      <c r="G45" s="26"/>
      <c r="H45" s="41"/>
      <c r="I45" s="42">
        <v>50</v>
      </c>
      <c r="J45" s="41"/>
      <c r="K45" s="26"/>
      <c r="L45" s="41"/>
      <c r="M45" s="42">
        <v>50</v>
      </c>
      <c r="N45" s="41"/>
    </row>
    <row r="46" spans="1:14" x14ac:dyDescent="0.25">
      <c r="A46" s="13"/>
      <c r="B46" s="29"/>
      <c r="C46" s="29"/>
      <c r="D46" s="147">
        <v>4.3499999999999997E-2</v>
      </c>
      <c r="E46" s="29"/>
      <c r="F46" s="130">
        <v>2044</v>
      </c>
      <c r="G46" s="29"/>
      <c r="H46" s="43"/>
      <c r="I46" s="44">
        <v>10</v>
      </c>
      <c r="J46" s="40"/>
      <c r="K46" s="29"/>
      <c r="L46" s="43"/>
      <c r="M46" s="44">
        <v>0</v>
      </c>
      <c r="N46" s="40"/>
    </row>
    <row r="47" spans="1:14" x14ac:dyDescent="0.25">
      <c r="A47" s="13"/>
      <c r="B47" s="26"/>
      <c r="C47" s="26"/>
      <c r="D47" s="26" t="s">
        <v>987</v>
      </c>
      <c r="E47" s="26"/>
      <c r="F47" s="131"/>
      <c r="G47" s="26"/>
      <c r="H47" s="75"/>
      <c r="I47" s="76">
        <v>241.7</v>
      </c>
      <c r="J47" s="41"/>
      <c r="K47" s="26"/>
      <c r="L47" s="75"/>
      <c r="M47" s="76">
        <v>231.7</v>
      </c>
      <c r="N47" s="41"/>
    </row>
    <row r="48" spans="1:14" x14ac:dyDescent="0.25">
      <c r="A48" s="13"/>
      <c r="B48" s="69" t="s">
        <v>960</v>
      </c>
      <c r="C48" s="29"/>
      <c r="D48" s="29" t="s">
        <v>988</v>
      </c>
      <c r="E48" s="29"/>
      <c r="F48" s="130">
        <v>2019</v>
      </c>
      <c r="G48" s="29"/>
      <c r="H48" s="38"/>
      <c r="I48" s="39">
        <v>50</v>
      </c>
      <c r="J48" s="40"/>
      <c r="K48" s="29"/>
      <c r="L48" s="38"/>
      <c r="M48" s="39">
        <v>0</v>
      </c>
      <c r="N48" s="40"/>
    </row>
    <row r="49" spans="1:14" x14ac:dyDescent="0.25">
      <c r="A49" s="13"/>
      <c r="B49" s="26"/>
      <c r="C49" s="26"/>
      <c r="D49" s="148">
        <v>3.6400000000000002E-2</v>
      </c>
      <c r="E49" s="26"/>
      <c r="F49" s="131">
        <v>2024</v>
      </c>
      <c r="G49" s="26"/>
      <c r="H49" s="59"/>
      <c r="I49" s="60">
        <v>150</v>
      </c>
      <c r="J49" s="41"/>
      <c r="K49" s="26"/>
      <c r="L49" s="59"/>
      <c r="M49" s="60">
        <v>0</v>
      </c>
      <c r="N49" s="41"/>
    </row>
    <row r="50" spans="1:14" x14ac:dyDescent="0.25">
      <c r="A50" s="13"/>
      <c r="B50" s="29"/>
      <c r="C50" s="29"/>
      <c r="D50" s="29" t="s">
        <v>989</v>
      </c>
      <c r="E50" s="29"/>
      <c r="F50" s="130"/>
      <c r="G50" s="29"/>
      <c r="H50" s="65"/>
      <c r="I50" s="66">
        <v>200</v>
      </c>
      <c r="J50" s="40"/>
      <c r="K50" s="29"/>
      <c r="L50" s="65"/>
      <c r="M50" s="66">
        <v>0</v>
      </c>
      <c r="N50" s="40"/>
    </row>
    <row r="51" spans="1:14" x14ac:dyDescent="0.25">
      <c r="A51" s="13"/>
      <c r="B51" s="77" t="s">
        <v>366</v>
      </c>
      <c r="C51" s="26"/>
      <c r="D51" s="26" t="s">
        <v>990</v>
      </c>
      <c r="E51" s="26"/>
      <c r="F51" s="131">
        <v>2021</v>
      </c>
      <c r="G51" s="26"/>
      <c r="H51" s="67"/>
      <c r="I51" s="68">
        <v>200</v>
      </c>
      <c r="J51" s="41"/>
      <c r="K51" s="26"/>
      <c r="L51" s="67"/>
      <c r="M51" s="68">
        <v>0</v>
      </c>
      <c r="N51" s="41"/>
    </row>
    <row r="52" spans="1:14" x14ac:dyDescent="0.25">
      <c r="A52" s="13"/>
      <c r="B52" s="29"/>
      <c r="C52" s="29"/>
      <c r="D52" s="147">
        <v>3.5400000000000001E-2</v>
      </c>
      <c r="E52" s="29"/>
      <c r="F52" s="130">
        <v>2026</v>
      </c>
      <c r="G52" s="29"/>
      <c r="H52" s="43"/>
      <c r="I52" s="44">
        <v>70</v>
      </c>
      <c r="J52" s="40"/>
      <c r="K52" s="29"/>
      <c r="L52" s="43"/>
      <c r="M52" s="44">
        <v>0</v>
      </c>
      <c r="N52" s="40"/>
    </row>
    <row r="53" spans="1:14" x14ac:dyDescent="0.25">
      <c r="A53" s="13"/>
      <c r="B53" s="26"/>
      <c r="C53" s="26"/>
      <c r="D53" s="26" t="s">
        <v>991</v>
      </c>
      <c r="E53" s="26"/>
      <c r="F53" s="131"/>
      <c r="G53" s="26"/>
      <c r="H53" s="75"/>
      <c r="I53" s="76">
        <v>270</v>
      </c>
      <c r="J53" s="41"/>
      <c r="K53" s="26"/>
      <c r="L53" s="75"/>
      <c r="M53" s="76">
        <v>0</v>
      </c>
      <c r="N53" s="41"/>
    </row>
    <row r="54" spans="1:14" x14ac:dyDescent="0.25">
      <c r="A54" s="13"/>
      <c r="B54" s="29"/>
      <c r="C54" s="29"/>
      <c r="D54" s="29" t="s">
        <v>992</v>
      </c>
      <c r="E54" s="29"/>
      <c r="F54" s="130"/>
      <c r="G54" s="29"/>
      <c r="H54" s="38"/>
      <c r="I54" s="144">
        <v>3610.5</v>
      </c>
      <c r="J54" s="40"/>
      <c r="K54" s="29"/>
      <c r="L54" s="38"/>
      <c r="M54" s="144">
        <v>2923.8</v>
      </c>
      <c r="N54" s="40"/>
    </row>
    <row r="55" spans="1:14" x14ac:dyDescent="0.25">
      <c r="A55" s="13"/>
      <c r="B55" s="26" t="s">
        <v>246</v>
      </c>
      <c r="C55" s="26"/>
      <c r="D55" s="26"/>
      <c r="E55" s="26"/>
      <c r="F55" s="131"/>
      <c r="G55" s="26"/>
      <c r="H55" s="59"/>
      <c r="I55" s="60">
        <v>18</v>
      </c>
      <c r="J55" s="41"/>
      <c r="K55" s="26"/>
      <c r="L55" s="59"/>
      <c r="M55" s="60" t="s">
        <v>993</v>
      </c>
      <c r="N55" s="41" t="s">
        <v>513</v>
      </c>
    </row>
    <row r="56" spans="1:14" x14ac:dyDescent="0.25">
      <c r="A56" s="13"/>
      <c r="B56" s="150" t="s">
        <v>994</v>
      </c>
      <c r="C56" s="150"/>
      <c r="D56" s="150"/>
      <c r="E56" s="29"/>
      <c r="F56" s="130"/>
      <c r="G56" s="29"/>
      <c r="H56" s="38"/>
      <c r="I56" s="144">
        <v>3628.5</v>
      </c>
      <c r="J56" s="40"/>
      <c r="K56" s="29"/>
      <c r="L56" s="38"/>
      <c r="M56" s="144">
        <v>2921.1</v>
      </c>
      <c r="N56" s="40"/>
    </row>
    <row r="57" spans="1:14" x14ac:dyDescent="0.25">
      <c r="A57" s="13"/>
      <c r="B57" s="26" t="s">
        <v>247</v>
      </c>
      <c r="C57" s="26"/>
      <c r="D57" s="26"/>
      <c r="E57" s="26"/>
      <c r="F57" s="131"/>
      <c r="G57" s="26"/>
      <c r="H57" s="59"/>
      <c r="I57" s="60">
        <v>274.5</v>
      </c>
      <c r="J57" s="41"/>
      <c r="K57" s="26"/>
      <c r="L57" s="59"/>
      <c r="M57" s="60">
        <v>83.3</v>
      </c>
      <c r="N57" s="41"/>
    </row>
    <row r="58" spans="1:14" ht="15.75" thickBot="1" x14ac:dyDescent="0.3">
      <c r="A58" s="13"/>
      <c r="B58" s="29" t="s">
        <v>248</v>
      </c>
      <c r="C58" s="29"/>
      <c r="D58" s="29"/>
      <c r="E58" s="29"/>
      <c r="F58" s="130"/>
      <c r="G58" s="29"/>
      <c r="H58" s="72" t="s">
        <v>364</v>
      </c>
      <c r="I58" s="149">
        <v>3354</v>
      </c>
      <c r="J58" s="40"/>
      <c r="K58" s="29"/>
      <c r="L58" s="72" t="s">
        <v>364</v>
      </c>
      <c r="M58" s="149">
        <v>2837.8</v>
      </c>
      <c r="N58" s="40"/>
    </row>
    <row r="59" spans="1:14" ht="39" thickTop="1" x14ac:dyDescent="0.25">
      <c r="A59" s="13"/>
      <c r="B59" s="71">
        <v>-1</v>
      </c>
      <c r="C59" s="19" t="s">
        <v>995</v>
      </c>
    </row>
    <row r="60" spans="1:14" ht="25.5" x14ac:dyDescent="0.25">
      <c r="A60" s="13"/>
      <c r="B60" s="71">
        <v>-2</v>
      </c>
      <c r="C60" s="19" t="s">
        <v>996</v>
      </c>
    </row>
    <row r="61" spans="1:14" x14ac:dyDescent="0.25">
      <c r="A61" s="13"/>
      <c r="B61" s="71">
        <v>-3</v>
      </c>
      <c r="C61" s="19" t="s">
        <v>997</v>
      </c>
    </row>
    <row r="62" spans="1:14" x14ac:dyDescent="0.25">
      <c r="A62" s="13"/>
      <c r="B62" s="71">
        <v>-4</v>
      </c>
      <c r="C62" s="19" t="s">
        <v>998</v>
      </c>
    </row>
    <row r="63" spans="1:14" ht="63.75" x14ac:dyDescent="0.25">
      <c r="A63" s="13"/>
      <c r="B63" s="71">
        <v>-5</v>
      </c>
      <c r="C63" s="19" t="s">
        <v>999</v>
      </c>
    </row>
    <row r="64" spans="1:14" ht="63.75" x14ac:dyDescent="0.25">
      <c r="A64" s="13"/>
      <c r="B64" s="71">
        <v>-6</v>
      </c>
      <c r="C64" s="19" t="s">
        <v>1000</v>
      </c>
    </row>
    <row r="65" spans="1:3" ht="63.75" x14ac:dyDescent="0.25">
      <c r="A65" s="13"/>
      <c r="B65" s="71">
        <v>-7</v>
      </c>
      <c r="C65" s="19" t="s">
        <v>1001</v>
      </c>
    </row>
    <row r="66" spans="1:3" ht="63.75" x14ac:dyDescent="0.25">
      <c r="A66" s="13"/>
      <c r="B66" s="71">
        <v>-8</v>
      </c>
      <c r="C66" s="19" t="s">
        <v>1002</v>
      </c>
    </row>
  </sheetData>
  <mergeCells count="24">
    <mergeCell ref="B6:AD6"/>
    <mergeCell ref="B16:AD16"/>
    <mergeCell ref="A17:A66"/>
    <mergeCell ref="B17:AD17"/>
    <mergeCell ref="B18:AD18"/>
    <mergeCell ref="H20:I20"/>
    <mergeCell ref="L20:M20"/>
    <mergeCell ref="B56:D56"/>
    <mergeCell ref="A1:A2"/>
    <mergeCell ref="B1:AD1"/>
    <mergeCell ref="B2:AD2"/>
    <mergeCell ref="B3:AD3"/>
    <mergeCell ref="A4:A16"/>
    <mergeCell ref="B4:AD4"/>
    <mergeCell ref="B5:AD5"/>
    <mergeCell ref="AB7:AC7"/>
    <mergeCell ref="AB8:AC8"/>
    <mergeCell ref="D9:E9"/>
    <mergeCell ref="H9:I9"/>
    <mergeCell ref="L9:M9"/>
    <mergeCell ref="P9:Q9"/>
    <mergeCell ref="T9:U9"/>
    <mergeCell ref="X9:Y9"/>
    <mergeCell ref="AB9:AC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showGridLines="0" workbookViewId="0"/>
  </sheetViews>
  <sheetFormatPr defaultRowHeight="15" x14ac:dyDescent="0.25"/>
  <cols>
    <col min="1" max="3" width="36.5703125" bestFit="1" customWidth="1"/>
    <col min="4" max="4" width="2.42578125" customWidth="1"/>
    <col min="5" max="5" width="7.5703125" customWidth="1"/>
    <col min="6" max="6" width="2.5703125" bestFit="1" customWidth="1"/>
    <col min="8" max="8" width="2.7109375" customWidth="1"/>
    <col min="9" max="9" width="8.140625" customWidth="1"/>
    <col min="10" max="10" width="2.5703125" bestFit="1" customWidth="1"/>
    <col min="12" max="12" width="17" bestFit="1" customWidth="1"/>
    <col min="13" max="13" width="5.28515625" bestFit="1" customWidth="1"/>
    <col min="14" max="14" width="2.5703125" bestFit="1" customWidth="1"/>
    <col min="16" max="16" width="2.140625" customWidth="1"/>
    <col min="17" max="17" width="6.42578125" customWidth="1"/>
  </cols>
  <sheetData>
    <row r="1" spans="1:18" ht="15" customHeight="1" x14ac:dyDescent="0.25">
      <c r="A1" s="10" t="s">
        <v>1652</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3" t="s">
        <v>1018</v>
      </c>
      <c r="B3" s="12"/>
      <c r="C3" s="12"/>
      <c r="D3" s="12"/>
      <c r="E3" s="12"/>
      <c r="F3" s="12"/>
      <c r="G3" s="12"/>
      <c r="H3" s="12"/>
      <c r="I3" s="12"/>
      <c r="J3" s="12"/>
      <c r="K3" s="12"/>
      <c r="L3" s="12"/>
      <c r="M3" s="12"/>
      <c r="N3" s="12"/>
      <c r="O3" s="12"/>
      <c r="P3" s="12"/>
      <c r="Q3" s="12"/>
      <c r="R3" s="12"/>
    </row>
    <row r="4" spans="1:18" x14ac:dyDescent="0.25">
      <c r="A4" s="13" t="s">
        <v>1653</v>
      </c>
      <c r="B4" s="137"/>
      <c r="C4" s="137"/>
      <c r="D4" s="137"/>
      <c r="E4" s="137"/>
      <c r="F4" s="137"/>
      <c r="G4" s="137"/>
      <c r="H4" s="137"/>
      <c r="I4" s="137"/>
      <c r="J4" s="137"/>
      <c r="K4" s="137"/>
      <c r="L4" s="137"/>
      <c r="M4" s="137"/>
      <c r="N4" s="137"/>
      <c r="O4" s="137"/>
      <c r="P4" s="137"/>
      <c r="Q4" s="137"/>
      <c r="R4" s="137"/>
    </row>
    <row r="5" spans="1:18" x14ac:dyDescent="0.25">
      <c r="A5" s="13"/>
      <c r="B5" s="151" t="s">
        <v>1029</v>
      </c>
      <c r="C5" s="30"/>
      <c r="D5" s="49">
        <v>2014</v>
      </c>
      <c r="E5" s="49"/>
      <c r="F5" s="34"/>
      <c r="G5" s="74"/>
      <c r="H5" s="49">
        <v>2013</v>
      </c>
      <c r="I5" s="49"/>
      <c r="J5" s="34"/>
      <c r="K5" s="74"/>
      <c r="L5" s="49">
        <v>2012</v>
      </c>
      <c r="M5" s="49"/>
      <c r="N5" s="34"/>
    </row>
    <row r="6" spans="1:18" ht="26.25" x14ac:dyDescent="0.25">
      <c r="A6" s="13"/>
      <c r="B6" s="23" t="s">
        <v>1030</v>
      </c>
      <c r="C6" s="28"/>
      <c r="D6" s="152"/>
      <c r="E6" s="153"/>
      <c r="F6" s="154"/>
      <c r="G6" s="155"/>
      <c r="H6" s="152"/>
      <c r="I6" s="153"/>
      <c r="J6" s="154"/>
      <c r="K6" s="155"/>
      <c r="L6" s="152"/>
      <c r="M6" s="153"/>
      <c r="N6" s="154"/>
    </row>
    <row r="7" spans="1:18" x14ac:dyDescent="0.25">
      <c r="A7" s="13"/>
      <c r="B7" s="45" t="s">
        <v>1031</v>
      </c>
      <c r="C7" s="26"/>
      <c r="D7" s="41"/>
      <c r="E7" s="42">
        <v>0.68</v>
      </c>
      <c r="F7" s="41" t="s">
        <v>536</v>
      </c>
      <c r="G7" s="26"/>
      <c r="H7" s="41"/>
      <c r="I7" s="42">
        <v>0.41</v>
      </c>
      <c r="J7" s="41" t="s">
        <v>536</v>
      </c>
      <c r="K7" s="26"/>
      <c r="L7" s="41"/>
      <c r="M7" s="42">
        <v>0.38</v>
      </c>
      <c r="N7" s="41" t="s">
        <v>536</v>
      </c>
    </row>
    <row r="8" spans="1:18" x14ac:dyDescent="0.25">
      <c r="A8" s="13"/>
      <c r="B8" s="61" t="s">
        <v>1032</v>
      </c>
      <c r="C8" s="29"/>
      <c r="D8" s="40"/>
      <c r="E8" s="64">
        <v>3</v>
      </c>
      <c r="F8" s="40"/>
      <c r="G8" s="29"/>
      <c r="H8" s="40"/>
      <c r="I8" s="64">
        <v>3</v>
      </c>
      <c r="J8" s="40"/>
      <c r="K8" s="29"/>
      <c r="L8" s="40"/>
      <c r="M8" s="64">
        <v>3</v>
      </c>
      <c r="N8" s="40"/>
    </row>
    <row r="9" spans="1:18" x14ac:dyDescent="0.25">
      <c r="A9" s="13"/>
      <c r="B9" s="45" t="s">
        <v>1033</v>
      </c>
      <c r="C9" s="26"/>
      <c r="D9" s="41"/>
      <c r="E9" s="42">
        <v>17.36</v>
      </c>
      <c r="F9" s="41" t="s">
        <v>536</v>
      </c>
      <c r="G9" s="26"/>
      <c r="H9" s="41"/>
      <c r="I9" s="42">
        <v>19.04</v>
      </c>
      <c r="J9" s="41" t="s">
        <v>536</v>
      </c>
      <c r="K9" s="26"/>
      <c r="L9" s="41"/>
      <c r="M9" s="42">
        <v>20.99</v>
      </c>
      <c r="N9" s="41" t="s">
        <v>536</v>
      </c>
    </row>
    <row r="10" spans="1:18" x14ac:dyDescent="0.25">
      <c r="A10" s="13"/>
      <c r="B10" s="61" t="s">
        <v>1034</v>
      </c>
      <c r="C10" s="29"/>
      <c r="D10" s="40"/>
      <c r="E10" s="64">
        <v>5.13</v>
      </c>
      <c r="F10" s="40" t="s">
        <v>536</v>
      </c>
      <c r="G10" s="29"/>
      <c r="H10" s="40"/>
      <c r="I10" s="64">
        <v>4.83</v>
      </c>
      <c r="J10" s="40" t="s">
        <v>536</v>
      </c>
      <c r="K10" s="29"/>
      <c r="L10" s="40"/>
      <c r="M10" s="64">
        <v>4.78</v>
      </c>
      <c r="N10" s="40" t="s">
        <v>536</v>
      </c>
    </row>
    <row r="11" spans="1:18" x14ac:dyDescent="0.25">
      <c r="A11" s="13"/>
      <c r="B11" s="54"/>
      <c r="C11" s="54"/>
      <c r="D11" s="54"/>
      <c r="E11" s="54"/>
      <c r="F11" s="54"/>
      <c r="G11" s="54"/>
      <c r="H11" s="54"/>
      <c r="I11" s="54"/>
      <c r="J11" s="54"/>
      <c r="K11" s="54"/>
      <c r="L11" s="54"/>
      <c r="M11" s="54"/>
      <c r="N11" s="54"/>
      <c r="O11" s="54"/>
      <c r="P11" s="54"/>
      <c r="Q11" s="54"/>
      <c r="R11" s="54"/>
    </row>
    <row r="12" spans="1:18" x14ac:dyDescent="0.25">
      <c r="A12" s="13" t="s">
        <v>1654</v>
      </c>
      <c r="B12" s="54" t="s">
        <v>1036</v>
      </c>
      <c r="C12" s="54"/>
      <c r="D12" s="54"/>
      <c r="E12" s="54"/>
      <c r="F12" s="54"/>
      <c r="G12" s="54"/>
      <c r="H12" s="54"/>
      <c r="I12" s="54"/>
      <c r="J12" s="54"/>
      <c r="K12" s="54"/>
      <c r="L12" s="54"/>
      <c r="M12" s="54"/>
      <c r="N12" s="54"/>
      <c r="O12" s="54"/>
      <c r="P12" s="54"/>
      <c r="Q12" s="54"/>
      <c r="R12" s="54"/>
    </row>
    <row r="13" spans="1:18" x14ac:dyDescent="0.25">
      <c r="A13" s="13"/>
      <c r="B13" s="54"/>
      <c r="C13" s="54"/>
      <c r="D13" s="54"/>
      <c r="E13" s="54"/>
      <c r="F13" s="54"/>
      <c r="G13" s="54"/>
      <c r="H13" s="54"/>
      <c r="I13" s="54"/>
      <c r="J13" s="54"/>
      <c r="K13" s="54"/>
      <c r="L13" s="54"/>
      <c r="M13" s="54"/>
      <c r="N13" s="54"/>
      <c r="O13" s="54"/>
      <c r="P13" s="54"/>
      <c r="Q13" s="54"/>
      <c r="R13" s="54"/>
    </row>
    <row r="14" spans="1:18" x14ac:dyDescent="0.25">
      <c r="A14" s="13"/>
      <c r="B14" s="36" t="s">
        <v>362</v>
      </c>
      <c r="C14" s="105"/>
      <c r="D14" s="49">
        <v>2014</v>
      </c>
      <c r="E14" s="49"/>
      <c r="F14" s="34"/>
      <c r="G14" s="105"/>
      <c r="H14" s="49">
        <v>2013</v>
      </c>
      <c r="I14" s="49"/>
      <c r="J14" s="34"/>
      <c r="K14" s="105"/>
      <c r="L14" s="49">
        <v>2012</v>
      </c>
      <c r="M14" s="49"/>
      <c r="N14" s="34"/>
    </row>
    <row r="15" spans="1:18" x14ac:dyDescent="0.25">
      <c r="A15" s="13"/>
      <c r="B15" s="23" t="s">
        <v>1037</v>
      </c>
      <c r="C15" s="155"/>
      <c r="D15" s="38" t="s">
        <v>364</v>
      </c>
      <c r="E15" s="39">
        <v>12.7</v>
      </c>
      <c r="F15" s="40"/>
      <c r="G15" s="24"/>
      <c r="H15" s="38" t="s">
        <v>364</v>
      </c>
      <c r="I15" s="39">
        <v>13.5</v>
      </c>
      <c r="J15" s="40"/>
      <c r="K15" s="24"/>
      <c r="L15" s="38" t="s">
        <v>364</v>
      </c>
      <c r="M15" s="39">
        <v>12</v>
      </c>
      <c r="N15" s="40"/>
    </row>
    <row r="16" spans="1:18" x14ac:dyDescent="0.25">
      <c r="A16" s="13"/>
      <c r="B16" s="26" t="s">
        <v>1038</v>
      </c>
      <c r="C16" s="26"/>
      <c r="D16" s="41"/>
      <c r="E16" s="42">
        <v>4.9000000000000004</v>
      </c>
      <c r="F16" s="41"/>
      <c r="G16" s="27"/>
      <c r="H16" s="41"/>
      <c r="I16" s="42">
        <v>5.2</v>
      </c>
      <c r="J16" s="41"/>
      <c r="K16" s="27"/>
      <c r="L16" s="41"/>
      <c r="M16" s="42">
        <v>4.5999999999999996</v>
      </c>
      <c r="N16" s="41"/>
    </row>
    <row r="17" spans="1:18" x14ac:dyDescent="0.25">
      <c r="A17" s="13"/>
      <c r="B17" s="29" t="s">
        <v>1039</v>
      </c>
      <c r="C17" s="29"/>
      <c r="D17" s="40"/>
      <c r="E17" s="64">
        <v>0.4</v>
      </c>
      <c r="F17" s="40"/>
      <c r="G17" s="24"/>
      <c r="H17" s="40"/>
      <c r="I17" s="64">
        <v>0</v>
      </c>
      <c r="J17" s="40"/>
      <c r="K17" s="24"/>
      <c r="L17" s="40"/>
      <c r="M17" s="64">
        <v>2.6</v>
      </c>
      <c r="N17" s="40"/>
    </row>
    <row r="18" spans="1:18" ht="25.5" x14ac:dyDescent="0.25">
      <c r="A18" s="13"/>
      <c r="B18" s="71">
        <v>-1</v>
      </c>
      <c r="C18" s="19" t="s">
        <v>1040</v>
      </c>
    </row>
    <row r="19" spans="1:18" ht="25.5" x14ac:dyDescent="0.25">
      <c r="A19" s="13"/>
      <c r="B19" s="71">
        <v>-2</v>
      </c>
      <c r="C19" s="19" t="s">
        <v>1041</v>
      </c>
    </row>
    <row r="20" spans="1:18" x14ac:dyDescent="0.25">
      <c r="A20" s="13" t="s">
        <v>1655</v>
      </c>
      <c r="B20" s="54" t="s">
        <v>1043</v>
      </c>
      <c r="C20" s="54"/>
      <c r="D20" s="54"/>
      <c r="E20" s="54"/>
      <c r="F20" s="54"/>
      <c r="G20" s="54"/>
      <c r="H20" s="54"/>
      <c r="I20" s="54"/>
      <c r="J20" s="54"/>
      <c r="K20" s="54"/>
      <c r="L20" s="54"/>
      <c r="M20" s="54"/>
      <c r="N20" s="54"/>
      <c r="O20" s="54"/>
      <c r="P20" s="54"/>
      <c r="Q20" s="54"/>
      <c r="R20" s="54"/>
    </row>
    <row r="21" spans="1:18" x14ac:dyDescent="0.25">
      <c r="A21" s="13"/>
      <c r="B21" s="53" t="s">
        <v>1044</v>
      </c>
      <c r="C21" s="53"/>
      <c r="D21" s="53"/>
      <c r="E21" s="53"/>
      <c r="F21" s="53"/>
      <c r="G21" s="53"/>
      <c r="H21" s="53"/>
      <c r="I21" s="53"/>
      <c r="J21" s="53"/>
      <c r="K21" s="53"/>
      <c r="L21" s="53"/>
      <c r="M21" s="53"/>
      <c r="N21" s="53"/>
      <c r="O21" s="53"/>
      <c r="P21" s="53"/>
      <c r="Q21" s="53"/>
      <c r="R21" s="53"/>
    </row>
    <row r="22" spans="1:18" x14ac:dyDescent="0.25">
      <c r="A22" s="13"/>
      <c r="B22" s="54"/>
      <c r="C22" s="54"/>
      <c r="D22" s="54"/>
      <c r="E22" s="54"/>
      <c r="F22" s="54"/>
      <c r="G22" s="54"/>
      <c r="H22" s="54"/>
      <c r="I22" s="54"/>
      <c r="J22" s="54"/>
      <c r="K22" s="54"/>
      <c r="L22" s="54"/>
      <c r="M22" s="54"/>
      <c r="N22" s="54"/>
      <c r="O22" s="54"/>
      <c r="P22" s="54"/>
      <c r="Q22" s="54"/>
      <c r="R22" s="54"/>
    </row>
    <row r="23" spans="1:18" x14ac:dyDescent="0.25">
      <c r="A23" s="13"/>
      <c r="B23" s="26"/>
      <c r="C23" s="35"/>
      <c r="D23" s="123" t="s">
        <v>1045</v>
      </c>
      <c r="E23" s="123"/>
      <c r="F23" s="123"/>
      <c r="G23" s="123"/>
      <c r="H23" s="123"/>
      <c r="I23" s="123"/>
      <c r="J23" s="106"/>
      <c r="K23" s="105"/>
      <c r="L23" s="123" t="s">
        <v>1046</v>
      </c>
      <c r="M23" s="123"/>
      <c r="N23" s="123"/>
      <c r="O23" s="123"/>
      <c r="P23" s="123"/>
      <c r="Q23" s="123"/>
      <c r="R23" s="106"/>
    </row>
    <row r="24" spans="1:18" x14ac:dyDescent="0.25">
      <c r="A24" s="13"/>
      <c r="B24" s="35"/>
      <c r="C24" s="35"/>
      <c r="D24" s="108" t="s">
        <v>1047</v>
      </c>
      <c r="E24" s="108"/>
      <c r="F24" s="108"/>
      <c r="G24" s="108"/>
      <c r="H24" s="108"/>
      <c r="I24" s="108"/>
      <c r="J24" s="83"/>
      <c r="K24" s="105"/>
      <c r="L24" s="108" t="s">
        <v>1048</v>
      </c>
      <c r="M24" s="108"/>
      <c r="N24" s="108"/>
      <c r="O24" s="108"/>
      <c r="P24" s="108"/>
      <c r="Q24" s="108"/>
      <c r="R24" s="83"/>
    </row>
    <row r="25" spans="1:18" x14ac:dyDescent="0.25">
      <c r="A25" s="13"/>
      <c r="B25" s="35"/>
      <c r="C25" s="35"/>
      <c r="D25" s="121"/>
      <c r="E25" s="121"/>
      <c r="F25" s="81"/>
      <c r="G25" s="126"/>
      <c r="H25" s="159" t="s">
        <v>1049</v>
      </c>
      <c r="I25" s="159"/>
      <c r="J25" s="34"/>
      <c r="K25" s="74"/>
      <c r="L25" s="121"/>
      <c r="M25" s="121"/>
      <c r="N25" s="81"/>
      <c r="O25" s="126"/>
      <c r="P25" s="159" t="s">
        <v>1050</v>
      </c>
      <c r="Q25" s="159"/>
      <c r="R25" s="34"/>
    </row>
    <row r="26" spans="1:18" x14ac:dyDescent="0.25">
      <c r="A26" s="13"/>
      <c r="B26" s="35"/>
      <c r="C26" s="35"/>
      <c r="D26" s="81"/>
      <c r="E26" s="81"/>
      <c r="F26" s="81"/>
      <c r="G26" s="74"/>
      <c r="H26" s="48" t="s">
        <v>1051</v>
      </c>
      <c r="I26" s="48"/>
      <c r="J26" s="34"/>
      <c r="K26" s="74"/>
      <c r="L26" s="81"/>
      <c r="M26" s="81"/>
      <c r="N26" s="81"/>
      <c r="O26" s="74"/>
      <c r="P26" s="48" t="s">
        <v>1051</v>
      </c>
      <c r="Q26" s="48"/>
      <c r="R26" s="34"/>
    </row>
    <row r="27" spans="1:18" x14ac:dyDescent="0.25">
      <c r="A27" s="13"/>
      <c r="B27" s="35"/>
      <c r="C27" s="35"/>
      <c r="D27" s="48" t="s">
        <v>1052</v>
      </c>
      <c r="E27" s="48"/>
      <c r="F27" s="34"/>
      <c r="G27" s="74"/>
      <c r="H27" s="48" t="s">
        <v>1053</v>
      </c>
      <c r="I27" s="48"/>
      <c r="J27" s="34"/>
      <c r="K27" s="74"/>
      <c r="L27" s="48" t="s">
        <v>1052</v>
      </c>
      <c r="M27" s="48"/>
      <c r="N27" s="34"/>
      <c r="O27" s="74"/>
      <c r="P27" s="48" t="s">
        <v>1053</v>
      </c>
      <c r="Q27" s="48"/>
      <c r="R27" s="34"/>
    </row>
    <row r="28" spans="1:18" x14ac:dyDescent="0.25">
      <c r="A28" s="13"/>
      <c r="B28" s="35"/>
      <c r="C28" s="35"/>
      <c r="D28" s="48" t="s">
        <v>1054</v>
      </c>
      <c r="E28" s="48"/>
      <c r="F28" s="34"/>
      <c r="G28" s="74"/>
      <c r="H28" s="48" t="s">
        <v>1055</v>
      </c>
      <c r="I28" s="48"/>
      <c r="J28" s="34"/>
      <c r="K28" s="74"/>
      <c r="L28" s="48" t="s">
        <v>1054</v>
      </c>
      <c r="M28" s="48"/>
      <c r="N28" s="34"/>
      <c r="O28" s="74"/>
      <c r="P28" s="48" t="s">
        <v>1055</v>
      </c>
      <c r="Q28" s="48"/>
      <c r="R28" s="34"/>
    </row>
    <row r="29" spans="1:18" x14ac:dyDescent="0.25">
      <c r="A29" s="13"/>
      <c r="B29" s="35"/>
      <c r="C29" s="35"/>
      <c r="D29" s="49" t="s">
        <v>1056</v>
      </c>
      <c r="E29" s="49"/>
      <c r="F29" s="34"/>
      <c r="G29" s="74"/>
      <c r="H29" s="49" t="s">
        <v>1057</v>
      </c>
      <c r="I29" s="49"/>
      <c r="J29" s="34"/>
      <c r="K29" s="74"/>
      <c r="L29" s="49" t="s">
        <v>1056</v>
      </c>
      <c r="M29" s="49"/>
      <c r="N29" s="34"/>
      <c r="O29" s="74"/>
      <c r="P29" s="49" t="s">
        <v>1057</v>
      </c>
      <c r="Q29" s="49"/>
      <c r="R29" s="34"/>
    </row>
    <row r="30" spans="1:18" x14ac:dyDescent="0.25">
      <c r="A30" s="13"/>
      <c r="B30" s="29" t="s">
        <v>1058</v>
      </c>
      <c r="C30" s="29"/>
      <c r="D30" s="38"/>
      <c r="E30" s="39">
        <v>638</v>
      </c>
      <c r="F30" s="40"/>
      <c r="G30" s="29"/>
      <c r="H30" s="38" t="s">
        <v>364</v>
      </c>
      <c r="I30" s="39">
        <v>18.329999999999998</v>
      </c>
      <c r="J30" s="40"/>
      <c r="K30" s="29"/>
      <c r="L30" s="38"/>
      <c r="M30" s="157">
        <v>1505</v>
      </c>
      <c r="N30" s="40"/>
      <c r="O30" s="29"/>
      <c r="P30" s="38" t="s">
        <v>364</v>
      </c>
      <c r="Q30" s="39">
        <v>17.04</v>
      </c>
      <c r="R30" s="40"/>
    </row>
    <row r="31" spans="1:18" x14ac:dyDescent="0.25">
      <c r="A31" s="13"/>
      <c r="B31" s="26" t="s">
        <v>1059</v>
      </c>
      <c r="C31" s="26"/>
      <c r="D31" s="41"/>
      <c r="E31" s="42">
        <v>265</v>
      </c>
      <c r="F31" s="41"/>
      <c r="G31" s="26"/>
      <c r="H31" s="41" t="s">
        <v>364</v>
      </c>
      <c r="I31" s="42">
        <v>16.93</v>
      </c>
      <c r="J31" s="41"/>
      <c r="K31" s="26"/>
      <c r="L31" s="41"/>
      <c r="M31" s="42">
        <v>537</v>
      </c>
      <c r="N31" s="41"/>
      <c r="O31" s="26"/>
      <c r="P31" s="41" t="s">
        <v>364</v>
      </c>
      <c r="Q31" s="42">
        <v>13.59</v>
      </c>
      <c r="R31" s="41"/>
    </row>
    <row r="32" spans="1:18" x14ac:dyDescent="0.25">
      <c r="A32" s="13"/>
      <c r="B32" s="29" t="s">
        <v>1060</v>
      </c>
      <c r="C32" s="29"/>
      <c r="D32" s="40"/>
      <c r="E32" s="64" t="s">
        <v>1061</v>
      </c>
      <c r="F32" s="40" t="s">
        <v>513</v>
      </c>
      <c r="G32" s="29"/>
      <c r="H32" s="40" t="s">
        <v>364</v>
      </c>
      <c r="I32" s="64">
        <v>19.16</v>
      </c>
      <c r="J32" s="40"/>
      <c r="K32" s="29"/>
      <c r="L32" s="40"/>
      <c r="M32" s="64" t="s">
        <v>1062</v>
      </c>
      <c r="N32" s="40" t="s">
        <v>513</v>
      </c>
      <c r="O32" s="29"/>
      <c r="P32" s="40" t="s">
        <v>364</v>
      </c>
      <c r="Q32" s="64">
        <v>18.53</v>
      </c>
      <c r="R32" s="40"/>
    </row>
    <row r="33" spans="1:18" x14ac:dyDescent="0.25">
      <c r="A33" s="13"/>
      <c r="B33" s="26" t="s">
        <v>1063</v>
      </c>
      <c r="C33" s="26"/>
      <c r="D33" s="59"/>
      <c r="E33" s="60" t="s">
        <v>1064</v>
      </c>
      <c r="F33" s="41" t="s">
        <v>513</v>
      </c>
      <c r="G33" s="26"/>
      <c r="H33" s="41" t="s">
        <v>364</v>
      </c>
      <c r="I33" s="42">
        <v>17.510000000000002</v>
      </c>
      <c r="J33" s="41"/>
      <c r="K33" s="26"/>
      <c r="L33" s="59"/>
      <c r="M33" s="60" t="s">
        <v>1065</v>
      </c>
      <c r="N33" s="41" t="s">
        <v>513</v>
      </c>
      <c r="O33" s="26"/>
      <c r="P33" s="41" t="s">
        <v>364</v>
      </c>
      <c r="Q33" s="42">
        <v>15.51</v>
      </c>
      <c r="R33" s="41"/>
    </row>
    <row r="34" spans="1:18" ht="15.75" thickBot="1" x14ac:dyDescent="0.3">
      <c r="A34" s="13"/>
      <c r="B34" s="29" t="s">
        <v>1066</v>
      </c>
      <c r="C34" s="29"/>
      <c r="D34" s="72"/>
      <c r="E34" s="73">
        <v>668</v>
      </c>
      <c r="F34" s="40"/>
      <c r="G34" s="29"/>
      <c r="H34" s="40" t="s">
        <v>364</v>
      </c>
      <c r="I34" s="64">
        <v>17.559999999999999</v>
      </c>
      <c r="J34" s="40"/>
      <c r="K34" s="29"/>
      <c r="L34" s="72"/>
      <c r="M34" s="158">
        <v>1515</v>
      </c>
      <c r="N34" s="40"/>
      <c r="O34" s="29"/>
      <c r="P34" s="40" t="s">
        <v>364</v>
      </c>
      <c r="Q34" s="64">
        <v>15.44</v>
      </c>
      <c r="R34" s="40"/>
    </row>
    <row r="35" spans="1:18" ht="26.25" thickTop="1" x14ac:dyDescent="0.25">
      <c r="A35" s="13"/>
      <c r="B35" s="71">
        <v>-1</v>
      </c>
      <c r="C35" s="19" t="s">
        <v>1067</v>
      </c>
    </row>
    <row r="36" spans="1:18" x14ac:dyDescent="0.25">
      <c r="A36" s="13" t="s">
        <v>1656</v>
      </c>
      <c r="B36" s="54" t="s">
        <v>1068</v>
      </c>
      <c r="C36" s="54"/>
      <c r="D36" s="54"/>
      <c r="E36" s="54"/>
      <c r="F36" s="54"/>
      <c r="G36" s="54"/>
      <c r="H36" s="54"/>
      <c r="I36" s="54"/>
      <c r="J36" s="54"/>
      <c r="K36" s="54"/>
      <c r="L36" s="54"/>
      <c r="M36" s="54"/>
      <c r="N36" s="54"/>
      <c r="O36" s="54"/>
      <c r="P36" s="54"/>
      <c r="Q36" s="54"/>
      <c r="R36" s="54"/>
    </row>
    <row r="37" spans="1:18" x14ac:dyDescent="0.25">
      <c r="A37" s="13"/>
      <c r="B37" s="53" t="s">
        <v>1069</v>
      </c>
      <c r="C37" s="53"/>
      <c r="D37" s="53"/>
      <c r="E37" s="53"/>
      <c r="F37" s="53"/>
      <c r="G37" s="53"/>
      <c r="H37" s="53"/>
      <c r="I37" s="53"/>
      <c r="J37" s="53"/>
      <c r="K37" s="53"/>
      <c r="L37" s="53"/>
      <c r="M37" s="53"/>
      <c r="N37" s="53"/>
      <c r="O37" s="53"/>
      <c r="P37" s="53"/>
      <c r="Q37" s="53"/>
      <c r="R37" s="53"/>
    </row>
    <row r="38" spans="1:18" x14ac:dyDescent="0.25">
      <c r="A38" s="13"/>
      <c r="B38" s="54"/>
      <c r="C38" s="54"/>
      <c r="D38" s="54"/>
      <c r="E38" s="54"/>
      <c r="F38" s="54"/>
      <c r="G38" s="54"/>
      <c r="H38" s="54"/>
      <c r="I38" s="54"/>
      <c r="J38" s="54"/>
      <c r="K38" s="54"/>
      <c r="L38" s="54"/>
      <c r="M38" s="54"/>
      <c r="N38" s="54"/>
      <c r="O38" s="54"/>
      <c r="P38" s="54"/>
      <c r="Q38" s="54"/>
      <c r="R38" s="54"/>
    </row>
    <row r="39" spans="1:18" x14ac:dyDescent="0.25">
      <c r="A39" s="13"/>
      <c r="B39" s="26"/>
      <c r="C39" s="35"/>
      <c r="D39" s="83"/>
      <c r="E39" s="160"/>
      <c r="F39" s="83"/>
      <c r="G39" s="74"/>
      <c r="H39" s="83"/>
      <c r="I39" s="160"/>
      <c r="J39" s="83"/>
      <c r="K39" s="74"/>
      <c r="L39" s="48" t="s">
        <v>1070</v>
      </c>
      <c r="M39" s="48"/>
      <c r="N39" s="34"/>
      <c r="O39" s="74"/>
      <c r="P39" s="48" t="s">
        <v>1071</v>
      </c>
      <c r="Q39" s="48"/>
      <c r="R39" s="34"/>
    </row>
    <row r="40" spans="1:18" x14ac:dyDescent="0.25">
      <c r="A40" s="13"/>
      <c r="B40" s="35"/>
      <c r="C40" s="35"/>
      <c r="D40" s="48" t="s">
        <v>1052</v>
      </c>
      <c r="E40" s="48"/>
      <c r="F40" s="34"/>
      <c r="G40" s="74"/>
      <c r="H40" s="48" t="s">
        <v>1070</v>
      </c>
      <c r="I40" s="48"/>
      <c r="J40" s="34"/>
      <c r="K40" s="74"/>
      <c r="L40" s="48" t="s">
        <v>1072</v>
      </c>
      <c r="M40" s="48"/>
      <c r="N40" s="34"/>
      <c r="O40" s="74"/>
      <c r="P40" s="48" t="s">
        <v>1073</v>
      </c>
      <c r="Q40" s="48"/>
      <c r="R40" s="34"/>
    </row>
    <row r="41" spans="1:18" x14ac:dyDescent="0.25">
      <c r="A41" s="13"/>
      <c r="B41" s="35"/>
      <c r="C41" s="35"/>
      <c r="D41" s="48" t="s">
        <v>1054</v>
      </c>
      <c r="E41" s="48"/>
      <c r="F41" s="34"/>
      <c r="G41" s="74"/>
      <c r="H41" s="48" t="s">
        <v>1074</v>
      </c>
      <c r="I41" s="48"/>
      <c r="J41" s="34"/>
      <c r="K41" s="74"/>
      <c r="L41" s="48" t="s">
        <v>1075</v>
      </c>
      <c r="M41" s="48"/>
      <c r="N41" s="34"/>
      <c r="O41" s="74"/>
      <c r="P41" s="48" t="s">
        <v>1076</v>
      </c>
      <c r="Q41" s="48"/>
      <c r="R41" s="34"/>
    </row>
    <row r="42" spans="1:18" x14ac:dyDescent="0.25">
      <c r="A42" s="13"/>
      <c r="B42" s="35"/>
      <c r="C42" s="35"/>
      <c r="D42" s="49" t="s">
        <v>1056</v>
      </c>
      <c r="E42" s="49"/>
      <c r="F42" s="34"/>
      <c r="G42" s="74"/>
      <c r="H42" s="49" t="s">
        <v>1077</v>
      </c>
      <c r="I42" s="49"/>
      <c r="J42" s="34"/>
      <c r="K42" s="74"/>
      <c r="L42" s="49" t="s">
        <v>1078</v>
      </c>
      <c r="M42" s="49"/>
      <c r="N42" s="34"/>
      <c r="O42" s="74"/>
      <c r="P42" s="49" t="s">
        <v>362</v>
      </c>
      <c r="Q42" s="49"/>
      <c r="R42" s="34"/>
    </row>
    <row r="43" spans="1:18" x14ac:dyDescent="0.25">
      <c r="A43" s="13"/>
      <c r="B43" s="29" t="s">
        <v>1079</v>
      </c>
      <c r="C43" s="29"/>
      <c r="D43" s="38"/>
      <c r="E43" s="157">
        <v>1567</v>
      </c>
      <c r="F43" s="40"/>
      <c r="G43" s="29"/>
      <c r="H43" s="38" t="s">
        <v>364</v>
      </c>
      <c r="I43" s="39">
        <v>15.62</v>
      </c>
      <c r="J43" s="40"/>
      <c r="K43" s="29"/>
      <c r="L43" s="38"/>
      <c r="M43" s="38"/>
      <c r="N43" s="40"/>
      <c r="O43" s="29"/>
      <c r="P43" s="38"/>
      <c r="Q43" s="38"/>
      <c r="R43" s="40"/>
    </row>
    <row r="44" spans="1:18" x14ac:dyDescent="0.25">
      <c r="A44" s="13"/>
      <c r="B44" s="26" t="s">
        <v>1059</v>
      </c>
      <c r="C44" s="26"/>
      <c r="D44" s="42"/>
      <c r="E44" s="42">
        <v>0</v>
      </c>
      <c r="F44" s="41"/>
      <c r="G44" s="26"/>
      <c r="H44" s="41" t="s">
        <v>364</v>
      </c>
      <c r="I44" s="42">
        <v>0</v>
      </c>
      <c r="J44" s="41"/>
      <c r="K44" s="26"/>
      <c r="L44" s="41"/>
      <c r="M44" s="41"/>
      <c r="N44" s="41"/>
      <c r="O44" s="26"/>
      <c r="P44" s="41"/>
      <c r="Q44" s="41"/>
      <c r="R44" s="41"/>
    </row>
    <row r="45" spans="1:18" x14ac:dyDescent="0.25">
      <c r="A45" s="13"/>
      <c r="B45" s="29" t="s">
        <v>1080</v>
      </c>
      <c r="C45" s="29"/>
      <c r="D45" s="40"/>
      <c r="E45" s="64" t="s">
        <v>1081</v>
      </c>
      <c r="F45" s="40" t="s">
        <v>513</v>
      </c>
      <c r="G45" s="29"/>
      <c r="H45" s="40" t="s">
        <v>364</v>
      </c>
      <c r="I45" s="64">
        <v>14.8</v>
      </c>
      <c r="J45" s="40"/>
      <c r="K45" s="29"/>
      <c r="L45" s="40"/>
      <c r="M45" s="40"/>
      <c r="N45" s="40"/>
      <c r="O45" s="29"/>
      <c r="P45" s="40"/>
      <c r="Q45" s="40"/>
      <c r="R45" s="40"/>
    </row>
    <row r="46" spans="1:18" x14ac:dyDescent="0.25">
      <c r="A46" s="13"/>
      <c r="B46" s="26" t="s">
        <v>1082</v>
      </c>
      <c r="C46" s="26"/>
      <c r="D46" s="59"/>
      <c r="E46" s="60">
        <v>0</v>
      </c>
      <c r="F46" s="41"/>
      <c r="G46" s="26"/>
      <c r="H46" s="41" t="s">
        <v>364</v>
      </c>
      <c r="I46" s="42">
        <v>0</v>
      </c>
      <c r="J46" s="41"/>
      <c r="K46" s="26"/>
      <c r="L46" s="41"/>
      <c r="M46" s="41"/>
      <c r="N46" s="41"/>
      <c r="O46" s="26"/>
      <c r="P46" s="41"/>
      <c r="Q46" s="41"/>
      <c r="R46" s="41"/>
    </row>
    <row r="47" spans="1:18" x14ac:dyDescent="0.25">
      <c r="A47" s="13"/>
      <c r="B47" s="29" t="s">
        <v>1083</v>
      </c>
      <c r="C47" s="29"/>
      <c r="D47" s="38"/>
      <c r="E47" s="39">
        <v>840</v>
      </c>
      <c r="F47" s="40"/>
      <c r="G47" s="29"/>
      <c r="H47" s="40" t="s">
        <v>364</v>
      </c>
      <c r="I47" s="64">
        <v>16.32</v>
      </c>
      <c r="J47" s="40"/>
      <c r="K47" s="29"/>
      <c r="L47" s="40"/>
      <c r="M47" s="64">
        <v>1</v>
      </c>
      <c r="N47" s="40"/>
      <c r="O47" s="29"/>
      <c r="P47" s="40" t="s">
        <v>364</v>
      </c>
      <c r="Q47" s="64">
        <v>3.5</v>
      </c>
      <c r="R47" s="40"/>
    </row>
    <row r="48" spans="1:18" x14ac:dyDescent="0.25">
      <c r="A48" s="13"/>
      <c r="B48" s="26" t="s">
        <v>1084</v>
      </c>
      <c r="C48" s="26"/>
      <c r="D48" s="41"/>
      <c r="E48" s="42">
        <v>840</v>
      </c>
      <c r="F48" s="41"/>
      <c r="G48" s="26"/>
      <c r="H48" s="41" t="s">
        <v>364</v>
      </c>
      <c r="I48" s="42">
        <v>16.32</v>
      </c>
      <c r="J48" s="41"/>
      <c r="K48" s="26"/>
      <c r="L48" s="41"/>
      <c r="M48" s="42">
        <v>1</v>
      </c>
      <c r="N48" s="41"/>
      <c r="O48" s="26"/>
      <c r="P48" s="41" t="s">
        <v>364</v>
      </c>
      <c r="Q48" s="42">
        <v>3.5</v>
      </c>
      <c r="R48" s="41"/>
    </row>
    <row r="49" spans="1:18" x14ac:dyDescent="0.25">
      <c r="A49" s="13"/>
      <c r="B49" s="29" t="s">
        <v>1085</v>
      </c>
      <c r="C49" s="29"/>
      <c r="D49" s="40"/>
      <c r="E49" s="161">
        <v>2482</v>
      </c>
      <c r="F49" s="40"/>
      <c r="G49" s="29"/>
      <c r="H49" s="40"/>
      <c r="I49" s="40"/>
      <c r="J49" s="40"/>
      <c r="K49" s="29"/>
      <c r="L49" s="40"/>
      <c r="M49" s="40"/>
      <c r="N49" s="40"/>
      <c r="O49" s="29"/>
      <c r="P49" s="40"/>
      <c r="Q49" s="40"/>
      <c r="R49" s="40"/>
    </row>
    <row r="50" spans="1:18" ht="25.5" x14ac:dyDescent="0.25">
      <c r="A50" s="13"/>
      <c r="B50" s="71">
        <v>-1</v>
      </c>
      <c r="C50" s="19" t="s">
        <v>1086</v>
      </c>
    </row>
    <row r="51" spans="1:18" x14ac:dyDescent="0.25">
      <c r="A51" s="13" t="s">
        <v>1657</v>
      </c>
      <c r="B51" s="54" t="s">
        <v>1087</v>
      </c>
      <c r="C51" s="54"/>
      <c r="D51" s="54"/>
      <c r="E51" s="54"/>
      <c r="F51" s="54"/>
      <c r="G51" s="54"/>
      <c r="H51" s="54"/>
      <c r="I51" s="54"/>
      <c r="J51" s="54"/>
      <c r="K51" s="54"/>
      <c r="L51" s="54"/>
      <c r="M51" s="54"/>
      <c r="N51" s="54"/>
      <c r="O51" s="54"/>
      <c r="P51" s="54"/>
      <c r="Q51" s="54"/>
      <c r="R51" s="54"/>
    </row>
    <row r="52" spans="1:18" x14ac:dyDescent="0.25">
      <c r="A52" s="13"/>
      <c r="B52" s="54"/>
      <c r="C52" s="54"/>
      <c r="D52" s="54"/>
      <c r="E52" s="54"/>
      <c r="F52" s="54"/>
      <c r="G52" s="54"/>
      <c r="H52" s="54"/>
      <c r="I52" s="54"/>
      <c r="J52" s="54"/>
      <c r="K52" s="54"/>
      <c r="L52" s="54"/>
      <c r="M52" s="54"/>
      <c r="N52" s="54"/>
      <c r="O52" s="54"/>
      <c r="P52" s="54"/>
      <c r="Q52" s="54"/>
      <c r="R52" s="54"/>
    </row>
    <row r="53" spans="1:18" x14ac:dyDescent="0.25">
      <c r="A53" s="13"/>
      <c r="B53" s="74" t="s">
        <v>1088</v>
      </c>
      <c r="C53" s="35"/>
      <c r="D53" s="83"/>
      <c r="E53" s="160"/>
      <c r="F53" s="83"/>
      <c r="G53" s="74"/>
      <c r="H53" s="141" t="s">
        <v>1070</v>
      </c>
      <c r="I53" s="141"/>
      <c r="J53" s="81"/>
      <c r="K53" s="74"/>
      <c r="L53" s="74" t="s">
        <v>1070</v>
      </c>
    </row>
    <row r="54" spans="1:18" x14ac:dyDescent="0.25">
      <c r="A54" s="13"/>
      <c r="B54" s="74" t="s">
        <v>1089</v>
      </c>
      <c r="C54" s="35"/>
      <c r="D54" s="141" t="s">
        <v>1090</v>
      </c>
      <c r="E54" s="141"/>
      <c r="F54" s="81"/>
      <c r="G54" s="74"/>
      <c r="H54" s="141" t="s">
        <v>1074</v>
      </c>
      <c r="I54" s="141"/>
      <c r="J54" s="81"/>
      <c r="K54" s="74"/>
      <c r="L54" s="74" t="s">
        <v>1072</v>
      </c>
    </row>
    <row r="55" spans="1:18" x14ac:dyDescent="0.25">
      <c r="A55" s="13"/>
      <c r="B55" s="138" t="s">
        <v>1077</v>
      </c>
      <c r="C55" s="35"/>
      <c r="D55" s="142" t="s">
        <v>1056</v>
      </c>
      <c r="E55" s="142"/>
      <c r="F55" s="81"/>
      <c r="G55" s="74"/>
      <c r="H55" s="142" t="s">
        <v>1077</v>
      </c>
      <c r="I55" s="142"/>
      <c r="J55" s="81"/>
      <c r="K55" s="74"/>
      <c r="L55" s="138" t="s">
        <v>1091</v>
      </c>
    </row>
    <row r="56" spans="1:18" x14ac:dyDescent="0.25">
      <c r="A56" s="13"/>
      <c r="B56" s="162"/>
      <c r="C56" s="29"/>
      <c r="D56" s="38"/>
      <c r="E56" s="39"/>
      <c r="F56" s="40"/>
      <c r="G56" s="29"/>
      <c r="H56" s="38"/>
      <c r="I56" s="39"/>
      <c r="J56" s="40"/>
      <c r="K56" s="29"/>
      <c r="L56" s="162"/>
    </row>
    <row r="57" spans="1:18" x14ac:dyDescent="0.25">
      <c r="A57" s="13"/>
      <c r="B57" s="131" t="s">
        <v>1092</v>
      </c>
      <c r="C57" s="26"/>
      <c r="D57" s="59"/>
      <c r="E57" s="60">
        <v>840</v>
      </c>
      <c r="F57" s="41"/>
      <c r="G57" s="26"/>
      <c r="H57" s="41" t="s">
        <v>364</v>
      </c>
      <c r="I57" s="42">
        <v>16.32</v>
      </c>
      <c r="J57" s="41"/>
      <c r="K57" s="26"/>
      <c r="L57" s="131">
        <v>1</v>
      </c>
    </row>
    <row r="58" spans="1:18" ht="15.75" thickBot="1" x14ac:dyDescent="0.3">
      <c r="A58" s="13"/>
      <c r="B58" s="130" t="s">
        <v>367</v>
      </c>
      <c r="C58" s="29"/>
      <c r="D58" s="72"/>
      <c r="E58" s="73">
        <v>840</v>
      </c>
      <c r="F58" s="40"/>
      <c r="G58" s="29"/>
      <c r="H58" s="40" t="s">
        <v>364</v>
      </c>
      <c r="I58" s="64">
        <v>16.32</v>
      </c>
      <c r="J58" s="40"/>
      <c r="K58" s="29"/>
      <c r="L58" s="130">
        <v>1</v>
      </c>
    </row>
    <row r="59" spans="1:18" ht="15.75" thickTop="1" x14ac:dyDescent="0.25">
      <c r="A59" s="13"/>
      <c r="B59" s="54"/>
      <c r="C59" s="54"/>
      <c r="D59" s="54"/>
      <c r="E59" s="54"/>
      <c r="F59" s="54"/>
      <c r="G59" s="54"/>
      <c r="H59" s="54"/>
      <c r="I59" s="54"/>
      <c r="J59" s="54"/>
      <c r="K59" s="54"/>
      <c r="L59" s="54"/>
      <c r="M59" s="54"/>
      <c r="N59" s="54"/>
      <c r="O59" s="54"/>
      <c r="P59" s="54"/>
      <c r="Q59" s="54"/>
      <c r="R59" s="54"/>
    </row>
  </sheetData>
  <mergeCells count="67">
    <mergeCell ref="A36:A50"/>
    <mergeCell ref="B36:R36"/>
    <mergeCell ref="B37:R37"/>
    <mergeCell ref="B38:R38"/>
    <mergeCell ref="A51:A59"/>
    <mergeCell ref="B51:R51"/>
    <mergeCell ref="B52:R52"/>
    <mergeCell ref="B59:R59"/>
    <mergeCell ref="B4:R4"/>
    <mergeCell ref="B11:R11"/>
    <mergeCell ref="A12:A19"/>
    <mergeCell ref="B12:R12"/>
    <mergeCell ref="B13:R13"/>
    <mergeCell ref="A20:A35"/>
    <mergeCell ref="B20:R20"/>
    <mergeCell ref="B21:R21"/>
    <mergeCell ref="B22:R22"/>
    <mergeCell ref="H53:I53"/>
    <mergeCell ref="D54:E54"/>
    <mergeCell ref="H54:I54"/>
    <mergeCell ref="D55:E55"/>
    <mergeCell ref="H55:I55"/>
    <mergeCell ref="A1:A2"/>
    <mergeCell ref="B1:R1"/>
    <mergeCell ref="B2:R2"/>
    <mergeCell ref="B3:R3"/>
    <mergeCell ref="A4:A11"/>
    <mergeCell ref="D41:E41"/>
    <mergeCell ref="H41:I41"/>
    <mergeCell ref="L41:M41"/>
    <mergeCell ref="P41:Q41"/>
    <mergeCell ref="D42:E42"/>
    <mergeCell ref="H42:I42"/>
    <mergeCell ref="L42:M42"/>
    <mergeCell ref="P42:Q42"/>
    <mergeCell ref="L39:M39"/>
    <mergeCell ref="P39:Q39"/>
    <mergeCell ref="D40:E40"/>
    <mergeCell ref="H40:I40"/>
    <mergeCell ref="L40:M40"/>
    <mergeCell ref="P40:Q40"/>
    <mergeCell ref="D28:E28"/>
    <mergeCell ref="H28:I28"/>
    <mergeCell ref="L28:M28"/>
    <mergeCell ref="P28:Q28"/>
    <mergeCell ref="D29:E29"/>
    <mergeCell ref="H29:I29"/>
    <mergeCell ref="L29:M29"/>
    <mergeCell ref="P29:Q29"/>
    <mergeCell ref="H26:I26"/>
    <mergeCell ref="P26:Q26"/>
    <mergeCell ref="D27:E27"/>
    <mergeCell ref="H27:I27"/>
    <mergeCell ref="L27:M27"/>
    <mergeCell ref="P27:Q27"/>
    <mergeCell ref="D23:I23"/>
    <mergeCell ref="L23:Q23"/>
    <mergeCell ref="D24:I24"/>
    <mergeCell ref="L24:Q24"/>
    <mergeCell ref="H25:I25"/>
    <mergeCell ref="P25:Q25"/>
    <mergeCell ref="D5:E5"/>
    <mergeCell ref="H5:I5"/>
    <mergeCell ref="L5:M5"/>
    <mergeCell ref="D14:E14"/>
    <mergeCell ref="H14:I14"/>
    <mergeCell ref="L14:M1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3" width="36.5703125" bestFit="1" customWidth="1"/>
    <col min="4" max="4" width="3" customWidth="1"/>
    <col min="5" max="5" width="7.85546875" customWidth="1"/>
    <col min="6" max="6" width="2.5703125" customWidth="1"/>
    <col min="7" max="7" width="15.85546875" customWidth="1"/>
    <col min="8" max="8" width="3" customWidth="1"/>
    <col min="9" max="9" width="7.85546875" customWidth="1"/>
    <col min="10" max="10" width="2.5703125" customWidth="1"/>
    <col min="11" max="11" width="15.85546875" customWidth="1"/>
    <col min="12" max="12" width="3" customWidth="1"/>
    <col min="13" max="13" width="7.7109375" customWidth="1"/>
    <col min="14" max="14" width="2.5703125" customWidth="1"/>
  </cols>
  <sheetData>
    <row r="1" spans="1:14" ht="15" customHeight="1" x14ac:dyDescent="0.25">
      <c r="A1" s="10" t="s">
        <v>1658</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25.5" customHeight="1" x14ac:dyDescent="0.25">
      <c r="A3" s="13" t="s">
        <v>1095</v>
      </c>
      <c r="B3" s="54" t="s">
        <v>1097</v>
      </c>
      <c r="C3" s="54"/>
      <c r="D3" s="54"/>
      <c r="E3" s="54"/>
      <c r="F3" s="54"/>
      <c r="G3" s="54"/>
      <c r="H3" s="54"/>
      <c r="I3" s="54"/>
      <c r="J3" s="54"/>
      <c r="K3" s="54"/>
      <c r="L3" s="54"/>
      <c r="M3" s="54"/>
      <c r="N3" s="54"/>
    </row>
    <row r="4" spans="1:14" x14ac:dyDescent="0.25">
      <c r="A4" s="13"/>
      <c r="B4" s="54"/>
      <c r="C4" s="54"/>
      <c r="D4" s="54"/>
      <c r="E4" s="54"/>
      <c r="F4" s="54"/>
      <c r="G4" s="54"/>
      <c r="H4" s="54"/>
      <c r="I4" s="54"/>
      <c r="J4" s="54"/>
      <c r="K4" s="54"/>
      <c r="L4" s="54"/>
      <c r="M4" s="54"/>
      <c r="N4" s="54"/>
    </row>
    <row r="5" spans="1:14" x14ac:dyDescent="0.25">
      <c r="A5" s="13"/>
      <c r="B5" s="36" t="s">
        <v>362</v>
      </c>
      <c r="C5" s="35"/>
      <c r="D5" s="49" t="s">
        <v>1098</v>
      </c>
      <c r="E5" s="49"/>
      <c r="F5" s="34"/>
      <c r="G5" s="35"/>
      <c r="H5" s="49" t="s">
        <v>1099</v>
      </c>
      <c r="I5" s="49"/>
      <c r="J5" s="34"/>
      <c r="K5" s="35"/>
      <c r="L5" s="49" t="s">
        <v>1100</v>
      </c>
      <c r="M5" s="49"/>
      <c r="N5" s="34"/>
    </row>
    <row r="6" spans="1:14" x14ac:dyDescent="0.25">
      <c r="A6" s="13"/>
      <c r="B6" s="58">
        <v>2014</v>
      </c>
      <c r="C6" s="29"/>
      <c r="D6" s="38"/>
      <c r="E6" s="38"/>
      <c r="F6" s="40"/>
      <c r="G6" s="29"/>
      <c r="H6" s="38"/>
      <c r="I6" s="38"/>
      <c r="J6" s="40"/>
      <c r="K6" s="29"/>
      <c r="L6" s="38"/>
      <c r="M6" s="38"/>
      <c r="N6" s="40"/>
    </row>
    <row r="7" spans="1:14" x14ac:dyDescent="0.25">
      <c r="A7" s="13"/>
      <c r="B7" s="26" t="s">
        <v>1101</v>
      </c>
      <c r="C7" s="26"/>
      <c r="D7" s="41" t="s">
        <v>364</v>
      </c>
      <c r="E7" s="42" t="s">
        <v>1102</v>
      </c>
      <c r="F7" s="41" t="s">
        <v>513</v>
      </c>
      <c r="G7" s="26"/>
      <c r="H7" s="41" t="s">
        <v>364</v>
      </c>
      <c r="I7" s="42">
        <v>0.2</v>
      </c>
      <c r="J7" s="41"/>
      <c r="K7" s="26"/>
      <c r="L7" s="41" t="s">
        <v>364</v>
      </c>
      <c r="M7" s="42" t="s">
        <v>512</v>
      </c>
      <c r="N7" s="41" t="s">
        <v>513</v>
      </c>
    </row>
    <row r="8" spans="1:14" x14ac:dyDescent="0.25">
      <c r="A8" s="13"/>
      <c r="B8" s="29" t="s">
        <v>1103</v>
      </c>
      <c r="C8" s="29"/>
      <c r="D8" s="43"/>
      <c r="E8" s="44">
        <v>1.6</v>
      </c>
      <c r="F8" s="40"/>
      <c r="G8" s="29"/>
      <c r="H8" s="43"/>
      <c r="I8" s="44" t="s">
        <v>586</v>
      </c>
      <c r="J8" s="40" t="s">
        <v>513</v>
      </c>
      <c r="K8" s="29"/>
      <c r="L8" s="43"/>
      <c r="M8" s="44">
        <v>1</v>
      </c>
      <c r="N8" s="40"/>
    </row>
    <row r="9" spans="1:14" x14ac:dyDescent="0.25">
      <c r="A9" s="13"/>
      <c r="B9" s="45" t="s">
        <v>1104</v>
      </c>
      <c r="C9" s="26"/>
      <c r="D9" s="67"/>
      <c r="E9" s="68">
        <v>1.1000000000000001</v>
      </c>
      <c r="F9" s="41"/>
      <c r="G9" s="26"/>
      <c r="H9" s="67"/>
      <c r="I9" s="68" t="s">
        <v>517</v>
      </c>
      <c r="J9" s="41" t="s">
        <v>513</v>
      </c>
      <c r="K9" s="26"/>
      <c r="L9" s="67"/>
      <c r="M9" s="68">
        <v>0.7</v>
      </c>
      <c r="N9" s="41"/>
    </row>
    <row r="10" spans="1:14" ht="26.25" x14ac:dyDescent="0.25">
      <c r="A10" s="13"/>
      <c r="B10" s="29" t="s">
        <v>1105</v>
      </c>
      <c r="C10" s="29"/>
      <c r="D10" s="40"/>
      <c r="E10" s="64" t="s">
        <v>1106</v>
      </c>
      <c r="F10" s="40" t="s">
        <v>513</v>
      </c>
      <c r="G10" s="29"/>
      <c r="H10" s="40"/>
      <c r="I10" s="64">
        <v>1.8</v>
      </c>
      <c r="J10" s="40"/>
      <c r="K10" s="29"/>
      <c r="L10" s="40"/>
      <c r="M10" s="64" t="s">
        <v>1107</v>
      </c>
      <c r="N10" s="40" t="s">
        <v>513</v>
      </c>
    </row>
    <row r="11" spans="1:14" ht="26.25" x14ac:dyDescent="0.25">
      <c r="A11" s="13"/>
      <c r="B11" s="26" t="s">
        <v>1108</v>
      </c>
      <c r="C11" s="26"/>
      <c r="D11" s="41"/>
      <c r="E11" s="42" t="s">
        <v>1109</v>
      </c>
      <c r="F11" s="41" t="s">
        <v>513</v>
      </c>
      <c r="G11" s="26"/>
      <c r="H11" s="41"/>
      <c r="I11" s="42">
        <v>4.7</v>
      </c>
      <c r="J11" s="41"/>
      <c r="K11" s="26"/>
      <c r="L11" s="41"/>
      <c r="M11" s="42" t="s">
        <v>1110</v>
      </c>
      <c r="N11" s="41" t="s">
        <v>513</v>
      </c>
    </row>
    <row r="12" spans="1:14" ht="26.25" x14ac:dyDescent="0.25">
      <c r="A12" s="13"/>
      <c r="B12" s="29" t="s">
        <v>1111</v>
      </c>
      <c r="C12" s="29"/>
      <c r="D12" s="43"/>
      <c r="E12" s="44">
        <v>12.6</v>
      </c>
      <c r="F12" s="40"/>
      <c r="G12" s="29"/>
      <c r="H12" s="43"/>
      <c r="I12" s="44" t="s">
        <v>551</v>
      </c>
      <c r="J12" s="40" t="s">
        <v>513</v>
      </c>
      <c r="K12" s="29"/>
      <c r="L12" s="43"/>
      <c r="M12" s="44">
        <v>8</v>
      </c>
      <c r="N12" s="40"/>
    </row>
    <row r="13" spans="1:14" x14ac:dyDescent="0.25">
      <c r="A13" s="13"/>
      <c r="B13" s="45" t="s">
        <v>1112</v>
      </c>
      <c r="C13" s="26"/>
      <c r="D13" s="75" t="s">
        <v>364</v>
      </c>
      <c r="E13" s="76" t="s">
        <v>1113</v>
      </c>
      <c r="F13" s="41" t="s">
        <v>513</v>
      </c>
      <c r="G13" s="26"/>
      <c r="H13" s="75" t="s">
        <v>364</v>
      </c>
      <c r="I13" s="76">
        <v>1.5</v>
      </c>
      <c r="J13" s="41"/>
      <c r="K13" s="26"/>
      <c r="L13" s="75" t="s">
        <v>364</v>
      </c>
      <c r="M13" s="76" t="s">
        <v>1114</v>
      </c>
      <c r="N13" s="41" t="s">
        <v>513</v>
      </c>
    </row>
    <row r="14" spans="1:14" x14ac:dyDescent="0.25">
      <c r="A14" s="13"/>
      <c r="B14" s="69">
        <v>2013</v>
      </c>
      <c r="C14" s="29"/>
      <c r="D14" s="38"/>
      <c r="E14" s="38"/>
      <c r="F14" s="40"/>
      <c r="G14" s="29"/>
      <c r="H14" s="38"/>
      <c r="I14" s="38"/>
      <c r="J14" s="40"/>
      <c r="K14" s="29"/>
      <c r="L14" s="38"/>
      <c r="M14" s="38"/>
      <c r="N14" s="40"/>
    </row>
    <row r="15" spans="1:14" x14ac:dyDescent="0.25">
      <c r="A15" s="13"/>
      <c r="B15" s="26" t="s">
        <v>1101</v>
      </c>
      <c r="C15" s="26"/>
      <c r="D15" s="41" t="s">
        <v>364</v>
      </c>
      <c r="E15" s="42">
        <v>1</v>
      </c>
      <c r="F15" s="41"/>
      <c r="G15" s="26"/>
      <c r="H15" s="41" t="s">
        <v>364</v>
      </c>
      <c r="I15" s="42" t="s">
        <v>517</v>
      </c>
      <c r="J15" s="41" t="s">
        <v>513</v>
      </c>
      <c r="K15" s="26"/>
      <c r="L15" s="41" t="s">
        <v>364</v>
      </c>
      <c r="M15" s="42">
        <v>0.6</v>
      </c>
      <c r="N15" s="41"/>
    </row>
    <row r="16" spans="1:14" x14ac:dyDescent="0.25">
      <c r="A16" s="13"/>
      <c r="B16" s="29" t="s">
        <v>1103</v>
      </c>
      <c r="C16" s="29"/>
      <c r="D16" s="43"/>
      <c r="E16" s="44">
        <v>1.3</v>
      </c>
      <c r="F16" s="40"/>
      <c r="G16" s="29"/>
      <c r="H16" s="43"/>
      <c r="I16" s="44" t="s">
        <v>1102</v>
      </c>
      <c r="J16" s="40" t="s">
        <v>513</v>
      </c>
      <c r="K16" s="29"/>
      <c r="L16" s="43"/>
      <c r="M16" s="44">
        <v>0.8</v>
      </c>
      <c r="N16" s="40"/>
    </row>
    <row r="17" spans="1:14" x14ac:dyDescent="0.25">
      <c r="A17" s="13"/>
      <c r="B17" s="45" t="s">
        <v>1104</v>
      </c>
      <c r="C17" s="26"/>
      <c r="D17" s="67"/>
      <c r="E17" s="68">
        <v>2.2999999999999998</v>
      </c>
      <c r="F17" s="41"/>
      <c r="G17" s="26"/>
      <c r="H17" s="67"/>
      <c r="I17" s="68" t="s">
        <v>810</v>
      </c>
      <c r="J17" s="41" t="s">
        <v>513</v>
      </c>
      <c r="K17" s="26"/>
      <c r="L17" s="67"/>
      <c r="M17" s="68">
        <v>1.4</v>
      </c>
      <c r="N17" s="41"/>
    </row>
    <row r="18" spans="1:14" ht="26.25" x14ac:dyDescent="0.25">
      <c r="A18" s="13"/>
      <c r="B18" s="29" t="s">
        <v>1105</v>
      </c>
      <c r="C18" s="29"/>
      <c r="D18" s="40"/>
      <c r="E18" s="64">
        <v>23.6</v>
      </c>
      <c r="F18" s="40"/>
      <c r="G18" s="29"/>
      <c r="H18" s="40"/>
      <c r="I18" s="64" t="s">
        <v>1115</v>
      </c>
      <c r="J18" s="40" t="s">
        <v>513</v>
      </c>
      <c r="K18" s="29"/>
      <c r="L18" s="40"/>
      <c r="M18" s="64">
        <v>14.8</v>
      </c>
      <c r="N18" s="40"/>
    </row>
    <row r="19" spans="1:14" x14ac:dyDescent="0.25">
      <c r="A19" s="13"/>
      <c r="B19" s="26" t="s">
        <v>154</v>
      </c>
      <c r="C19" s="26"/>
      <c r="D19" s="59"/>
      <c r="E19" s="60">
        <v>2.6</v>
      </c>
      <c r="F19" s="41"/>
      <c r="G19" s="26"/>
      <c r="H19" s="59"/>
      <c r="I19" s="60" t="s">
        <v>648</v>
      </c>
      <c r="J19" s="41" t="s">
        <v>513</v>
      </c>
      <c r="K19" s="26"/>
      <c r="L19" s="59"/>
      <c r="M19" s="60">
        <v>1.6</v>
      </c>
      <c r="N19" s="41"/>
    </row>
    <row r="20" spans="1:14" x14ac:dyDescent="0.25">
      <c r="A20" s="13"/>
      <c r="B20" s="61" t="s">
        <v>1112</v>
      </c>
      <c r="C20" s="29"/>
      <c r="D20" s="65" t="s">
        <v>364</v>
      </c>
      <c r="E20" s="66">
        <v>28.5</v>
      </c>
      <c r="F20" s="40"/>
      <c r="G20" s="29"/>
      <c r="H20" s="65" t="s">
        <v>364</v>
      </c>
      <c r="I20" s="66" t="s">
        <v>674</v>
      </c>
      <c r="J20" s="40" t="s">
        <v>513</v>
      </c>
      <c r="K20" s="29"/>
      <c r="L20" s="65" t="s">
        <v>364</v>
      </c>
      <c r="M20" s="66">
        <v>17.8</v>
      </c>
      <c r="N20" s="40"/>
    </row>
    <row r="21" spans="1:14" x14ac:dyDescent="0.25">
      <c r="A21" s="13"/>
      <c r="B21" s="77">
        <v>2012</v>
      </c>
      <c r="C21" s="26"/>
      <c r="D21" s="67"/>
      <c r="E21" s="67"/>
      <c r="F21" s="41"/>
      <c r="G21" s="26"/>
      <c r="H21" s="67"/>
      <c r="I21" s="67"/>
      <c r="J21" s="41"/>
      <c r="K21" s="26"/>
      <c r="L21" s="67"/>
      <c r="M21" s="67"/>
      <c r="N21" s="41"/>
    </row>
    <row r="22" spans="1:14" x14ac:dyDescent="0.25">
      <c r="A22" s="13"/>
      <c r="B22" s="29" t="s">
        <v>1101</v>
      </c>
      <c r="C22" s="29"/>
      <c r="D22" s="40" t="s">
        <v>364</v>
      </c>
      <c r="E22" s="64" t="s">
        <v>1116</v>
      </c>
      <c r="F22" s="40" t="s">
        <v>513</v>
      </c>
      <c r="G22" s="29"/>
      <c r="H22" s="40" t="s">
        <v>364</v>
      </c>
      <c r="I22" s="64">
        <v>2.8</v>
      </c>
      <c r="J22" s="40"/>
      <c r="K22" s="29"/>
      <c r="L22" s="40" t="s">
        <v>364</v>
      </c>
      <c r="M22" s="64" t="s">
        <v>551</v>
      </c>
      <c r="N22" s="40" t="s">
        <v>513</v>
      </c>
    </row>
    <row r="23" spans="1:14" x14ac:dyDescent="0.25">
      <c r="A23" s="13"/>
      <c r="B23" s="26" t="s">
        <v>1103</v>
      </c>
      <c r="C23" s="26"/>
      <c r="D23" s="59"/>
      <c r="E23" s="60">
        <v>0.6</v>
      </c>
      <c r="F23" s="41"/>
      <c r="G23" s="26"/>
      <c r="H23" s="59"/>
      <c r="I23" s="60" t="s">
        <v>714</v>
      </c>
      <c r="J23" s="41" t="s">
        <v>513</v>
      </c>
      <c r="K23" s="26"/>
      <c r="L23" s="59"/>
      <c r="M23" s="60">
        <v>0.4</v>
      </c>
      <c r="N23" s="41"/>
    </row>
    <row r="24" spans="1:14" x14ac:dyDescent="0.25">
      <c r="A24" s="13"/>
      <c r="B24" s="61" t="s">
        <v>1104</v>
      </c>
      <c r="C24" s="29"/>
      <c r="D24" s="38"/>
      <c r="E24" s="39" t="s">
        <v>1117</v>
      </c>
      <c r="F24" s="40" t="s">
        <v>513</v>
      </c>
      <c r="G24" s="29"/>
      <c r="H24" s="38"/>
      <c r="I24" s="39">
        <v>2.6</v>
      </c>
      <c r="J24" s="40"/>
      <c r="K24" s="29"/>
      <c r="L24" s="38"/>
      <c r="M24" s="39" t="s">
        <v>1118</v>
      </c>
      <c r="N24" s="40" t="s">
        <v>513</v>
      </c>
    </row>
    <row r="25" spans="1:14" ht="26.25" x14ac:dyDescent="0.25">
      <c r="A25" s="13"/>
      <c r="B25" s="26" t="s">
        <v>1119</v>
      </c>
      <c r="C25" s="26"/>
      <c r="D25" s="59"/>
      <c r="E25" s="60" t="s">
        <v>1106</v>
      </c>
      <c r="F25" s="41" t="s">
        <v>513</v>
      </c>
      <c r="G25" s="26"/>
      <c r="H25" s="59"/>
      <c r="I25" s="60">
        <v>0</v>
      </c>
      <c r="J25" s="41"/>
      <c r="K25" s="26"/>
      <c r="L25" s="59"/>
      <c r="M25" s="60" t="s">
        <v>1106</v>
      </c>
      <c r="N25" s="41" t="s">
        <v>513</v>
      </c>
    </row>
    <row r="26" spans="1:14" ht="15.75" thickBot="1" x14ac:dyDescent="0.3">
      <c r="A26" s="13"/>
      <c r="B26" s="61" t="s">
        <v>1112</v>
      </c>
      <c r="C26" s="29"/>
      <c r="D26" s="72" t="s">
        <v>364</v>
      </c>
      <c r="E26" s="73" t="s">
        <v>1120</v>
      </c>
      <c r="F26" s="40" t="s">
        <v>513</v>
      </c>
      <c r="G26" s="29"/>
      <c r="H26" s="72" t="s">
        <v>364</v>
      </c>
      <c r="I26" s="73">
        <v>2.6</v>
      </c>
      <c r="J26" s="40"/>
      <c r="K26" s="29"/>
      <c r="L26" s="72" t="s">
        <v>364</v>
      </c>
      <c r="M26" s="73" t="s">
        <v>1121</v>
      </c>
      <c r="N26" s="40" t="s">
        <v>513</v>
      </c>
    </row>
    <row r="27" spans="1:14" ht="51.75" thickTop="1" x14ac:dyDescent="0.25">
      <c r="A27" s="13"/>
      <c r="B27" s="71">
        <v>-1</v>
      </c>
      <c r="C27" s="19" t="s">
        <v>1122</v>
      </c>
    </row>
    <row r="28" spans="1:14" ht="38.25" x14ac:dyDescent="0.25">
      <c r="A28" s="13"/>
      <c r="B28" s="71">
        <v>-2</v>
      </c>
      <c r="C28" s="19" t="s">
        <v>1123</v>
      </c>
    </row>
    <row r="29" spans="1:14" ht="38.25" x14ac:dyDescent="0.25">
      <c r="A29" s="13"/>
      <c r="B29" s="71">
        <v>-3</v>
      </c>
      <c r="C29" s="19" t="s">
        <v>1124</v>
      </c>
    </row>
    <row r="30" spans="1:14" ht="38.25" x14ac:dyDescent="0.25">
      <c r="A30" s="13"/>
      <c r="B30" s="71">
        <v>-4</v>
      </c>
      <c r="C30" s="19" t="s">
        <v>1125</v>
      </c>
    </row>
    <row r="31" spans="1:14" ht="51" x14ac:dyDescent="0.25">
      <c r="A31" s="13"/>
      <c r="B31" s="71">
        <v>-5</v>
      </c>
      <c r="C31" s="19" t="s">
        <v>1126</v>
      </c>
    </row>
    <row r="32" spans="1:14" x14ac:dyDescent="0.25">
      <c r="A32" s="13" t="s">
        <v>1659</v>
      </c>
      <c r="B32" s="54" t="s">
        <v>1127</v>
      </c>
      <c r="C32" s="54"/>
      <c r="D32" s="54"/>
      <c r="E32" s="54"/>
      <c r="F32" s="54"/>
      <c r="G32" s="54"/>
      <c r="H32" s="54"/>
      <c r="I32" s="54"/>
      <c r="J32" s="54"/>
      <c r="K32" s="54"/>
      <c r="L32" s="54"/>
      <c r="M32" s="54"/>
      <c r="N32" s="54"/>
    </row>
    <row r="33" spans="1:14" x14ac:dyDescent="0.25">
      <c r="A33" s="13"/>
      <c r="B33" s="163"/>
      <c r="C33" s="163"/>
      <c r="D33" s="163"/>
      <c r="E33" s="163"/>
      <c r="F33" s="163"/>
      <c r="G33" s="163"/>
      <c r="H33" s="163"/>
      <c r="I33" s="163"/>
      <c r="J33" s="163"/>
      <c r="K33" s="163"/>
      <c r="L33" s="163"/>
      <c r="M33" s="163"/>
      <c r="N33" s="163"/>
    </row>
    <row r="34" spans="1:14" x14ac:dyDescent="0.25">
      <c r="A34" s="13"/>
      <c r="B34" s="36" t="s">
        <v>1128</v>
      </c>
      <c r="C34" s="35"/>
      <c r="D34" s="49">
        <v>2014</v>
      </c>
      <c r="E34" s="49"/>
      <c r="F34" s="34"/>
      <c r="G34" s="80"/>
      <c r="H34" s="49">
        <v>2013</v>
      </c>
      <c r="I34" s="49"/>
      <c r="J34" s="81"/>
    </row>
    <row r="35" spans="1:14" ht="26.25" x14ac:dyDescent="0.25">
      <c r="A35" s="13"/>
      <c r="B35" s="23" t="s">
        <v>1129</v>
      </c>
      <c r="C35" s="29"/>
      <c r="D35" s="38" t="s">
        <v>364</v>
      </c>
      <c r="E35" s="39" t="s">
        <v>1130</v>
      </c>
      <c r="F35" s="40" t="s">
        <v>513</v>
      </c>
      <c r="G35" s="29"/>
      <c r="H35" s="38" t="s">
        <v>364</v>
      </c>
      <c r="I35" s="39" t="s">
        <v>1131</v>
      </c>
      <c r="J35" s="40" t="s">
        <v>513</v>
      </c>
    </row>
    <row r="36" spans="1:14" ht="26.25" x14ac:dyDescent="0.25">
      <c r="A36" s="13"/>
      <c r="B36" s="26" t="s">
        <v>1132</v>
      </c>
      <c r="C36" s="26"/>
      <c r="D36" s="41"/>
      <c r="E36" s="42">
        <v>13.9</v>
      </c>
      <c r="F36" s="41"/>
      <c r="G36" s="26"/>
      <c r="H36" s="41"/>
      <c r="I36" s="42">
        <v>15.1</v>
      </c>
      <c r="J36" s="41"/>
    </row>
    <row r="37" spans="1:14" ht="25.5" x14ac:dyDescent="0.25">
      <c r="A37" s="13"/>
      <c r="B37" s="29" t="s">
        <v>1133</v>
      </c>
      <c r="C37" s="29"/>
      <c r="D37" s="43"/>
      <c r="E37" s="44" t="s">
        <v>1134</v>
      </c>
      <c r="F37" s="40" t="s">
        <v>513</v>
      </c>
      <c r="G37" s="29"/>
      <c r="H37" s="43"/>
      <c r="I37" s="44" t="s">
        <v>1135</v>
      </c>
      <c r="J37" s="40" t="s">
        <v>513</v>
      </c>
    </row>
    <row r="38" spans="1:14" ht="27" thickBot="1" x14ac:dyDescent="0.3">
      <c r="A38" s="13"/>
      <c r="B38" s="45" t="s">
        <v>1136</v>
      </c>
      <c r="C38" s="26"/>
      <c r="D38" s="46" t="s">
        <v>364</v>
      </c>
      <c r="E38" s="47" t="s">
        <v>1137</v>
      </c>
      <c r="F38" s="41" t="s">
        <v>513</v>
      </c>
      <c r="G38" s="26"/>
      <c r="H38" s="46" t="s">
        <v>364</v>
      </c>
      <c r="I38" s="47" t="s">
        <v>1138</v>
      </c>
      <c r="J38" s="41" t="s">
        <v>513</v>
      </c>
    </row>
    <row r="39" spans="1:14" ht="15.75" thickTop="1" x14ac:dyDescent="0.25">
      <c r="A39" s="13"/>
      <c r="B39" s="54"/>
      <c r="C39" s="54"/>
      <c r="D39" s="54"/>
      <c r="E39" s="54"/>
      <c r="F39" s="54"/>
      <c r="G39" s="54"/>
      <c r="H39" s="54"/>
      <c r="I39" s="54"/>
      <c r="J39" s="54"/>
      <c r="K39" s="54"/>
      <c r="L39" s="54"/>
      <c r="M39" s="54"/>
      <c r="N39" s="54"/>
    </row>
    <row r="40" spans="1:14" ht="38.25" x14ac:dyDescent="0.25">
      <c r="A40" s="13"/>
      <c r="B40" s="71">
        <v>-1</v>
      </c>
      <c r="C40" s="19" t="s">
        <v>1139</v>
      </c>
    </row>
    <row r="41" spans="1:14" ht="114.75" x14ac:dyDescent="0.25">
      <c r="A41" s="13"/>
      <c r="B41" s="71">
        <v>-2</v>
      </c>
      <c r="C41" s="19" t="s">
        <v>1140</v>
      </c>
    </row>
    <row r="42" spans="1:14" ht="38.25" x14ac:dyDescent="0.25">
      <c r="A42" s="13"/>
      <c r="B42" s="71">
        <v>-3</v>
      </c>
      <c r="C42" s="19" t="s">
        <v>1141</v>
      </c>
    </row>
    <row r="43" spans="1:14" x14ac:dyDescent="0.25">
      <c r="A43" s="2" t="s">
        <v>29</v>
      </c>
      <c r="B43" s="12"/>
      <c r="C43" s="12"/>
      <c r="D43" s="12"/>
      <c r="E43" s="12"/>
      <c r="F43" s="12"/>
      <c r="G43" s="12"/>
      <c r="H43" s="12"/>
      <c r="I43" s="12"/>
      <c r="J43" s="12"/>
      <c r="K43" s="12"/>
      <c r="L43" s="12"/>
      <c r="M43" s="12"/>
      <c r="N43" s="12"/>
    </row>
    <row r="44" spans="1:14" x14ac:dyDescent="0.25">
      <c r="A44" s="13" t="s">
        <v>1095</v>
      </c>
      <c r="B44" s="54" t="s">
        <v>1143</v>
      </c>
      <c r="C44" s="54"/>
      <c r="D44" s="54"/>
      <c r="E44" s="54"/>
      <c r="F44" s="54"/>
      <c r="G44" s="54"/>
      <c r="H44" s="54"/>
      <c r="I44" s="54"/>
      <c r="J44" s="54"/>
      <c r="K44" s="54"/>
      <c r="L44" s="54"/>
      <c r="M44" s="54"/>
      <c r="N44" s="54"/>
    </row>
    <row r="45" spans="1:14" x14ac:dyDescent="0.25">
      <c r="A45" s="13"/>
      <c r="B45" s="53" t="s">
        <v>1095</v>
      </c>
      <c r="C45" s="53"/>
      <c r="D45" s="53"/>
      <c r="E45" s="53"/>
      <c r="F45" s="53"/>
      <c r="G45" s="53"/>
      <c r="H45" s="53"/>
      <c r="I45" s="53"/>
      <c r="J45" s="53"/>
      <c r="K45" s="53"/>
      <c r="L45" s="53"/>
      <c r="M45" s="53"/>
      <c r="N45" s="53"/>
    </row>
    <row r="46" spans="1:14" x14ac:dyDescent="0.25">
      <c r="A46" s="13"/>
      <c r="B46" s="54"/>
      <c r="C46" s="54"/>
      <c r="D46" s="54"/>
      <c r="E46" s="54"/>
      <c r="F46" s="54"/>
      <c r="G46" s="54"/>
      <c r="H46" s="54"/>
      <c r="I46" s="54"/>
      <c r="J46" s="54"/>
      <c r="K46" s="54"/>
      <c r="L46" s="54"/>
      <c r="M46" s="54"/>
      <c r="N46" s="54"/>
    </row>
    <row r="47" spans="1:14" x14ac:dyDescent="0.25">
      <c r="A47" s="13"/>
      <c r="B47" s="36" t="s">
        <v>362</v>
      </c>
      <c r="C47" s="35"/>
      <c r="D47" s="142" t="s">
        <v>1098</v>
      </c>
      <c r="E47" s="142"/>
      <c r="F47" s="81"/>
      <c r="G47" s="35"/>
      <c r="H47" s="142" t="s">
        <v>1099</v>
      </c>
      <c r="I47" s="142"/>
      <c r="J47" s="81"/>
      <c r="K47" s="35"/>
      <c r="L47" s="142" t="s">
        <v>1100</v>
      </c>
      <c r="M47" s="142"/>
      <c r="N47" s="81"/>
    </row>
    <row r="48" spans="1:14" x14ac:dyDescent="0.25">
      <c r="A48" s="13"/>
      <c r="B48" s="58">
        <v>2014</v>
      </c>
      <c r="C48" s="29"/>
      <c r="D48" s="38"/>
      <c r="E48" s="39"/>
      <c r="F48" s="40"/>
      <c r="G48" s="24"/>
      <c r="H48" s="38"/>
      <c r="I48" s="39"/>
      <c r="J48" s="40"/>
      <c r="K48" s="24"/>
      <c r="L48" s="38"/>
      <c r="M48" s="39"/>
      <c r="N48" s="40"/>
    </row>
    <row r="49" spans="1:14" x14ac:dyDescent="0.25">
      <c r="A49" s="13"/>
      <c r="B49" s="26" t="s">
        <v>1101</v>
      </c>
      <c r="C49" s="26"/>
      <c r="D49" s="41" t="s">
        <v>364</v>
      </c>
      <c r="E49" s="42">
        <v>0</v>
      </c>
      <c r="F49" s="41"/>
      <c r="G49" s="27"/>
      <c r="H49" s="41" t="s">
        <v>364</v>
      </c>
      <c r="I49" s="42">
        <v>0</v>
      </c>
      <c r="J49" s="41"/>
      <c r="K49" s="27"/>
      <c r="L49" s="41" t="s">
        <v>364</v>
      </c>
      <c r="M49" s="42">
        <v>0</v>
      </c>
      <c r="N49" s="41"/>
    </row>
    <row r="50" spans="1:14" x14ac:dyDescent="0.25">
      <c r="A50" s="13"/>
      <c r="B50" s="29" t="s">
        <v>1144</v>
      </c>
      <c r="C50" s="29"/>
      <c r="D50" s="43"/>
      <c r="E50" s="44">
        <v>1.1000000000000001</v>
      </c>
      <c r="F50" s="40"/>
      <c r="G50" s="24"/>
      <c r="H50" s="43"/>
      <c r="I50" s="44" t="s">
        <v>517</v>
      </c>
      <c r="J50" s="40" t="s">
        <v>513</v>
      </c>
      <c r="K50" s="24"/>
      <c r="L50" s="43"/>
      <c r="M50" s="44">
        <v>0.7</v>
      </c>
      <c r="N50" s="40"/>
    </row>
    <row r="51" spans="1:14" x14ac:dyDescent="0.25">
      <c r="A51" s="13"/>
      <c r="B51" s="45" t="s">
        <v>1104</v>
      </c>
      <c r="C51" s="26"/>
      <c r="D51" s="75"/>
      <c r="E51" s="76">
        <v>1.1000000000000001</v>
      </c>
      <c r="F51" s="41"/>
      <c r="G51" s="27"/>
      <c r="H51" s="75"/>
      <c r="I51" s="76" t="s">
        <v>517</v>
      </c>
      <c r="J51" s="41" t="s">
        <v>513</v>
      </c>
      <c r="K51" s="27"/>
      <c r="L51" s="75"/>
      <c r="M51" s="76">
        <v>0.7</v>
      </c>
      <c r="N51" s="41"/>
    </row>
    <row r="52" spans="1:14" ht="15.75" thickBot="1" x14ac:dyDescent="0.3">
      <c r="A52" s="13"/>
      <c r="B52" s="61" t="s">
        <v>1112</v>
      </c>
      <c r="C52" s="29"/>
      <c r="D52" s="72" t="s">
        <v>364</v>
      </c>
      <c r="E52" s="73">
        <v>1.1000000000000001</v>
      </c>
      <c r="F52" s="40"/>
      <c r="G52" s="24"/>
      <c r="H52" s="72" t="s">
        <v>364</v>
      </c>
      <c r="I52" s="73" t="s">
        <v>517</v>
      </c>
      <c r="J52" s="40" t="s">
        <v>513</v>
      </c>
      <c r="K52" s="24"/>
      <c r="L52" s="72" t="s">
        <v>364</v>
      </c>
      <c r="M52" s="73">
        <v>0.7</v>
      </c>
      <c r="N52" s="40"/>
    </row>
    <row r="53" spans="1:14" ht="15.75" thickTop="1" x14ac:dyDescent="0.25">
      <c r="A53" s="13"/>
      <c r="B53" s="77">
        <v>2013</v>
      </c>
      <c r="C53" s="26"/>
      <c r="D53" s="78"/>
      <c r="E53" s="79"/>
      <c r="F53" s="41"/>
      <c r="G53" s="27"/>
      <c r="H53" s="78"/>
      <c r="I53" s="79"/>
      <c r="J53" s="41"/>
      <c r="K53" s="27"/>
      <c r="L53" s="78"/>
      <c r="M53" s="79"/>
      <c r="N53" s="41"/>
    </row>
    <row r="54" spans="1:14" x14ac:dyDescent="0.25">
      <c r="A54" s="13"/>
      <c r="B54" s="29" t="s">
        <v>1101</v>
      </c>
      <c r="C54" s="29"/>
      <c r="D54" s="40" t="s">
        <v>364</v>
      </c>
      <c r="E54" s="64">
        <v>0</v>
      </c>
      <c r="F54" s="40"/>
      <c r="G54" s="24"/>
      <c r="H54" s="40" t="s">
        <v>364</v>
      </c>
      <c r="I54" s="64">
        <v>0</v>
      </c>
      <c r="J54" s="40"/>
      <c r="K54" s="24"/>
      <c r="L54" s="40" t="s">
        <v>364</v>
      </c>
      <c r="M54" s="64">
        <v>0</v>
      </c>
      <c r="N54" s="40"/>
    </row>
    <row r="55" spans="1:14" x14ac:dyDescent="0.25">
      <c r="A55" s="13"/>
      <c r="B55" s="26" t="s">
        <v>1144</v>
      </c>
      <c r="C55" s="26"/>
      <c r="D55" s="59"/>
      <c r="E55" s="60">
        <v>1.4</v>
      </c>
      <c r="F55" s="41"/>
      <c r="G55" s="27"/>
      <c r="H55" s="59"/>
      <c r="I55" s="60" t="s">
        <v>1102</v>
      </c>
      <c r="J55" s="41" t="s">
        <v>513</v>
      </c>
      <c r="K55" s="27"/>
      <c r="L55" s="59"/>
      <c r="M55" s="60">
        <v>0.9</v>
      </c>
      <c r="N55" s="41"/>
    </row>
    <row r="56" spans="1:14" x14ac:dyDescent="0.25">
      <c r="A56" s="13"/>
      <c r="B56" s="61" t="s">
        <v>1104</v>
      </c>
      <c r="C56" s="29"/>
      <c r="D56" s="65"/>
      <c r="E56" s="66">
        <v>1.4</v>
      </c>
      <c r="F56" s="40"/>
      <c r="G56" s="24"/>
      <c r="H56" s="65"/>
      <c r="I56" s="66" t="s">
        <v>1102</v>
      </c>
      <c r="J56" s="40" t="s">
        <v>513</v>
      </c>
      <c r="K56" s="24"/>
      <c r="L56" s="65"/>
      <c r="M56" s="66">
        <v>0.9</v>
      </c>
      <c r="N56" s="40"/>
    </row>
    <row r="57" spans="1:14" ht="15.75" thickBot="1" x14ac:dyDescent="0.3">
      <c r="A57" s="13"/>
      <c r="B57" s="45" t="s">
        <v>1112</v>
      </c>
      <c r="C57" s="26"/>
      <c r="D57" s="46" t="s">
        <v>364</v>
      </c>
      <c r="E57" s="47">
        <v>1.4</v>
      </c>
      <c r="F57" s="41"/>
      <c r="G57" s="27"/>
      <c r="H57" s="46" t="s">
        <v>364</v>
      </c>
      <c r="I57" s="47" t="s">
        <v>1102</v>
      </c>
      <c r="J57" s="41" t="s">
        <v>513</v>
      </c>
      <c r="K57" s="27"/>
      <c r="L57" s="46" t="s">
        <v>364</v>
      </c>
      <c r="M57" s="47">
        <v>0.9</v>
      </c>
      <c r="N57" s="41"/>
    </row>
    <row r="58" spans="1:14" ht="15.75" thickTop="1" x14ac:dyDescent="0.25">
      <c r="A58" s="13"/>
      <c r="B58" s="69">
        <v>2012</v>
      </c>
      <c r="C58" s="29"/>
      <c r="D58" s="70"/>
      <c r="E58" s="85"/>
      <c r="F58" s="40"/>
      <c r="G58" s="24"/>
      <c r="H58" s="70"/>
      <c r="I58" s="85"/>
      <c r="J58" s="40"/>
      <c r="K58" s="24"/>
      <c r="L58" s="70"/>
      <c r="M58" s="85"/>
      <c r="N58" s="40"/>
    </row>
    <row r="59" spans="1:14" x14ac:dyDescent="0.25">
      <c r="A59" s="13"/>
      <c r="B59" s="26" t="s">
        <v>1101</v>
      </c>
      <c r="C59" s="26"/>
      <c r="D59" s="41" t="s">
        <v>364</v>
      </c>
      <c r="E59" s="42" t="s">
        <v>1145</v>
      </c>
      <c r="F59" s="41" t="s">
        <v>513</v>
      </c>
      <c r="G59" s="27"/>
      <c r="H59" s="41" t="s">
        <v>364</v>
      </c>
      <c r="I59" s="42">
        <v>3.1</v>
      </c>
      <c r="J59" s="41"/>
      <c r="K59" s="27"/>
      <c r="L59" s="41" t="s">
        <v>364</v>
      </c>
      <c r="M59" s="42" t="s">
        <v>672</v>
      </c>
      <c r="N59" s="41" t="s">
        <v>513</v>
      </c>
    </row>
    <row r="60" spans="1:14" x14ac:dyDescent="0.25">
      <c r="A60" s="13"/>
      <c r="B60" s="29" t="s">
        <v>1144</v>
      </c>
      <c r="C60" s="29"/>
      <c r="D60" s="43"/>
      <c r="E60" s="44">
        <v>1.4</v>
      </c>
      <c r="F60" s="40"/>
      <c r="G60" s="24"/>
      <c r="H60" s="43"/>
      <c r="I60" s="44" t="s">
        <v>586</v>
      </c>
      <c r="J60" s="40" t="s">
        <v>513</v>
      </c>
      <c r="K60" s="24"/>
      <c r="L60" s="43"/>
      <c r="M60" s="44">
        <v>0.8</v>
      </c>
      <c r="N60" s="40"/>
    </row>
    <row r="61" spans="1:14" x14ac:dyDescent="0.25">
      <c r="A61" s="13"/>
      <c r="B61" s="45" t="s">
        <v>1104</v>
      </c>
      <c r="C61" s="26"/>
      <c r="D61" s="75"/>
      <c r="E61" s="76" t="s">
        <v>1146</v>
      </c>
      <c r="F61" s="41" t="s">
        <v>513</v>
      </c>
      <c r="G61" s="27"/>
      <c r="H61" s="75"/>
      <c r="I61" s="76">
        <v>2.5</v>
      </c>
      <c r="J61" s="41"/>
      <c r="K61" s="27"/>
      <c r="L61" s="75"/>
      <c r="M61" s="76" t="s">
        <v>1147</v>
      </c>
      <c r="N61" s="41" t="s">
        <v>513</v>
      </c>
    </row>
    <row r="62" spans="1:14" ht="15.75" thickBot="1" x14ac:dyDescent="0.3">
      <c r="A62" s="13"/>
      <c r="B62" s="61" t="s">
        <v>1112</v>
      </c>
      <c r="C62" s="29"/>
      <c r="D62" s="72" t="s">
        <v>364</v>
      </c>
      <c r="E62" s="73" t="s">
        <v>1146</v>
      </c>
      <c r="F62" s="40" t="s">
        <v>513</v>
      </c>
      <c r="G62" s="24"/>
      <c r="H62" s="72" t="s">
        <v>364</v>
      </c>
      <c r="I62" s="73">
        <v>2.5</v>
      </c>
      <c r="J62" s="40"/>
      <c r="K62" s="24"/>
      <c r="L62" s="72" t="s">
        <v>364</v>
      </c>
      <c r="M62" s="73" t="s">
        <v>1147</v>
      </c>
      <c r="N62" s="40" t="s">
        <v>513</v>
      </c>
    </row>
    <row r="63" spans="1:14" ht="15.75" thickTop="1" x14ac:dyDescent="0.25">
      <c r="A63" s="13"/>
      <c r="B63" s="54"/>
      <c r="C63" s="54"/>
      <c r="D63" s="54"/>
      <c r="E63" s="54"/>
      <c r="F63" s="54"/>
      <c r="G63" s="54"/>
      <c r="H63" s="54"/>
      <c r="I63" s="54"/>
      <c r="J63" s="54"/>
      <c r="K63" s="54"/>
      <c r="L63" s="54"/>
      <c r="M63" s="54"/>
      <c r="N63" s="54"/>
    </row>
    <row r="64" spans="1:14" x14ac:dyDescent="0.25">
      <c r="A64" s="13" t="s">
        <v>1659</v>
      </c>
      <c r="B64" s="53" t="s">
        <v>1148</v>
      </c>
      <c r="C64" s="53"/>
      <c r="D64" s="53"/>
      <c r="E64" s="53"/>
      <c r="F64" s="53"/>
      <c r="G64" s="53"/>
      <c r="H64" s="53"/>
      <c r="I64" s="53"/>
      <c r="J64" s="53"/>
      <c r="K64" s="53"/>
      <c r="L64" s="53"/>
      <c r="M64" s="53"/>
      <c r="N64" s="53"/>
    </row>
    <row r="65" spans="1:14" x14ac:dyDescent="0.25">
      <c r="A65" s="13"/>
      <c r="B65" s="54"/>
      <c r="C65" s="54"/>
      <c r="D65" s="54"/>
      <c r="E65" s="54"/>
      <c r="F65" s="54"/>
      <c r="G65" s="54"/>
      <c r="H65" s="54"/>
      <c r="I65" s="54"/>
      <c r="J65" s="54"/>
      <c r="K65" s="54"/>
      <c r="L65" s="54"/>
      <c r="M65" s="54"/>
      <c r="N65" s="54"/>
    </row>
    <row r="66" spans="1:14" x14ac:dyDescent="0.25">
      <c r="A66" s="13"/>
      <c r="B66" s="36" t="s">
        <v>1149</v>
      </c>
      <c r="C66" s="35"/>
      <c r="D66" s="49">
        <v>2014</v>
      </c>
      <c r="E66" s="49"/>
      <c r="F66" s="34"/>
      <c r="G66" s="74"/>
      <c r="H66" s="49">
        <v>2013</v>
      </c>
      <c r="I66" s="49"/>
      <c r="J66" s="34"/>
    </row>
    <row r="67" spans="1:14" ht="25.5" x14ac:dyDescent="0.25">
      <c r="A67" s="13"/>
      <c r="B67" s="23" t="s">
        <v>1150</v>
      </c>
      <c r="C67" s="29"/>
      <c r="D67" s="65" t="s">
        <v>364</v>
      </c>
      <c r="E67" s="66" t="s">
        <v>1134</v>
      </c>
      <c r="F67" s="40" t="s">
        <v>513</v>
      </c>
      <c r="G67" s="24"/>
      <c r="H67" s="65" t="s">
        <v>364</v>
      </c>
      <c r="I67" s="66" t="s">
        <v>1135</v>
      </c>
      <c r="J67" s="40" t="s">
        <v>513</v>
      </c>
    </row>
    <row r="68" spans="1:14" ht="27" thickBot="1" x14ac:dyDescent="0.3">
      <c r="A68" s="13"/>
      <c r="B68" s="45" t="s">
        <v>1136</v>
      </c>
      <c r="C68" s="26"/>
      <c r="D68" s="46" t="s">
        <v>364</v>
      </c>
      <c r="E68" s="47" t="s">
        <v>1134</v>
      </c>
      <c r="F68" s="41" t="s">
        <v>513</v>
      </c>
      <c r="G68" s="27"/>
      <c r="H68" s="46" t="s">
        <v>364</v>
      </c>
      <c r="I68" s="47" t="s">
        <v>1135</v>
      </c>
      <c r="J68" s="41" t="s">
        <v>513</v>
      </c>
    </row>
    <row r="69" spans="1:14" ht="39" thickTop="1" x14ac:dyDescent="0.25">
      <c r="A69" s="13"/>
      <c r="B69" s="71">
        <v>-1</v>
      </c>
      <c r="C69" s="19" t="s">
        <v>1141</v>
      </c>
    </row>
  </sheetData>
  <mergeCells count="29">
    <mergeCell ref="A64:A69"/>
    <mergeCell ref="B64:N64"/>
    <mergeCell ref="B65:N65"/>
    <mergeCell ref="B43:N43"/>
    <mergeCell ref="A44:A63"/>
    <mergeCell ref="B44:N44"/>
    <mergeCell ref="B45:N45"/>
    <mergeCell ref="B46:N46"/>
    <mergeCell ref="B63:N63"/>
    <mergeCell ref="D66:E66"/>
    <mergeCell ref="H66:I66"/>
    <mergeCell ref="A1:A2"/>
    <mergeCell ref="B1:N1"/>
    <mergeCell ref="B2:N2"/>
    <mergeCell ref="A3:A31"/>
    <mergeCell ref="B3:N3"/>
    <mergeCell ref="B4:N4"/>
    <mergeCell ref="A32:A42"/>
    <mergeCell ref="B32:N32"/>
    <mergeCell ref="D5:E5"/>
    <mergeCell ref="H5:I5"/>
    <mergeCell ref="L5:M5"/>
    <mergeCell ref="D34:E34"/>
    <mergeCell ref="H34:I34"/>
    <mergeCell ref="D47:E47"/>
    <mergeCell ref="H47:I47"/>
    <mergeCell ref="L47:M47"/>
    <mergeCell ref="B33:N33"/>
    <mergeCell ref="B39:N3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x14ac:dyDescent="0.25"/>
  <cols>
    <col min="1" max="1" width="28.7109375" bestFit="1" customWidth="1"/>
    <col min="2" max="3" width="36.5703125" bestFit="1" customWidth="1"/>
    <col min="4" max="4" width="2" bestFit="1" customWidth="1"/>
    <col min="5" max="5" width="5.28515625" bestFit="1" customWidth="1"/>
    <col min="6" max="6" width="1.5703125" bestFit="1" customWidth="1"/>
    <col min="8" max="8" width="2" customWidth="1"/>
    <col min="9" max="9" width="5.42578125" customWidth="1"/>
    <col min="10" max="10" width="1.5703125" bestFit="1" customWidth="1"/>
    <col min="12" max="12" width="2" customWidth="1"/>
    <col min="13" max="13" width="5.42578125" customWidth="1"/>
    <col min="14" max="14" width="1.5703125" bestFit="1" customWidth="1"/>
  </cols>
  <sheetData>
    <row r="1" spans="1:14" ht="15" customHeight="1" x14ac:dyDescent="0.25">
      <c r="A1" s="10" t="s">
        <v>1660</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1152</v>
      </c>
      <c r="B3" s="12"/>
      <c r="C3" s="12"/>
      <c r="D3" s="12"/>
      <c r="E3" s="12"/>
      <c r="F3" s="12"/>
      <c r="G3" s="12"/>
      <c r="H3" s="12"/>
      <c r="I3" s="12"/>
      <c r="J3" s="12"/>
      <c r="K3" s="12"/>
      <c r="L3" s="12"/>
      <c r="M3" s="12"/>
      <c r="N3" s="12"/>
    </row>
    <row r="4" spans="1:14" x14ac:dyDescent="0.25">
      <c r="A4" s="13" t="s">
        <v>1661</v>
      </c>
      <c r="B4" s="54" t="s">
        <v>1662</v>
      </c>
      <c r="C4" s="54"/>
      <c r="D4" s="54"/>
      <c r="E4" s="54"/>
      <c r="F4" s="54"/>
      <c r="G4" s="54"/>
      <c r="H4" s="54"/>
      <c r="I4" s="54"/>
      <c r="J4" s="54"/>
      <c r="K4" s="54"/>
      <c r="L4" s="54"/>
      <c r="M4" s="54"/>
      <c r="N4" s="54"/>
    </row>
    <row r="5" spans="1:14" x14ac:dyDescent="0.25">
      <c r="A5" s="13"/>
      <c r="B5" s="54"/>
      <c r="C5" s="54"/>
      <c r="D5" s="54"/>
      <c r="E5" s="54"/>
      <c r="F5" s="54"/>
      <c r="G5" s="54"/>
      <c r="H5" s="54"/>
      <c r="I5" s="54"/>
      <c r="J5" s="54"/>
      <c r="K5" s="54"/>
      <c r="L5" s="54"/>
      <c r="M5" s="54"/>
      <c r="N5" s="54"/>
    </row>
    <row r="6" spans="1:14" x14ac:dyDescent="0.25">
      <c r="A6" s="13"/>
      <c r="B6" s="36" t="s">
        <v>1156</v>
      </c>
      <c r="C6" s="35"/>
      <c r="D6" s="49">
        <v>2014</v>
      </c>
      <c r="E6" s="49"/>
      <c r="F6" s="34"/>
      <c r="G6" s="35"/>
      <c r="H6" s="49" t="s">
        <v>1157</v>
      </c>
      <c r="I6" s="49"/>
      <c r="J6" s="83"/>
      <c r="K6" s="35"/>
      <c r="L6" s="49" t="s">
        <v>1158</v>
      </c>
      <c r="M6" s="49"/>
      <c r="N6" s="83"/>
    </row>
    <row r="7" spans="1:14" x14ac:dyDescent="0.25">
      <c r="A7" s="13"/>
      <c r="B7" s="58" t="s">
        <v>1159</v>
      </c>
      <c r="C7" s="29"/>
      <c r="D7" s="38"/>
      <c r="E7" s="39"/>
      <c r="F7" s="40"/>
      <c r="G7" s="29"/>
      <c r="H7" s="38"/>
      <c r="I7" s="39"/>
      <c r="J7" s="40"/>
      <c r="K7" s="29"/>
      <c r="L7" s="38"/>
      <c r="M7" s="38"/>
      <c r="N7" s="40"/>
    </row>
    <row r="8" spans="1:14" x14ac:dyDescent="0.25">
      <c r="A8" s="13"/>
      <c r="B8" s="26" t="s">
        <v>128</v>
      </c>
      <c r="C8" s="26"/>
      <c r="D8" s="41" t="s">
        <v>364</v>
      </c>
      <c r="E8" s="42">
        <v>206.4</v>
      </c>
      <c r="F8" s="41"/>
      <c r="G8" s="26"/>
      <c r="H8" s="41" t="s">
        <v>364</v>
      </c>
      <c r="I8" s="42">
        <v>188.7</v>
      </c>
      <c r="J8" s="41"/>
      <c r="K8" s="26"/>
      <c r="L8" s="41" t="s">
        <v>364</v>
      </c>
      <c r="M8" s="42">
        <v>197</v>
      </c>
      <c r="N8" s="41"/>
    </row>
    <row r="9" spans="1:14" ht="26.25" x14ac:dyDescent="0.25">
      <c r="A9" s="13"/>
      <c r="B9" s="29" t="s">
        <v>1160</v>
      </c>
      <c r="C9" s="29"/>
      <c r="D9" s="43"/>
      <c r="E9" s="44" t="s">
        <v>666</v>
      </c>
      <c r="F9" s="40" t="s">
        <v>513</v>
      </c>
      <c r="G9" s="29"/>
      <c r="H9" s="43"/>
      <c r="I9" s="44" t="s">
        <v>586</v>
      </c>
      <c r="J9" s="40" t="s">
        <v>513</v>
      </c>
      <c r="K9" s="29"/>
      <c r="L9" s="43"/>
      <c r="M9" s="44" t="s">
        <v>666</v>
      </c>
      <c r="N9" s="40" t="s">
        <v>513</v>
      </c>
    </row>
    <row r="10" spans="1:14" ht="26.25" x14ac:dyDescent="0.25">
      <c r="A10" s="13"/>
      <c r="B10" s="26" t="s">
        <v>1161</v>
      </c>
      <c r="C10" s="97"/>
      <c r="D10" s="164" t="s">
        <v>364</v>
      </c>
      <c r="E10" s="166">
        <v>205.7</v>
      </c>
      <c r="F10" s="102"/>
      <c r="G10" s="97"/>
      <c r="H10" s="164" t="s">
        <v>364</v>
      </c>
      <c r="I10" s="166">
        <v>188.1</v>
      </c>
      <c r="J10" s="102"/>
      <c r="K10" s="97"/>
      <c r="L10" s="164" t="s">
        <v>364</v>
      </c>
      <c r="M10" s="166">
        <v>196.3</v>
      </c>
      <c r="N10" s="102"/>
    </row>
    <row r="11" spans="1:14" x14ac:dyDescent="0.25">
      <c r="A11" s="13"/>
      <c r="B11" s="26" t="s">
        <v>1162</v>
      </c>
      <c r="C11" s="97"/>
      <c r="D11" s="165"/>
      <c r="E11" s="167"/>
      <c r="F11" s="102"/>
      <c r="G11" s="97"/>
      <c r="H11" s="165"/>
      <c r="I11" s="167"/>
      <c r="J11" s="102"/>
      <c r="K11" s="97"/>
      <c r="L11" s="165"/>
      <c r="M11" s="167"/>
      <c r="N11" s="102"/>
    </row>
    <row r="12" spans="1:14" ht="26.25" x14ac:dyDescent="0.25">
      <c r="A12" s="13"/>
      <c r="B12" s="29" t="s">
        <v>1163</v>
      </c>
      <c r="C12" s="92"/>
      <c r="D12" s="168" t="s">
        <v>364</v>
      </c>
      <c r="E12" s="169" t="s">
        <v>676</v>
      </c>
      <c r="F12" s="91" t="s">
        <v>513</v>
      </c>
      <c r="G12" s="92"/>
      <c r="H12" s="168" t="s">
        <v>364</v>
      </c>
      <c r="I12" s="169">
        <v>9</v>
      </c>
      <c r="J12" s="91"/>
      <c r="K12" s="92"/>
      <c r="L12" s="168" t="s">
        <v>364</v>
      </c>
      <c r="M12" s="169">
        <v>15.7</v>
      </c>
      <c r="N12" s="91"/>
    </row>
    <row r="13" spans="1:14" x14ac:dyDescent="0.25">
      <c r="A13" s="13"/>
      <c r="B13" s="29" t="s">
        <v>1164</v>
      </c>
      <c r="C13" s="92"/>
      <c r="D13" s="88"/>
      <c r="E13" s="90"/>
      <c r="F13" s="91"/>
      <c r="G13" s="92"/>
      <c r="H13" s="88"/>
      <c r="I13" s="90"/>
      <c r="J13" s="91"/>
      <c r="K13" s="92"/>
      <c r="L13" s="88"/>
      <c r="M13" s="90"/>
      <c r="N13" s="91"/>
    </row>
    <row r="14" spans="1:14" ht="26.25" x14ac:dyDescent="0.25">
      <c r="A14" s="13"/>
      <c r="B14" s="26" t="s">
        <v>1160</v>
      </c>
      <c r="C14" s="26"/>
      <c r="D14" s="59"/>
      <c r="E14" s="60">
        <v>0</v>
      </c>
      <c r="F14" s="41"/>
      <c r="G14" s="26"/>
      <c r="H14" s="59"/>
      <c r="I14" s="60">
        <v>0</v>
      </c>
      <c r="J14" s="41"/>
      <c r="K14" s="26"/>
      <c r="L14" s="59"/>
      <c r="M14" s="60">
        <v>0</v>
      </c>
      <c r="N14" s="41"/>
    </row>
    <row r="15" spans="1:14" ht="26.25" x14ac:dyDescent="0.25">
      <c r="A15" s="13"/>
      <c r="B15" s="29" t="s">
        <v>1163</v>
      </c>
      <c r="C15" s="92"/>
      <c r="D15" s="168" t="s">
        <v>364</v>
      </c>
      <c r="E15" s="169" t="s">
        <v>676</v>
      </c>
      <c r="F15" s="91" t="s">
        <v>513</v>
      </c>
      <c r="G15" s="92"/>
      <c r="H15" s="168" t="s">
        <v>364</v>
      </c>
      <c r="I15" s="169">
        <v>9</v>
      </c>
      <c r="J15" s="91"/>
      <c r="K15" s="92"/>
      <c r="L15" s="168" t="s">
        <v>364</v>
      </c>
      <c r="M15" s="169">
        <v>15.7</v>
      </c>
      <c r="N15" s="91"/>
    </row>
    <row r="16" spans="1:14" ht="26.25" x14ac:dyDescent="0.25">
      <c r="A16" s="13"/>
      <c r="B16" s="29" t="s">
        <v>1165</v>
      </c>
      <c r="C16" s="92"/>
      <c r="D16" s="170"/>
      <c r="E16" s="171"/>
      <c r="F16" s="91"/>
      <c r="G16" s="92"/>
      <c r="H16" s="170"/>
      <c r="I16" s="171"/>
      <c r="J16" s="91"/>
      <c r="K16" s="92"/>
      <c r="L16" s="170"/>
      <c r="M16" s="171"/>
      <c r="N16" s="91"/>
    </row>
    <row r="17" spans="1:14" x14ac:dyDescent="0.25">
      <c r="A17" s="13"/>
      <c r="B17" s="26" t="s">
        <v>135</v>
      </c>
      <c r="C17" s="26"/>
      <c r="D17" s="67" t="s">
        <v>364</v>
      </c>
      <c r="E17" s="68">
        <v>130.4</v>
      </c>
      <c r="F17" s="41"/>
      <c r="G17" s="26"/>
      <c r="H17" s="67" t="s">
        <v>364</v>
      </c>
      <c r="I17" s="68">
        <v>197.7</v>
      </c>
      <c r="J17" s="41"/>
      <c r="K17" s="26"/>
      <c r="L17" s="67" t="s">
        <v>364</v>
      </c>
      <c r="M17" s="68">
        <v>212.7</v>
      </c>
      <c r="N17" s="41"/>
    </row>
    <row r="18" spans="1:14" ht="26.25" x14ac:dyDescent="0.25">
      <c r="A18" s="13"/>
      <c r="B18" s="29" t="s">
        <v>1160</v>
      </c>
      <c r="C18" s="29"/>
      <c r="D18" s="43"/>
      <c r="E18" s="44" t="s">
        <v>666</v>
      </c>
      <c r="F18" s="40" t="s">
        <v>513</v>
      </c>
      <c r="G18" s="29"/>
      <c r="H18" s="43"/>
      <c r="I18" s="44" t="s">
        <v>586</v>
      </c>
      <c r="J18" s="40" t="s">
        <v>513</v>
      </c>
      <c r="K18" s="29"/>
      <c r="L18" s="43"/>
      <c r="M18" s="44" t="s">
        <v>666</v>
      </c>
      <c r="N18" s="40" t="s">
        <v>513</v>
      </c>
    </row>
    <row r="19" spans="1:14" ht="26.25" x14ac:dyDescent="0.25">
      <c r="A19" s="13"/>
      <c r="B19" s="26" t="s">
        <v>1166</v>
      </c>
      <c r="C19" s="97"/>
      <c r="D19" s="164" t="s">
        <v>364</v>
      </c>
      <c r="E19" s="166">
        <v>129.69999999999999</v>
      </c>
      <c r="F19" s="102"/>
      <c r="G19" s="97"/>
      <c r="H19" s="164" t="s">
        <v>364</v>
      </c>
      <c r="I19" s="166">
        <v>197.1</v>
      </c>
      <c r="J19" s="102"/>
      <c r="K19" s="97"/>
      <c r="L19" s="164" t="s">
        <v>364</v>
      </c>
      <c r="M19" s="166">
        <v>212</v>
      </c>
      <c r="N19" s="102"/>
    </row>
    <row r="20" spans="1:14" x14ac:dyDescent="0.25">
      <c r="A20" s="13"/>
      <c r="B20" s="26" t="s">
        <v>1167</v>
      </c>
      <c r="C20" s="97"/>
      <c r="D20" s="165"/>
      <c r="E20" s="167"/>
      <c r="F20" s="102"/>
      <c r="G20" s="97"/>
      <c r="H20" s="165"/>
      <c r="I20" s="167"/>
      <c r="J20" s="102"/>
      <c r="K20" s="97"/>
      <c r="L20" s="165"/>
      <c r="M20" s="167"/>
      <c r="N20" s="102"/>
    </row>
    <row r="21" spans="1:14" x14ac:dyDescent="0.25">
      <c r="A21" s="13"/>
      <c r="B21" s="29" t="s">
        <v>1168</v>
      </c>
      <c r="C21" s="29"/>
      <c r="D21" s="65"/>
      <c r="E21" s="66">
        <v>223.1</v>
      </c>
      <c r="F21" s="40"/>
      <c r="G21" s="29"/>
      <c r="H21" s="65"/>
      <c r="I21" s="66">
        <v>215</v>
      </c>
      <c r="J21" s="40"/>
      <c r="K21" s="29"/>
      <c r="L21" s="65"/>
      <c r="M21" s="66">
        <v>214.3</v>
      </c>
      <c r="N21" s="40"/>
    </row>
    <row r="22" spans="1:14" ht="26.25" x14ac:dyDescent="0.25">
      <c r="A22" s="13"/>
      <c r="B22" s="26" t="s">
        <v>1169</v>
      </c>
      <c r="C22" s="97"/>
      <c r="D22" s="164" t="s">
        <v>364</v>
      </c>
      <c r="E22" s="166">
        <v>0.92</v>
      </c>
      <c r="F22" s="102"/>
      <c r="G22" s="97"/>
      <c r="H22" s="164" t="s">
        <v>364</v>
      </c>
      <c r="I22" s="166">
        <v>0.88</v>
      </c>
      <c r="J22" s="102"/>
      <c r="K22" s="97"/>
      <c r="L22" s="164" t="s">
        <v>364</v>
      </c>
      <c r="M22" s="166">
        <v>0.92</v>
      </c>
      <c r="N22" s="102"/>
    </row>
    <row r="23" spans="1:14" x14ac:dyDescent="0.25">
      <c r="A23" s="13"/>
      <c r="B23" s="26" t="s">
        <v>1167</v>
      </c>
      <c r="C23" s="97"/>
      <c r="D23" s="165"/>
      <c r="E23" s="167"/>
      <c r="F23" s="102"/>
      <c r="G23" s="97"/>
      <c r="H23" s="165"/>
      <c r="I23" s="167"/>
      <c r="J23" s="102"/>
      <c r="K23" s="97"/>
      <c r="L23" s="165"/>
      <c r="M23" s="167"/>
      <c r="N23" s="102"/>
    </row>
    <row r="24" spans="1:14" ht="26.25" x14ac:dyDescent="0.25">
      <c r="A24" s="13"/>
      <c r="B24" s="29" t="s">
        <v>1170</v>
      </c>
      <c r="C24" s="92"/>
      <c r="D24" s="168" t="s">
        <v>364</v>
      </c>
      <c r="E24" s="169" t="s">
        <v>1173</v>
      </c>
      <c r="F24" s="91" t="s">
        <v>513</v>
      </c>
      <c r="G24" s="92"/>
      <c r="H24" s="168" t="s">
        <v>364</v>
      </c>
      <c r="I24" s="169">
        <v>0.04</v>
      </c>
      <c r="J24" s="91"/>
      <c r="K24" s="92"/>
      <c r="L24" s="168" t="s">
        <v>364</v>
      </c>
      <c r="M24" s="169">
        <v>7.0000000000000007E-2</v>
      </c>
      <c r="N24" s="91"/>
    </row>
    <row r="25" spans="1:14" ht="26.25" x14ac:dyDescent="0.25">
      <c r="A25" s="13"/>
      <c r="B25" s="29" t="s">
        <v>1171</v>
      </c>
      <c r="C25" s="92"/>
      <c r="D25" s="88"/>
      <c r="E25" s="90"/>
      <c r="F25" s="91"/>
      <c r="G25" s="92"/>
      <c r="H25" s="88"/>
      <c r="I25" s="90"/>
      <c r="J25" s="91"/>
      <c r="K25" s="92"/>
      <c r="L25" s="88"/>
      <c r="M25" s="90"/>
      <c r="N25" s="91"/>
    </row>
    <row r="26" spans="1:14" x14ac:dyDescent="0.25">
      <c r="A26" s="13"/>
      <c r="B26" s="29" t="s">
        <v>1172</v>
      </c>
      <c r="C26" s="92"/>
      <c r="D26" s="170"/>
      <c r="E26" s="171"/>
      <c r="F26" s="91"/>
      <c r="G26" s="92"/>
      <c r="H26" s="170"/>
      <c r="I26" s="171"/>
      <c r="J26" s="91"/>
      <c r="K26" s="92"/>
      <c r="L26" s="170"/>
      <c r="M26" s="171"/>
      <c r="N26" s="91"/>
    </row>
    <row r="27" spans="1:14" ht="26.25" x14ac:dyDescent="0.25">
      <c r="A27" s="13"/>
      <c r="B27" s="77" t="s">
        <v>1174</v>
      </c>
      <c r="C27" s="97"/>
      <c r="D27" s="172" t="s">
        <v>364</v>
      </c>
      <c r="E27" s="174">
        <v>0.57999999999999996</v>
      </c>
      <c r="F27" s="176"/>
      <c r="G27" s="97"/>
      <c r="H27" s="172" t="s">
        <v>364</v>
      </c>
      <c r="I27" s="174">
        <v>0.92</v>
      </c>
      <c r="J27" s="176"/>
      <c r="K27" s="97"/>
      <c r="L27" s="172" t="s">
        <v>364</v>
      </c>
      <c r="M27" s="174">
        <v>0.99</v>
      </c>
      <c r="N27" s="176"/>
    </row>
    <row r="28" spans="1:14" x14ac:dyDescent="0.25">
      <c r="A28" s="13"/>
      <c r="B28" s="77" t="s">
        <v>1175</v>
      </c>
      <c r="C28" s="97"/>
      <c r="D28" s="173"/>
      <c r="E28" s="175"/>
      <c r="F28" s="176"/>
      <c r="G28" s="97"/>
      <c r="H28" s="173"/>
      <c r="I28" s="175"/>
      <c r="J28" s="176"/>
      <c r="K28" s="97"/>
      <c r="L28" s="173"/>
      <c r="M28" s="175"/>
      <c r="N28" s="176"/>
    </row>
    <row r="29" spans="1:14" x14ac:dyDescent="0.25">
      <c r="A29" s="13"/>
      <c r="B29" s="69" t="s">
        <v>1176</v>
      </c>
      <c r="C29" s="29"/>
      <c r="D29" s="38"/>
      <c r="E29" s="39"/>
      <c r="F29" s="40"/>
      <c r="G29" s="29"/>
      <c r="H29" s="38"/>
      <c r="I29" s="39"/>
      <c r="J29" s="40"/>
      <c r="K29" s="29"/>
      <c r="L29" s="38"/>
      <c r="M29" s="38"/>
      <c r="N29" s="40"/>
    </row>
    <row r="30" spans="1:14" x14ac:dyDescent="0.25">
      <c r="A30" s="13"/>
      <c r="B30" s="26" t="s">
        <v>128</v>
      </c>
      <c r="C30" s="26"/>
      <c r="D30" s="41" t="s">
        <v>364</v>
      </c>
      <c r="E30" s="42">
        <v>206.4</v>
      </c>
      <c r="F30" s="41"/>
      <c r="G30" s="26"/>
      <c r="H30" s="41" t="s">
        <v>364</v>
      </c>
      <c r="I30" s="42">
        <v>188.7</v>
      </c>
      <c r="J30" s="41"/>
      <c r="K30" s="26"/>
      <c r="L30" s="41" t="s">
        <v>364</v>
      </c>
      <c r="M30" s="42">
        <v>197</v>
      </c>
      <c r="N30" s="41"/>
    </row>
    <row r="31" spans="1:14" ht="26.25" x14ac:dyDescent="0.25">
      <c r="A31" s="13"/>
      <c r="B31" s="29" t="s">
        <v>1160</v>
      </c>
      <c r="C31" s="29"/>
      <c r="D31" s="43"/>
      <c r="E31" s="44" t="s">
        <v>666</v>
      </c>
      <c r="F31" s="40" t="s">
        <v>513</v>
      </c>
      <c r="G31" s="29"/>
      <c r="H31" s="43"/>
      <c r="I31" s="44" t="s">
        <v>586</v>
      </c>
      <c r="J31" s="40" t="s">
        <v>513</v>
      </c>
      <c r="K31" s="29"/>
      <c r="L31" s="43"/>
      <c r="M31" s="44" t="s">
        <v>666</v>
      </c>
      <c r="N31" s="40" t="s">
        <v>513</v>
      </c>
    </row>
    <row r="32" spans="1:14" ht="26.25" x14ac:dyDescent="0.25">
      <c r="A32" s="13"/>
      <c r="B32" s="26" t="s">
        <v>1161</v>
      </c>
      <c r="C32" s="97"/>
      <c r="D32" s="164" t="s">
        <v>364</v>
      </c>
      <c r="E32" s="166">
        <v>205.7</v>
      </c>
      <c r="F32" s="102"/>
      <c r="G32" s="97"/>
      <c r="H32" s="164" t="s">
        <v>364</v>
      </c>
      <c r="I32" s="166">
        <v>188.1</v>
      </c>
      <c r="J32" s="102"/>
      <c r="K32" s="97"/>
      <c r="L32" s="164" t="s">
        <v>364</v>
      </c>
      <c r="M32" s="166">
        <v>196.3</v>
      </c>
      <c r="N32" s="102"/>
    </row>
    <row r="33" spans="1:14" x14ac:dyDescent="0.25">
      <c r="A33" s="13"/>
      <c r="B33" s="26" t="s">
        <v>1177</v>
      </c>
      <c r="C33" s="97"/>
      <c r="D33" s="165"/>
      <c r="E33" s="167"/>
      <c r="F33" s="102"/>
      <c r="G33" s="97"/>
      <c r="H33" s="165"/>
      <c r="I33" s="167"/>
      <c r="J33" s="102"/>
      <c r="K33" s="97"/>
      <c r="L33" s="165"/>
      <c r="M33" s="167"/>
      <c r="N33" s="102"/>
    </row>
    <row r="34" spans="1:14" ht="26.25" x14ac:dyDescent="0.25">
      <c r="A34" s="13"/>
      <c r="B34" s="29" t="s">
        <v>1163</v>
      </c>
      <c r="C34" s="92"/>
      <c r="D34" s="168" t="s">
        <v>364</v>
      </c>
      <c r="E34" s="169" t="s">
        <v>676</v>
      </c>
      <c r="F34" s="91" t="s">
        <v>513</v>
      </c>
      <c r="G34" s="92"/>
      <c r="H34" s="168" t="s">
        <v>364</v>
      </c>
      <c r="I34" s="169">
        <v>9</v>
      </c>
      <c r="J34" s="91"/>
      <c r="K34" s="92"/>
      <c r="L34" s="168" t="s">
        <v>364</v>
      </c>
      <c r="M34" s="169">
        <v>15.7</v>
      </c>
      <c r="N34" s="91"/>
    </row>
    <row r="35" spans="1:14" x14ac:dyDescent="0.25">
      <c r="A35" s="13"/>
      <c r="B35" s="29" t="s">
        <v>1164</v>
      </c>
      <c r="C35" s="92"/>
      <c r="D35" s="88"/>
      <c r="E35" s="90"/>
      <c r="F35" s="91"/>
      <c r="G35" s="92"/>
      <c r="H35" s="88"/>
      <c r="I35" s="90"/>
      <c r="J35" s="91"/>
      <c r="K35" s="92"/>
      <c r="L35" s="88"/>
      <c r="M35" s="90"/>
      <c r="N35" s="91"/>
    </row>
    <row r="36" spans="1:14" ht="26.25" x14ac:dyDescent="0.25">
      <c r="A36" s="13"/>
      <c r="B36" s="26" t="s">
        <v>1160</v>
      </c>
      <c r="C36" s="26"/>
      <c r="D36" s="59"/>
      <c r="E36" s="60">
        <v>0</v>
      </c>
      <c r="F36" s="41"/>
      <c r="G36" s="26"/>
      <c r="H36" s="59"/>
      <c r="I36" s="60">
        <v>0</v>
      </c>
      <c r="J36" s="41"/>
      <c r="K36" s="26"/>
      <c r="L36" s="59"/>
      <c r="M36" s="60">
        <v>0</v>
      </c>
      <c r="N36" s="41"/>
    </row>
    <row r="37" spans="1:14" ht="26.25" x14ac:dyDescent="0.25">
      <c r="A37" s="13"/>
      <c r="B37" s="29" t="s">
        <v>1178</v>
      </c>
      <c r="C37" s="92"/>
      <c r="D37" s="168" t="s">
        <v>364</v>
      </c>
      <c r="E37" s="169" t="s">
        <v>676</v>
      </c>
      <c r="F37" s="91" t="s">
        <v>513</v>
      </c>
      <c r="G37" s="92"/>
      <c r="H37" s="168" t="s">
        <v>364</v>
      </c>
      <c r="I37" s="169">
        <v>9</v>
      </c>
      <c r="J37" s="91"/>
      <c r="K37" s="92"/>
      <c r="L37" s="168" t="s">
        <v>364</v>
      </c>
      <c r="M37" s="169">
        <v>15.7</v>
      </c>
      <c r="N37" s="91"/>
    </row>
    <row r="38" spans="1:14" x14ac:dyDescent="0.25">
      <c r="A38" s="13"/>
      <c r="B38" s="29" t="s">
        <v>1179</v>
      </c>
      <c r="C38" s="92"/>
      <c r="D38" s="88"/>
      <c r="E38" s="90"/>
      <c r="F38" s="91"/>
      <c r="G38" s="92"/>
      <c r="H38" s="88"/>
      <c r="I38" s="90"/>
      <c r="J38" s="91"/>
      <c r="K38" s="92"/>
      <c r="L38" s="88"/>
      <c r="M38" s="90"/>
      <c r="N38" s="91"/>
    </row>
    <row r="39" spans="1:14" x14ac:dyDescent="0.25">
      <c r="A39" s="13"/>
      <c r="B39" s="29" t="s">
        <v>1180</v>
      </c>
      <c r="C39" s="92"/>
      <c r="D39" s="170"/>
      <c r="E39" s="171"/>
      <c r="F39" s="91"/>
      <c r="G39" s="92"/>
      <c r="H39" s="170"/>
      <c r="I39" s="171"/>
      <c r="J39" s="91"/>
      <c r="K39" s="92"/>
      <c r="L39" s="170"/>
      <c r="M39" s="171"/>
      <c r="N39" s="91"/>
    </row>
    <row r="40" spans="1:14" x14ac:dyDescent="0.25">
      <c r="A40" s="13"/>
      <c r="B40" s="26" t="s">
        <v>135</v>
      </c>
      <c r="C40" s="26"/>
      <c r="D40" s="67" t="s">
        <v>364</v>
      </c>
      <c r="E40" s="68">
        <v>130.4</v>
      </c>
      <c r="F40" s="41"/>
      <c r="G40" s="26"/>
      <c r="H40" s="67" t="s">
        <v>364</v>
      </c>
      <c r="I40" s="68">
        <v>197.7</v>
      </c>
      <c r="J40" s="41"/>
      <c r="K40" s="26"/>
      <c r="L40" s="67" t="s">
        <v>364</v>
      </c>
      <c r="M40" s="68">
        <v>212.7</v>
      </c>
      <c r="N40" s="41"/>
    </row>
    <row r="41" spans="1:14" ht="26.25" x14ac:dyDescent="0.25">
      <c r="A41" s="13"/>
      <c r="B41" s="29" t="s">
        <v>1160</v>
      </c>
      <c r="C41" s="29"/>
      <c r="D41" s="43"/>
      <c r="E41" s="44" t="s">
        <v>666</v>
      </c>
      <c r="F41" s="40" t="s">
        <v>513</v>
      </c>
      <c r="G41" s="29"/>
      <c r="H41" s="43"/>
      <c r="I41" s="44" t="s">
        <v>586</v>
      </c>
      <c r="J41" s="40" t="s">
        <v>513</v>
      </c>
      <c r="K41" s="29"/>
      <c r="L41" s="43"/>
      <c r="M41" s="44" t="s">
        <v>666</v>
      </c>
      <c r="N41" s="40" t="s">
        <v>513</v>
      </c>
    </row>
    <row r="42" spans="1:14" ht="26.25" x14ac:dyDescent="0.25">
      <c r="A42" s="13"/>
      <c r="B42" s="26" t="s">
        <v>1166</v>
      </c>
      <c r="C42" s="97"/>
      <c r="D42" s="164" t="s">
        <v>364</v>
      </c>
      <c r="E42" s="166">
        <v>129.69999999999999</v>
      </c>
      <c r="F42" s="102"/>
      <c r="G42" s="97"/>
      <c r="H42" s="164" t="s">
        <v>364</v>
      </c>
      <c r="I42" s="166">
        <v>197.1</v>
      </c>
      <c r="J42" s="102"/>
      <c r="K42" s="97"/>
      <c r="L42" s="164" t="s">
        <v>364</v>
      </c>
      <c r="M42" s="166">
        <v>212</v>
      </c>
      <c r="N42" s="102"/>
    </row>
    <row r="43" spans="1:14" x14ac:dyDescent="0.25">
      <c r="A43" s="13"/>
      <c r="B43" s="26" t="s">
        <v>1177</v>
      </c>
      <c r="C43" s="97"/>
      <c r="D43" s="165"/>
      <c r="E43" s="167"/>
      <c r="F43" s="102"/>
      <c r="G43" s="97"/>
      <c r="H43" s="165"/>
      <c r="I43" s="167"/>
      <c r="J43" s="102"/>
      <c r="K43" s="97"/>
      <c r="L43" s="165"/>
      <c r="M43" s="167"/>
      <c r="N43" s="102"/>
    </row>
    <row r="44" spans="1:14" ht="26.25" x14ac:dyDescent="0.25">
      <c r="A44" s="13"/>
      <c r="B44" s="29" t="s">
        <v>1181</v>
      </c>
      <c r="C44" s="29"/>
      <c r="D44" s="38"/>
      <c r="E44" s="39">
        <v>223.1</v>
      </c>
      <c r="F44" s="40"/>
      <c r="G44" s="29"/>
      <c r="H44" s="38"/>
      <c r="I44" s="39">
        <v>215</v>
      </c>
      <c r="J44" s="40"/>
      <c r="K44" s="29"/>
      <c r="L44" s="38"/>
      <c r="M44" s="39">
        <v>214.3</v>
      </c>
      <c r="N44" s="40"/>
    </row>
    <row r="45" spans="1:14" ht="26.25" x14ac:dyDescent="0.25">
      <c r="A45" s="13"/>
      <c r="B45" s="26" t="s">
        <v>1182</v>
      </c>
      <c r="C45" s="97"/>
      <c r="D45" s="102"/>
      <c r="E45" s="177">
        <v>0.6</v>
      </c>
      <c r="F45" s="102"/>
      <c r="G45" s="97"/>
      <c r="H45" s="102"/>
      <c r="I45" s="177">
        <v>0.5</v>
      </c>
      <c r="J45" s="102"/>
      <c r="K45" s="97"/>
      <c r="L45" s="102"/>
      <c r="M45" s="177">
        <v>0.7</v>
      </c>
      <c r="N45" s="102"/>
    </row>
    <row r="46" spans="1:14" ht="26.25" x14ac:dyDescent="0.25">
      <c r="A46" s="13"/>
      <c r="B46" s="26" t="s">
        <v>1183</v>
      </c>
      <c r="C46" s="97"/>
      <c r="D46" s="165"/>
      <c r="E46" s="167"/>
      <c r="F46" s="102"/>
      <c r="G46" s="97"/>
      <c r="H46" s="165"/>
      <c r="I46" s="167"/>
      <c r="J46" s="102"/>
      <c r="K46" s="97"/>
      <c r="L46" s="165"/>
      <c r="M46" s="167"/>
      <c r="N46" s="102"/>
    </row>
    <row r="47" spans="1:14" ht="26.25" x14ac:dyDescent="0.25">
      <c r="A47" s="13"/>
      <c r="B47" s="29" t="s">
        <v>1184</v>
      </c>
      <c r="C47" s="29"/>
      <c r="D47" s="65"/>
      <c r="E47" s="66">
        <v>223.7</v>
      </c>
      <c r="F47" s="40"/>
      <c r="G47" s="29"/>
      <c r="H47" s="65"/>
      <c r="I47" s="66">
        <v>215.5</v>
      </c>
      <c r="J47" s="40"/>
      <c r="K47" s="29"/>
      <c r="L47" s="65"/>
      <c r="M47" s="66">
        <v>215</v>
      </c>
      <c r="N47" s="40"/>
    </row>
    <row r="48" spans="1:14" ht="26.25" x14ac:dyDescent="0.25">
      <c r="A48" s="13"/>
      <c r="B48" s="26" t="s">
        <v>1169</v>
      </c>
      <c r="C48" s="97"/>
      <c r="D48" s="164" t="s">
        <v>364</v>
      </c>
      <c r="E48" s="166">
        <v>0.92</v>
      </c>
      <c r="F48" s="102"/>
      <c r="G48" s="97"/>
      <c r="H48" s="164" t="s">
        <v>364</v>
      </c>
      <c r="I48" s="166">
        <v>0.88</v>
      </c>
      <c r="J48" s="102"/>
      <c r="K48" s="97"/>
      <c r="L48" s="164" t="s">
        <v>364</v>
      </c>
      <c r="M48" s="166">
        <v>0.92</v>
      </c>
      <c r="N48" s="102"/>
    </row>
    <row r="49" spans="1:14" x14ac:dyDescent="0.25">
      <c r="A49" s="13"/>
      <c r="B49" s="26" t="s">
        <v>1177</v>
      </c>
      <c r="C49" s="97"/>
      <c r="D49" s="165"/>
      <c r="E49" s="167"/>
      <c r="F49" s="102"/>
      <c r="G49" s="97"/>
      <c r="H49" s="165"/>
      <c r="I49" s="167"/>
      <c r="J49" s="102"/>
      <c r="K49" s="97"/>
      <c r="L49" s="165"/>
      <c r="M49" s="167"/>
      <c r="N49" s="102"/>
    </row>
    <row r="50" spans="1:14" ht="26.25" x14ac:dyDescent="0.25">
      <c r="A50" s="13"/>
      <c r="B50" s="29" t="s">
        <v>1170</v>
      </c>
      <c r="C50" s="92"/>
      <c r="D50" s="168" t="s">
        <v>364</v>
      </c>
      <c r="E50" s="169" t="s">
        <v>1173</v>
      </c>
      <c r="F50" s="91" t="s">
        <v>513</v>
      </c>
      <c r="G50" s="92"/>
      <c r="H50" s="168" t="s">
        <v>364</v>
      </c>
      <c r="I50" s="169">
        <v>0.04</v>
      </c>
      <c r="J50" s="91"/>
      <c r="K50" s="92"/>
      <c r="L50" s="168" t="s">
        <v>364</v>
      </c>
      <c r="M50" s="169">
        <v>7.0000000000000007E-2</v>
      </c>
      <c r="N50" s="91"/>
    </row>
    <row r="51" spans="1:14" ht="26.25" x14ac:dyDescent="0.25">
      <c r="A51" s="13"/>
      <c r="B51" s="29" t="s">
        <v>1171</v>
      </c>
      <c r="C51" s="92"/>
      <c r="D51" s="88"/>
      <c r="E51" s="90"/>
      <c r="F51" s="91"/>
      <c r="G51" s="92"/>
      <c r="H51" s="88"/>
      <c r="I51" s="90"/>
      <c r="J51" s="91"/>
      <c r="K51" s="92"/>
      <c r="L51" s="88"/>
      <c r="M51" s="90"/>
      <c r="N51" s="91"/>
    </row>
    <row r="52" spans="1:14" x14ac:dyDescent="0.25">
      <c r="A52" s="13"/>
      <c r="B52" s="29" t="s">
        <v>1180</v>
      </c>
      <c r="C52" s="92"/>
      <c r="D52" s="170"/>
      <c r="E52" s="171"/>
      <c r="F52" s="91"/>
      <c r="G52" s="92"/>
      <c r="H52" s="170"/>
      <c r="I52" s="171"/>
      <c r="J52" s="91"/>
      <c r="K52" s="92"/>
      <c r="L52" s="170"/>
      <c r="M52" s="171"/>
      <c r="N52" s="91"/>
    </row>
    <row r="53" spans="1:14" ht="26.25" x14ac:dyDescent="0.25">
      <c r="A53" s="13"/>
      <c r="B53" s="77" t="s">
        <v>1174</v>
      </c>
      <c r="C53" s="97"/>
      <c r="D53" s="172" t="s">
        <v>364</v>
      </c>
      <c r="E53" s="174">
        <v>0.57999999999999996</v>
      </c>
      <c r="F53" s="176"/>
      <c r="G53" s="97"/>
      <c r="H53" s="172" t="s">
        <v>364</v>
      </c>
      <c r="I53" s="174">
        <v>0.92</v>
      </c>
      <c r="J53" s="176"/>
      <c r="K53" s="97"/>
      <c r="L53" s="172" t="s">
        <v>364</v>
      </c>
      <c r="M53" s="174">
        <v>0.99</v>
      </c>
      <c r="N53" s="176"/>
    </row>
    <row r="54" spans="1:14" x14ac:dyDescent="0.25">
      <c r="A54" s="13"/>
      <c r="B54" s="77" t="s">
        <v>1185</v>
      </c>
      <c r="C54" s="97"/>
      <c r="D54" s="173"/>
      <c r="E54" s="175"/>
      <c r="F54" s="176"/>
      <c r="G54" s="97"/>
      <c r="H54" s="173"/>
      <c r="I54" s="175"/>
      <c r="J54" s="176"/>
      <c r="K54" s="97"/>
      <c r="L54" s="173"/>
      <c r="M54" s="175"/>
      <c r="N54" s="176"/>
    </row>
    <row r="55" spans="1:14" x14ac:dyDescent="0.25">
      <c r="A55" s="13"/>
      <c r="B55" s="29" t="s">
        <v>1186</v>
      </c>
      <c r="C55" s="29"/>
      <c r="D55" s="65"/>
      <c r="E55" s="66">
        <v>0</v>
      </c>
      <c r="F55" s="40"/>
      <c r="G55" s="29"/>
      <c r="H55" s="65"/>
      <c r="I55" s="66">
        <v>0</v>
      </c>
      <c r="J55" s="40"/>
      <c r="K55" s="29"/>
      <c r="L55" s="65"/>
      <c r="M55" s="66">
        <v>0.4</v>
      </c>
      <c r="N55" s="40"/>
    </row>
    <row r="56" spans="1:14" ht="38.25" x14ac:dyDescent="0.25">
      <c r="A56" s="13"/>
      <c r="B56" s="71">
        <v>-1</v>
      </c>
      <c r="C56" s="19" t="s">
        <v>1187</v>
      </c>
    </row>
  </sheetData>
  <mergeCells count="190">
    <mergeCell ref="L53:L54"/>
    <mergeCell ref="M53:M54"/>
    <mergeCell ref="N53:N54"/>
    <mergeCell ref="A1:A2"/>
    <mergeCell ref="B1:N1"/>
    <mergeCell ref="B2:N2"/>
    <mergeCell ref="B3:N3"/>
    <mergeCell ref="A4:A56"/>
    <mergeCell ref="B4:N4"/>
    <mergeCell ref="B5:N5"/>
    <mergeCell ref="N50:N52"/>
    <mergeCell ref="C53:C54"/>
    <mergeCell ref="D53:D54"/>
    <mergeCell ref="E53:E54"/>
    <mergeCell ref="F53:F54"/>
    <mergeCell ref="G53:G54"/>
    <mergeCell ref="H53:H54"/>
    <mergeCell ref="I53:I54"/>
    <mergeCell ref="J53:J54"/>
    <mergeCell ref="K53:K54"/>
    <mergeCell ref="H50:H52"/>
    <mergeCell ref="I50:I52"/>
    <mergeCell ref="J50:J52"/>
    <mergeCell ref="K50:K52"/>
    <mergeCell ref="L50:L52"/>
    <mergeCell ref="M50:M52"/>
    <mergeCell ref="J48:J49"/>
    <mergeCell ref="K48:K49"/>
    <mergeCell ref="L48:L49"/>
    <mergeCell ref="M48:M49"/>
    <mergeCell ref="N48:N49"/>
    <mergeCell ref="C50:C52"/>
    <mergeCell ref="D50:D52"/>
    <mergeCell ref="E50:E52"/>
    <mergeCell ref="F50:F52"/>
    <mergeCell ref="G50:G52"/>
    <mergeCell ref="L45:L46"/>
    <mergeCell ref="M45:M46"/>
    <mergeCell ref="N45:N46"/>
    <mergeCell ref="C48:C49"/>
    <mergeCell ref="D48:D49"/>
    <mergeCell ref="E48:E49"/>
    <mergeCell ref="F48:F49"/>
    <mergeCell ref="G48:G49"/>
    <mergeCell ref="H48:H49"/>
    <mergeCell ref="I48:I49"/>
    <mergeCell ref="N42:N43"/>
    <mergeCell ref="C45:C46"/>
    <mergeCell ref="D45:D46"/>
    <mergeCell ref="E45:E46"/>
    <mergeCell ref="F45:F46"/>
    <mergeCell ref="G45:G46"/>
    <mergeCell ref="H45:H46"/>
    <mergeCell ref="I45:I46"/>
    <mergeCell ref="J45:J46"/>
    <mergeCell ref="K45:K46"/>
    <mergeCell ref="H42:H43"/>
    <mergeCell ref="I42:I43"/>
    <mergeCell ref="J42:J43"/>
    <mergeCell ref="K42:K43"/>
    <mergeCell ref="L42:L43"/>
    <mergeCell ref="M42:M43"/>
    <mergeCell ref="J37:J39"/>
    <mergeCell ref="K37:K39"/>
    <mergeCell ref="L37:L39"/>
    <mergeCell ref="M37:M39"/>
    <mergeCell ref="N37:N39"/>
    <mergeCell ref="C42:C43"/>
    <mergeCell ref="D42:D43"/>
    <mergeCell ref="E42:E43"/>
    <mergeCell ref="F42:F43"/>
    <mergeCell ref="G42:G43"/>
    <mergeCell ref="L34:L35"/>
    <mergeCell ref="M34:M35"/>
    <mergeCell ref="N34:N35"/>
    <mergeCell ref="C37:C39"/>
    <mergeCell ref="D37:D39"/>
    <mergeCell ref="E37:E39"/>
    <mergeCell ref="F37:F39"/>
    <mergeCell ref="G37:G39"/>
    <mergeCell ref="H37:H39"/>
    <mergeCell ref="I37:I39"/>
    <mergeCell ref="N32:N33"/>
    <mergeCell ref="C34:C35"/>
    <mergeCell ref="D34:D35"/>
    <mergeCell ref="E34:E35"/>
    <mergeCell ref="F34:F35"/>
    <mergeCell ref="G34:G35"/>
    <mergeCell ref="H34:H35"/>
    <mergeCell ref="I34:I35"/>
    <mergeCell ref="J34:J35"/>
    <mergeCell ref="K34:K35"/>
    <mergeCell ref="H32:H33"/>
    <mergeCell ref="I32:I33"/>
    <mergeCell ref="J32:J33"/>
    <mergeCell ref="K32:K33"/>
    <mergeCell ref="L32:L33"/>
    <mergeCell ref="M32:M33"/>
    <mergeCell ref="J27:J28"/>
    <mergeCell ref="K27:K28"/>
    <mergeCell ref="L27:L28"/>
    <mergeCell ref="M27:M28"/>
    <mergeCell ref="N27:N28"/>
    <mergeCell ref="C32:C33"/>
    <mergeCell ref="D32:D33"/>
    <mergeCell ref="E32:E33"/>
    <mergeCell ref="F32:F33"/>
    <mergeCell ref="G32:G33"/>
    <mergeCell ref="L24:L26"/>
    <mergeCell ref="M24:M26"/>
    <mergeCell ref="N24:N26"/>
    <mergeCell ref="C27:C28"/>
    <mergeCell ref="D27:D28"/>
    <mergeCell ref="E27:E28"/>
    <mergeCell ref="F27:F28"/>
    <mergeCell ref="G27:G28"/>
    <mergeCell ref="H27:H28"/>
    <mergeCell ref="I27:I28"/>
    <mergeCell ref="N22:N23"/>
    <mergeCell ref="C24:C26"/>
    <mergeCell ref="D24:D26"/>
    <mergeCell ref="E24:E26"/>
    <mergeCell ref="F24:F26"/>
    <mergeCell ref="G24:G26"/>
    <mergeCell ref="H24:H26"/>
    <mergeCell ref="I24:I26"/>
    <mergeCell ref="J24:J26"/>
    <mergeCell ref="K24:K26"/>
    <mergeCell ref="H22:H23"/>
    <mergeCell ref="I22:I23"/>
    <mergeCell ref="J22:J23"/>
    <mergeCell ref="K22:K23"/>
    <mergeCell ref="L22:L23"/>
    <mergeCell ref="M22:M23"/>
    <mergeCell ref="J19:J20"/>
    <mergeCell ref="K19:K20"/>
    <mergeCell ref="L19:L20"/>
    <mergeCell ref="M19:M20"/>
    <mergeCell ref="N19:N20"/>
    <mergeCell ref="C22:C23"/>
    <mergeCell ref="D22:D23"/>
    <mergeCell ref="E22:E23"/>
    <mergeCell ref="F22:F23"/>
    <mergeCell ref="G22:G23"/>
    <mergeCell ref="L15:L16"/>
    <mergeCell ref="M15:M16"/>
    <mergeCell ref="N15:N16"/>
    <mergeCell ref="C19:C20"/>
    <mergeCell ref="D19:D20"/>
    <mergeCell ref="E19:E20"/>
    <mergeCell ref="F19:F20"/>
    <mergeCell ref="G19:G20"/>
    <mergeCell ref="H19:H20"/>
    <mergeCell ref="I19:I20"/>
    <mergeCell ref="N12:N13"/>
    <mergeCell ref="C15:C16"/>
    <mergeCell ref="D15:D16"/>
    <mergeCell ref="E15:E16"/>
    <mergeCell ref="F15:F16"/>
    <mergeCell ref="G15:G16"/>
    <mergeCell ref="H15:H16"/>
    <mergeCell ref="I15:I16"/>
    <mergeCell ref="J15:J16"/>
    <mergeCell ref="K15:K16"/>
    <mergeCell ref="H12:H13"/>
    <mergeCell ref="I12:I13"/>
    <mergeCell ref="J12:J13"/>
    <mergeCell ref="K12:K13"/>
    <mergeCell ref="L12:L13"/>
    <mergeCell ref="M12:M13"/>
    <mergeCell ref="J10:J11"/>
    <mergeCell ref="K10:K11"/>
    <mergeCell ref="L10:L11"/>
    <mergeCell ref="M10:M11"/>
    <mergeCell ref="N10:N11"/>
    <mergeCell ref="C12:C13"/>
    <mergeCell ref="D12:D13"/>
    <mergeCell ref="E12:E13"/>
    <mergeCell ref="F12:F13"/>
    <mergeCell ref="G12:G13"/>
    <mergeCell ref="D6:E6"/>
    <mergeCell ref="H6:I6"/>
    <mergeCell ref="L6:M6"/>
    <mergeCell ref="C10:C11"/>
    <mergeCell ref="D10:D11"/>
    <mergeCell ref="E10:E11"/>
    <mergeCell ref="F10:F11"/>
    <mergeCell ref="G10:G11"/>
    <mergeCell ref="H10:H11"/>
    <mergeCell ref="I10:I1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showGridLines="0" workbookViewId="0"/>
  </sheetViews>
  <sheetFormatPr defaultRowHeight="15" x14ac:dyDescent="0.25"/>
  <cols>
    <col min="1" max="1" width="36.5703125" bestFit="1" customWidth="1"/>
    <col min="2" max="2" width="28.28515625" bestFit="1" customWidth="1"/>
    <col min="3" max="3" width="36.5703125" bestFit="1" customWidth="1"/>
    <col min="4" max="4" width="2.28515625" customWidth="1"/>
    <col min="5" max="5" width="5.42578125" customWidth="1"/>
    <col min="8" max="8" width="2.42578125" customWidth="1"/>
    <col min="9" max="9" width="6.28515625" customWidth="1"/>
    <col min="12" max="12" width="5.28515625" customWidth="1"/>
    <col min="13" max="13" width="15.7109375" customWidth="1"/>
    <col min="16" max="16" width="2.140625" customWidth="1"/>
    <col min="17" max="17" width="6.5703125" customWidth="1"/>
    <col min="20" max="20" width="5.42578125" customWidth="1"/>
    <col min="21" max="21" width="10.42578125" customWidth="1"/>
  </cols>
  <sheetData>
    <row r="1" spans="1:22" ht="15" customHeight="1" x14ac:dyDescent="0.25">
      <c r="A1" s="10" t="s">
        <v>1663</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13" t="s">
        <v>1664</v>
      </c>
      <c r="B3" s="54" t="s">
        <v>1665</v>
      </c>
      <c r="C3" s="54"/>
      <c r="D3" s="54"/>
      <c r="E3" s="54"/>
      <c r="F3" s="54"/>
      <c r="G3" s="54"/>
      <c r="H3" s="54"/>
      <c r="I3" s="54"/>
      <c r="J3" s="54"/>
      <c r="K3" s="54"/>
      <c r="L3" s="54"/>
      <c r="M3" s="54"/>
      <c r="N3" s="54"/>
      <c r="O3" s="54"/>
      <c r="P3" s="54"/>
      <c r="Q3" s="54"/>
      <c r="R3" s="54"/>
      <c r="S3" s="54"/>
      <c r="T3" s="54"/>
      <c r="U3" s="54"/>
      <c r="V3" s="54"/>
    </row>
    <row r="4" spans="1:22" x14ac:dyDescent="0.25">
      <c r="A4" s="13"/>
      <c r="B4" s="26"/>
      <c r="C4" s="105"/>
      <c r="D4" s="181" t="s">
        <v>1215</v>
      </c>
      <c r="E4" s="181"/>
      <c r="F4" s="179"/>
      <c r="G4" s="105"/>
      <c r="H4" s="181" t="s">
        <v>1216</v>
      </c>
      <c r="I4" s="181"/>
      <c r="J4" s="179"/>
      <c r="K4" s="178"/>
      <c r="L4" s="181" t="s">
        <v>1217</v>
      </c>
      <c r="M4" s="181"/>
      <c r="N4" s="179"/>
      <c r="O4" s="105"/>
      <c r="P4" s="83"/>
      <c r="Q4" s="83"/>
      <c r="R4" s="83"/>
    </row>
    <row r="5" spans="1:22" x14ac:dyDescent="0.25">
      <c r="A5" s="13"/>
      <c r="B5" s="180" t="s">
        <v>362</v>
      </c>
      <c r="C5" s="105"/>
      <c r="D5" s="182" t="s">
        <v>1218</v>
      </c>
      <c r="E5" s="182"/>
      <c r="F5" s="179"/>
      <c r="G5" s="105"/>
      <c r="H5" s="182" t="s">
        <v>1219</v>
      </c>
      <c r="I5" s="182"/>
      <c r="J5" s="179"/>
      <c r="K5" s="178"/>
      <c r="L5" s="182" t="s">
        <v>1220</v>
      </c>
      <c r="M5" s="182"/>
      <c r="N5" s="83"/>
      <c r="O5" s="105"/>
      <c r="P5" s="182" t="s">
        <v>367</v>
      </c>
      <c r="Q5" s="182"/>
      <c r="R5" s="179"/>
    </row>
    <row r="6" spans="1:22" x14ac:dyDescent="0.25">
      <c r="A6" s="13"/>
      <c r="B6" s="29" t="s">
        <v>1221</v>
      </c>
      <c r="C6" s="29"/>
      <c r="D6" s="38"/>
      <c r="E6" s="38"/>
      <c r="F6" s="40"/>
      <c r="G6" s="29"/>
      <c r="H6" s="38"/>
      <c r="I6" s="38"/>
      <c r="J6" s="40"/>
      <c r="K6" s="29"/>
      <c r="L6" s="38"/>
      <c r="M6" s="38"/>
      <c r="N6" s="40"/>
      <c r="O6" s="29"/>
      <c r="P6" s="38"/>
      <c r="Q6" s="38"/>
      <c r="R6" s="40"/>
    </row>
    <row r="7" spans="1:22" x14ac:dyDescent="0.25">
      <c r="A7" s="13"/>
      <c r="B7" s="45">
        <v>2015</v>
      </c>
      <c r="C7" s="26"/>
      <c r="D7" s="41" t="s">
        <v>364</v>
      </c>
      <c r="E7" s="42">
        <v>30</v>
      </c>
      <c r="F7" s="41"/>
      <c r="G7" s="26"/>
      <c r="H7" s="41" t="s">
        <v>364</v>
      </c>
      <c r="I7" s="42">
        <v>8.9</v>
      </c>
      <c r="J7" s="41"/>
      <c r="K7" s="27"/>
      <c r="L7" s="41" t="s">
        <v>364</v>
      </c>
      <c r="M7" s="42">
        <v>204.5</v>
      </c>
      <c r="N7" s="41"/>
      <c r="O7" s="26"/>
      <c r="P7" s="41" t="s">
        <v>364</v>
      </c>
      <c r="Q7" s="42">
        <v>243.4</v>
      </c>
      <c r="R7" s="41"/>
    </row>
    <row r="8" spans="1:22" x14ac:dyDescent="0.25">
      <c r="A8" s="13"/>
      <c r="B8" s="61">
        <v>2016</v>
      </c>
      <c r="C8" s="29"/>
      <c r="D8" s="40"/>
      <c r="E8" s="64">
        <v>14.6</v>
      </c>
      <c r="F8" s="40"/>
      <c r="G8" s="29"/>
      <c r="H8" s="40"/>
      <c r="I8" s="64">
        <v>8</v>
      </c>
      <c r="J8" s="40"/>
      <c r="K8" s="24"/>
      <c r="L8" s="40"/>
      <c r="M8" s="64">
        <v>86.8</v>
      </c>
      <c r="N8" s="40"/>
      <c r="O8" s="29"/>
      <c r="P8" s="40"/>
      <c r="Q8" s="64">
        <v>109.4</v>
      </c>
      <c r="R8" s="40"/>
    </row>
    <row r="9" spans="1:22" x14ac:dyDescent="0.25">
      <c r="A9" s="13"/>
      <c r="B9" s="45">
        <v>2017</v>
      </c>
      <c r="C9" s="26"/>
      <c r="D9" s="41"/>
      <c r="E9" s="42">
        <v>9.9</v>
      </c>
      <c r="F9" s="41"/>
      <c r="G9" s="26"/>
      <c r="H9" s="41"/>
      <c r="I9" s="42">
        <v>7</v>
      </c>
      <c r="J9" s="41"/>
      <c r="K9" s="27"/>
      <c r="L9" s="41"/>
      <c r="M9" s="42">
        <v>19.8</v>
      </c>
      <c r="N9" s="41"/>
      <c r="O9" s="26"/>
      <c r="P9" s="41"/>
      <c r="Q9" s="42">
        <v>36.700000000000003</v>
      </c>
      <c r="R9" s="41"/>
    </row>
    <row r="10" spans="1:22" x14ac:dyDescent="0.25">
      <c r="A10" s="13"/>
      <c r="B10" s="61">
        <v>2018</v>
      </c>
      <c r="C10" s="29"/>
      <c r="D10" s="40"/>
      <c r="E10" s="64">
        <v>10.1</v>
      </c>
      <c r="F10" s="40"/>
      <c r="G10" s="29"/>
      <c r="H10" s="40"/>
      <c r="I10" s="64">
        <v>6.2</v>
      </c>
      <c r="J10" s="40"/>
      <c r="K10" s="24"/>
      <c r="L10" s="40"/>
      <c r="M10" s="64">
        <v>5.2</v>
      </c>
      <c r="N10" s="40"/>
      <c r="O10" s="29"/>
      <c r="P10" s="40"/>
      <c r="Q10" s="64">
        <v>21.5</v>
      </c>
      <c r="R10" s="40"/>
    </row>
    <row r="11" spans="1:22" x14ac:dyDescent="0.25">
      <c r="A11" s="13"/>
      <c r="B11" s="45">
        <v>2019</v>
      </c>
      <c r="C11" s="26"/>
      <c r="D11" s="41"/>
      <c r="E11" s="42">
        <v>0</v>
      </c>
      <c r="F11" s="41"/>
      <c r="G11" s="26"/>
      <c r="H11" s="41"/>
      <c r="I11" s="42">
        <v>5.7</v>
      </c>
      <c r="J11" s="41"/>
      <c r="K11" s="27"/>
      <c r="L11" s="41"/>
      <c r="M11" s="42">
        <v>5.3</v>
      </c>
      <c r="N11" s="41"/>
      <c r="O11" s="26"/>
      <c r="P11" s="41"/>
      <c r="Q11" s="42">
        <v>11</v>
      </c>
      <c r="R11" s="41"/>
    </row>
    <row r="12" spans="1:22" x14ac:dyDescent="0.25">
      <c r="A12" s="13"/>
      <c r="B12" s="61" t="s">
        <v>316</v>
      </c>
      <c r="C12" s="29"/>
      <c r="D12" s="43"/>
      <c r="E12" s="44">
        <v>0</v>
      </c>
      <c r="F12" s="40"/>
      <c r="G12" s="29"/>
      <c r="H12" s="43"/>
      <c r="I12" s="44">
        <v>18.399999999999999</v>
      </c>
      <c r="J12" s="40"/>
      <c r="K12" s="24"/>
      <c r="L12" s="43"/>
      <c r="M12" s="44">
        <v>0</v>
      </c>
      <c r="N12" s="40"/>
      <c r="O12" s="29"/>
      <c r="P12" s="43"/>
      <c r="Q12" s="44">
        <v>18.399999999999999</v>
      </c>
      <c r="R12" s="40"/>
    </row>
    <row r="13" spans="1:22" ht="15.75" thickBot="1" x14ac:dyDescent="0.3">
      <c r="A13" s="13"/>
      <c r="B13" s="26" t="s">
        <v>1222</v>
      </c>
      <c r="C13" s="26"/>
      <c r="D13" s="46" t="s">
        <v>364</v>
      </c>
      <c r="E13" s="47">
        <v>64.599999999999994</v>
      </c>
      <c r="F13" s="41"/>
      <c r="G13" s="26"/>
      <c r="H13" s="46" t="s">
        <v>364</v>
      </c>
      <c r="I13" s="47">
        <v>54.2</v>
      </c>
      <c r="J13" s="41"/>
      <c r="K13" s="27"/>
      <c r="L13" s="46" t="s">
        <v>364</v>
      </c>
      <c r="M13" s="47">
        <v>321.60000000000002</v>
      </c>
      <c r="N13" s="41"/>
      <c r="O13" s="26"/>
      <c r="P13" s="46" t="s">
        <v>364</v>
      </c>
      <c r="Q13" s="47">
        <v>440.4</v>
      </c>
      <c r="R13" s="41"/>
    </row>
    <row r="14" spans="1:22" ht="115.5" thickTop="1" x14ac:dyDescent="0.25">
      <c r="A14" s="13"/>
      <c r="B14" s="71">
        <v>-1</v>
      </c>
      <c r="C14" s="19" t="s">
        <v>1223</v>
      </c>
    </row>
    <row r="15" spans="1:22" x14ac:dyDescent="0.25">
      <c r="A15" s="13" t="s">
        <v>1666</v>
      </c>
      <c r="B15" s="54" t="s">
        <v>1230</v>
      </c>
      <c r="C15" s="54"/>
      <c r="D15" s="54"/>
      <c r="E15" s="54"/>
      <c r="F15" s="54"/>
      <c r="G15" s="54"/>
      <c r="H15" s="54"/>
      <c r="I15" s="54"/>
      <c r="J15" s="54"/>
      <c r="K15" s="54"/>
      <c r="L15" s="54"/>
      <c r="M15" s="54"/>
      <c r="N15" s="54"/>
      <c r="O15" s="54"/>
      <c r="P15" s="54"/>
      <c r="Q15" s="54"/>
      <c r="R15" s="54"/>
      <c r="S15" s="54"/>
      <c r="T15" s="54"/>
      <c r="U15" s="54"/>
      <c r="V15" s="54"/>
    </row>
    <row r="16" spans="1:22" x14ac:dyDescent="0.25">
      <c r="A16" s="13"/>
      <c r="B16" s="12"/>
      <c r="C16" s="12"/>
      <c r="D16" s="12"/>
      <c r="E16" s="12"/>
      <c r="F16" s="12"/>
      <c r="G16" s="12"/>
      <c r="H16" s="12"/>
      <c r="I16" s="12"/>
      <c r="J16" s="12"/>
      <c r="K16" s="12"/>
      <c r="L16" s="12"/>
      <c r="M16" s="12"/>
      <c r="N16" s="12"/>
      <c r="O16" s="12"/>
      <c r="P16" s="12"/>
      <c r="Q16" s="12"/>
      <c r="R16" s="12"/>
      <c r="S16" s="12"/>
      <c r="T16" s="12"/>
      <c r="U16" s="12"/>
      <c r="V16" s="12"/>
    </row>
    <row r="17" spans="1:22" ht="15.75" x14ac:dyDescent="0.25">
      <c r="A17" s="13"/>
      <c r="B17" s="191"/>
      <c r="C17" s="191"/>
      <c r="D17" s="191"/>
      <c r="E17" s="191"/>
      <c r="F17" s="191"/>
      <c r="G17" s="191"/>
      <c r="H17" s="191"/>
      <c r="I17" s="191"/>
      <c r="J17" s="191"/>
      <c r="K17" s="191"/>
      <c r="L17" s="191"/>
      <c r="M17" s="191"/>
      <c r="N17" s="191"/>
      <c r="O17" s="191"/>
      <c r="P17" s="191"/>
      <c r="Q17" s="191"/>
      <c r="R17" s="191"/>
      <c r="S17" s="191"/>
      <c r="T17" s="191"/>
      <c r="U17" s="191"/>
      <c r="V17" s="191"/>
    </row>
    <row r="18" spans="1:22" x14ac:dyDescent="0.25">
      <c r="A18" s="13"/>
      <c r="B18" s="54"/>
      <c r="C18" s="54"/>
      <c r="D18" s="54"/>
      <c r="E18" s="54"/>
      <c r="F18" s="54"/>
      <c r="G18" s="54"/>
      <c r="H18" s="54"/>
      <c r="I18" s="54"/>
      <c r="J18" s="54"/>
      <c r="K18" s="54"/>
      <c r="L18" s="54"/>
      <c r="M18" s="54"/>
      <c r="N18" s="54"/>
      <c r="O18" s="54"/>
      <c r="P18" s="54"/>
      <c r="Q18" s="54"/>
      <c r="R18" s="54"/>
      <c r="S18" s="54"/>
      <c r="T18" s="54"/>
      <c r="U18" s="54"/>
      <c r="V18" s="54"/>
    </row>
    <row r="19" spans="1:22" x14ac:dyDescent="0.25">
      <c r="A19" s="13"/>
      <c r="B19" s="80" t="s">
        <v>362</v>
      </c>
      <c r="C19" s="74"/>
      <c r="D19" s="142" t="s">
        <v>1231</v>
      </c>
      <c r="E19" s="142"/>
      <c r="F19" s="142"/>
      <c r="G19" s="142"/>
      <c r="H19" s="142"/>
      <c r="I19" s="142"/>
      <c r="J19" s="142"/>
      <c r="K19" s="142"/>
      <c r="L19" s="142"/>
      <c r="M19" s="142"/>
      <c r="N19" s="81"/>
      <c r="O19" s="74"/>
      <c r="P19" s="48" t="s">
        <v>1232</v>
      </c>
      <c r="Q19" s="48"/>
      <c r="R19" s="34"/>
      <c r="S19" s="74"/>
      <c r="T19" s="81"/>
      <c r="U19" s="82"/>
      <c r="V19" s="81"/>
    </row>
    <row r="20" spans="1:22" x14ac:dyDescent="0.25">
      <c r="A20" s="13"/>
      <c r="B20" s="183"/>
      <c r="C20" s="74"/>
      <c r="D20" s="184"/>
      <c r="E20" s="184"/>
      <c r="F20" s="139"/>
      <c r="G20" s="126"/>
      <c r="H20" s="184"/>
      <c r="I20" s="184"/>
      <c r="J20" s="139"/>
      <c r="K20" s="126"/>
      <c r="L20" s="159" t="s">
        <v>1233</v>
      </c>
      <c r="M20" s="159"/>
      <c r="N20" s="83"/>
      <c r="O20" s="74"/>
      <c r="P20" s="48" t="s">
        <v>1234</v>
      </c>
      <c r="Q20" s="48"/>
      <c r="R20" s="34"/>
      <c r="S20" s="74"/>
      <c r="T20" s="48" t="s">
        <v>1235</v>
      </c>
      <c r="U20" s="48"/>
      <c r="V20" s="34"/>
    </row>
    <row r="21" spans="1:22" x14ac:dyDescent="0.25">
      <c r="A21" s="13"/>
      <c r="B21" s="80" t="s">
        <v>1236</v>
      </c>
      <c r="C21" s="74"/>
      <c r="D21" s="49">
        <v>2015</v>
      </c>
      <c r="E21" s="49"/>
      <c r="F21" s="34"/>
      <c r="G21" s="74"/>
      <c r="H21" s="49" t="s">
        <v>1237</v>
      </c>
      <c r="I21" s="49"/>
      <c r="J21" s="34"/>
      <c r="K21" s="74"/>
      <c r="L21" s="49">
        <v>2019</v>
      </c>
      <c r="M21" s="49"/>
      <c r="N21" s="34"/>
      <c r="O21" s="74"/>
      <c r="P21" s="49" t="s">
        <v>1238</v>
      </c>
      <c r="Q21" s="49"/>
      <c r="R21" s="34"/>
      <c r="S21" s="74"/>
      <c r="T21" s="49" t="s">
        <v>1239</v>
      </c>
      <c r="U21" s="49"/>
      <c r="V21" s="83"/>
    </row>
    <row r="22" spans="1:22" x14ac:dyDescent="0.25">
      <c r="A22" s="13"/>
      <c r="B22" s="69" t="s">
        <v>851</v>
      </c>
      <c r="C22" s="185"/>
      <c r="D22" s="186"/>
      <c r="E22" s="186"/>
      <c r="F22" s="187"/>
      <c r="G22" s="185"/>
      <c r="H22" s="186"/>
      <c r="I22" s="186"/>
      <c r="J22" s="187"/>
      <c r="K22" s="185"/>
      <c r="L22" s="186"/>
      <c r="M22" s="186"/>
      <c r="N22" s="187"/>
      <c r="O22" s="185"/>
      <c r="P22" s="186"/>
      <c r="Q22" s="186"/>
      <c r="R22" s="187"/>
      <c r="S22" s="185"/>
      <c r="T22" s="186"/>
      <c r="U22" s="186"/>
      <c r="V22" s="84"/>
    </row>
    <row r="23" spans="1:22" x14ac:dyDescent="0.25">
      <c r="A23" s="13"/>
      <c r="B23" s="26" t="s">
        <v>1240</v>
      </c>
      <c r="C23" s="74"/>
      <c r="D23" s="41" t="s">
        <v>364</v>
      </c>
      <c r="E23" s="42">
        <v>0</v>
      </c>
      <c r="F23" s="41"/>
      <c r="G23" s="26"/>
      <c r="H23" s="41" t="s">
        <v>364</v>
      </c>
      <c r="I23" s="42">
        <v>0</v>
      </c>
      <c r="J23" s="41"/>
      <c r="K23" s="26"/>
      <c r="L23" s="41" t="s">
        <v>364</v>
      </c>
      <c r="M23" s="42">
        <v>92.9</v>
      </c>
      <c r="N23" s="41"/>
      <c r="O23" s="26"/>
      <c r="P23" s="41"/>
      <c r="Q23" s="42">
        <v>92.9</v>
      </c>
      <c r="R23" s="41"/>
      <c r="S23" s="26"/>
      <c r="T23" s="41" t="s">
        <v>364</v>
      </c>
      <c r="U23" s="42">
        <v>0</v>
      </c>
      <c r="V23" s="41"/>
    </row>
    <row r="24" spans="1:22" x14ac:dyDescent="0.25">
      <c r="A24" s="13"/>
      <c r="B24" s="54"/>
      <c r="C24" s="54"/>
      <c r="D24" s="54"/>
      <c r="E24" s="54"/>
      <c r="F24" s="54"/>
      <c r="G24" s="54"/>
      <c r="H24" s="54"/>
      <c r="I24" s="54"/>
      <c r="J24" s="54"/>
      <c r="K24" s="54"/>
      <c r="L24" s="54"/>
      <c r="M24" s="54"/>
      <c r="N24" s="54"/>
      <c r="O24" s="54"/>
      <c r="P24" s="54"/>
      <c r="Q24" s="54"/>
      <c r="R24" s="54"/>
      <c r="S24" s="54"/>
      <c r="T24" s="54"/>
      <c r="U24" s="54"/>
      <c r="V24" s="54"/>
    </row>
    <row r="25" spans="1:22" x14ac:dyDescent="0.25">
      <c r="A25" s="13"/>
      <c r="B25" s="80" t="s">
        <v>362</v>
      </c>
      <c r="C25" s="74"/>
      <c r="D25" s="142" t="s">
        <v>1231</v>
      </c>
      <c r="E25" s="142"/>
      <c r="F25" s="142"/>
      <c r="G25" s="142"/>
      <c r="H25" s="142"/>
      <c r="I25" s="142"/>
      <c r="J25" s="142"/>
      <c r="K25" s="142"/>
      <c r="L25" s="142"/>
      <c r="M25" s="142"/>
      <c r="N25" s="81"/>
      <c r="O25" s="74"/>
      <c r="P25" s="48" t="s">
        <v>1232</v>
      </c>
      <c r="Q25" s="48"/>
      <c r="R25" s="34"/>
      <c r="S25" s="33"/>
      <c r="T25" s="81"/>
      <c r="U25" s="82"/>
      <c r="V25" s="81"/>
    </row>
    <row r="26" spans="1:22" x14ac:dyDescent="0.25">
      <c r="A26" s="13"/>
      <c r="B26" s="35"/>
      <c r="C26" s="74"/>
      <c r="D26" s="121"/>
      <c r="E26" s="121"/>
      <c r="F26" s="81"/>
      <c r="G26" s="126"/>
      <c r="H26" s="121"/>
      <c r="I26" s="121"/>
      <c r="J26" s="81"/>
      <c r="K26" s="126"/>
      <c r="L26" s="159" t="s">
        <v>1233</v>
      </c>
      <c r="M26" s="159"/>
      <c r="N26" s="83"/>
      <c r="O26" s="74"/>
      <c r="P26" s="48" t="s">
        <v>1234</v>
      </c>
      <c r="Q26" s="48"/>
      <c r="R26" s="34"/>
      <c r="S26" s="33"/>
      <c r="T26" s="48" t="s">
        <v>1235</v>
      </c>
      <c r="U26" s="48"/>
      <c r="V26" s="34"/>
    </row>
    <row r="27" spans="1:22" x14ac:dyDescent="0.25">
      <c r="A27" s="13"/>
      <c r="B27" s="80" t="s">
        <v>1241</v>
      </c>
      <c r="C27" s="74"/>
      <c r="D27" s="49">
        <v>2015</v>
      </c>
      <c r="E27" s="49"/>
      <c r="F27" s="34"/>
      <c r="G27" s="74"/>
      <c r="H27" s="49" t="s">
        <v>1237</v>
      </c>
      <c r="I27" s="49"/>
      <c r="J27" s="34"/>
      <c r="K27" s="74"/>
      <c r="L27" s="49">
        <v>2019</v>
      </c>
      <c r="M27" s="49"/>
      <c r="N27" s="34"/>
      <c r="O27" s="74"/>
      <c r="P27" s="49" t="s">
        <v>1238</v>
      </c>
      <c r="Q27" s="49"/>
      <c r="R27" s="34"/>
      <c r="S27" s="33"/>
      <c r="T27" s="49" t="s">
        <v>1239</v>
      </c>
      <c r="U27" s="49"/>
      <c r="V27" s="83"/>
    </row>
    <row r="28" spans="1:22" x14ac:dyDescent="0.25">
      <c r="A28" s="13"/>
      <c r="B28" s="69" t="s">
        <v>1242</v>
      </c>
      <c r="C28" s="29"/>
      <c r="D28" s="38" t="s">
        <v>364</v>
      </c>
      <c r="E28" s="39">
        <v>0</v>
      </c>
      <c r="F28" s="40"/>
      <c r="G28" s="29"/>
      <c r="H28" s="38" t="s">
        <v>364</v>
      </c>
      <c r="I28" s="39">
        <v>0</v>
      </c>
      <c r="J28" s="40"/>
      <c r="K28" s="29"/>
      <c r="L28" s="38" t="s">
        <v>364</v>
      </c>
      <c r="M28" s="39">
        <v>0.6</v>
      </c>
      <c r="N28" s="40"/>
      <c r="O28" s="29"/>
      <c r="P28" s="38" t="s">
        <v>364</v>
      </c>
      <c r="Q28" s="39">
        <v>0.6</v>
      </c>
      <c r="R28" s="40"/>
      <c r="S28" s="24"/>
      <c r="T28" s="38" t="s">
        <v>364</v>
      </c>
      <c r="U28" s="39">
        <v>0.1</v>
      </c>
      <c r="V28" s="40"/>
    </row>
    <row r="29" spans="1:22" x14ac:dyDescent="0.25">
      <c r="A29" s="13"/>
      <c r="B29" s="77" t="s">
        <v>366</v>
      </c>
      <c r="C29" s="26"/>
      <c r="D29" s="41" t="s">
        <v>364</v>
      </c>
      <c r="E29" s="42">
        <v>0</v>
      </c>
      <c r="F29" s="41"/>
      <c r="G29" s="26"/>
      <c r="H29" s="41" t="s">
        <v>364</v>
      </c>
      <c r="I29" s="42">
        <v>0</v>
      </c>
      <c r="J29" s="41"/>
      <c r="K29" s="26"/>
      <c r="L29" s="41" t="s">
        <v>364</v>
      </c>
      <c r="M29" s="42">
        <v>1.7</v>
      </c>
      <c r="N29" s="41"/>
      <c r="O29" s="26"/>
      <c r="P29" s="41" t="s">
        <v>364</v>
      </c>
      <c r="Q29" s="42">
        <v>1.7</v>
      </c>
      <c r="R29" s="41"/>
      <c r="S29" s="26"/>
      <c r="T29" s="41" t="s">
        <v>364</v>
      </c>
      <c r="U29" s="42">
        <v>0</v>
      </c>
      <c r="V29" s="41"/>
    </row>
    <row r="30" spans="1:22" ht="38.25" x14ac:dyDescent="0.25">
      <c r="A30" s="13"/>
      <c r="B30" s="71">
        <v>-1</v>
      </c>
      <c r="C30" s="19" t="s">
        <v>1243</v>
      </c>
    </row>
    <row r="31" spans="1:22" ht="114.75" x14ac:dyDescent="0.25">
      <c r="A31" s="13"/>
      <c r="B31" s="71">
        <v>-2</v>
      </c>
      <c r="C31" s="19" t="s">
        <v>1244</v>
      </c>
    </row>
    <row r="32" spans="1:22" x14ac:dyDescent="0.25">
      <c r="A32" s="2" t="s">
        <v>29</v>
      </c>
      <c r="B32" s="12"/>
      <c r="C32" s="12"/>
      <c r="D32" s="12"/>
      <c r="E32" s="12"/>
      <c r="F32" s="12"/>
      <c r="G32" s="12"/>
      <c r="H32" s="12"/>
      <c r="I32" s="12"/>
      <c r="J32" s="12"/>
      <c r="K32" s="12"/>
      <c r="L32" s="12"/>
      <c r="M32" s="12"/>
      <c r="N32" s="12"/>
      <c r="O32" s="12"/>
      <c r="P32" s="12"/>
      <c r="Q32" s="12"/>
      <c r="R32" s="12"/>
      <c r="S32" s="12"/>
      <c r="T32" s="12"/>
      <c r="U32" s="12"/>
      <c r="V32" s="12"/>
    </row>
    <row r="33" spans="1:22" x14ac:dyDescent="0.25">
      <c r="A33" s="13" t="s">
        <v>1664</v>
      </c>
      <c r="B33" s="54" t="s">
        <v>1665</v>
      </c>
      <c r="C33" s="54"/>
      <c r="D33" s="54"/>
      <c r="E33" s="54"/>
      <c r="F33" s="54"/>
      <c r="G33" s="54"/>
      <c r="H33" s="54"/>
      <c r="I33" s="54"/>
      <c r="J33" s="54"/>
      <c r="K33" s="54"/>
      <c r="L33" s="54"/>
      <c r="M33" s="54"/>
      <c r="N33" s="54"/>
      <c r="O33" s="54"/>
      <c r="P33" s="54"/>
      <c r="Q33" s="54"/>
      <c r="R33" s="54"/>
      <c r="S33" s="54"/>
      <c r="T33" s="54"/>
      <c r="U33" s="54"/>
      <c r="V33" s="54"/>
    </row>
    <row r="34" spans="1:22" x14ac:dyDescent="0.25">
      <c r="A34" s="13"/>
      <c r="B34" s="26"/>
      <c r="C34" s="31"/>
      <c r="D34" s="181" t="s">
        <v>1215</v>
      </c>
      <c r="E34" s="181"/>
      <c r="F34" s="179"/>
      <c r="G34" s="105"/>
      <c r="H34" s="181" t="s">
        <v>1216</v>
      </c>
      <c r="I34" s="181"/>
      <c r="J34" s="179"/>
      <c r="K34" s="178"/>
      <c r="L34" s="181" t="s">
        <v>1217</v>
      </c>
      <c r="M34" s="181"/>
      <c r="N34" s="179"/>
      <c r="O34" s="105"/>
      <c r="P34" s="179"/>
      <c r="Q34" s="188"/>
      <c r="R34" s="179"/>
    </row>
    <row r="35" spans="1:22" x14ac:dyDescent="0.25">
      <c r="A35" s="13"/>
      <c r="B35" s="189" t="s">
        <v>362</v>
      </c>
      <c r="C35" s="31"/>
      <c r="D35" s="182" t="s">
        <v>1218</v>
      </c>
      <c r="E35" s="182"/>
      <c r="F35" s="179"/>
      <c r="G35" s="105"/>
      <c r="H35" s="182" t="s">
        <v>1219</v>
      </c>
      <c r="I35" s="182"/>
      <c r="J35" s="179"/>
      <c r="K35" s="178"/>
      <c r="L35" s="182" t="s">
        <v>1220</v>
      </c>
      <c r="M35" s="182"/>
      <c r="N35" s="83"/>
      <c r="O35" s="105"/>
      <c r="P35" s="182" t="s">
        <v>367</v>
      </c>
      <c r="Q35" s="182"/>
      <c r="R35" s="179"/>
    </row>
    <row r="36" spans="1:22" x14ac:dyDescent="0.25">
      <c r="A36" s="13"/>
      <c r="B36" s="190" t="s">
        <v>1221</v>
      </c>
      <c r="C36" s="29"/>
      <c r="D36" s="38"/>
      <c r="E36" s="39"/>
      <c r="F36" s="40"/>
      <c r="G36" s="24"/>
      <c r="H36" s="38"/>
      <c r="I36" s="39"/>
      <c r="J36" s="40"/>
      <c r="K36" s="24"/>
      <c r="L36" s="38"/>
      <c r="M36" s="39"/>
      <c r="N36" s="40"/>
      <c r="O36" s="24"/>
      <c r="P36" s="38"/>
      <c r="Q36" s="39"/>
      <c r="R36" s="40"/>
    </row>
    <row r="37" spans="1:22" x14ac:dyDescent="0.25">
      <c r="A37" s="13"/>
      <c r="B37" s="62">
        <v>2015</v>
      </c>
      <c r="C37" s="26"/>
      <c r="D37" s="41" t="s">
        <v>364</v>
      </c>
      <c r="E37" s="42">
        <v>30</v>
      </c>
      <c r="F37" s="41"/>
      <c r="G37" s="27"/>
      <c r="H37" s="41" t="s">
        <v>364</v>
      </c>
      <c r="I37" s="42">
        <v>6.7</v>
      </c>
      <c r="J37" s="41"/>
      <c r="K37" s="27"/>
      <c r="L37" s="41" t="s">
        <v>364</v>
      </c>
      <c r="M37" s="42">
        <v>203.2</v>
      </c>
      <c r="N37" s="41"/>
      <c r="O37" s="27"/>
      <c r="P37" s="41" t="s">
        <v>364</v>
      </c>
      <c r="Q37" s="42">
        <v>239.9</v>
      </c>
      <c r="R37" s="41"/>
    </row>
    <row r="38" spans="1:22" x14ac:dyDescent="0.25">
      <c r="A38" s="13"/>
      <c r="B38" s="63">
        <v>2016</v>
      </c>
      <c r="C38" s="29"/>
      <c r="D38" s="40"/>
      <c r="E38" s="64">
        <v>14.6</v>
      </c>
      <c r="F38" s="40"/>
      <c r="G38" s="24"/>
      <c r="H38" s="40"/>
      <c r="I38" s="64">
        <v>6.1</v>
      </c>
      <c r="J38" s="40"/>
      <c r="K38" s="24"/>
      <c r="L38" s="40"/>
      <c r="M38" s="64">
        <v>86.8</v>
      </c>
      <c r="N38" s="40"/>
      <c r="O38" s="24"/>
      <c r="P38" s="40"/>
      <c r="Q38" s="64">
        <v>107.5</v>
      </c>
      <c r="R38" s="40"/>
    </row>
    <row r="39" spans="1:22" x14ac:dyDescent="0.25">
      <c r="A39" s="13"/>
      <c r="B39" s="62">
        <v>2017</v>
      </c>
      <c r="C39" s="26"/>
      <c r="D39" s="41"/>
      <c r="E39" s="42">
        <v>9.9</v>
      </c>
      <c r="F39" s="41"/>
      <c r="G39" s="27"/>
      <c r="H39" s="41"/>
      <c r="I39" s="42">
        <v>5.2</v>
      </c>
      <c r="J39" s="41"/>
      <c r="K39" s="27"/>
      <c r="L39" s="41"/>
      <c r="M39" s="42">
        <v>19.8</v>
      </c>
      <c r="N39" s="41"/>
      <c r="O39" s="27"/>
      <c r="P39" s="41"/>
      <c r="Q39" s="42">
        <v>34.9</v>
      </c>
      <c r="R39" s="41"/>
    </row>
    <row r="40" spans="1:22" x14ac:dyDescent="0.25">
      <c r="A40" s="13"/>
      <c r="B40" s="63">
        <v>2018</v>
      </c>
      <c r="C40" s="29"/>
      <c r="D40" s="40"/>
      <c r="E40" s="64">
        <v>10.1</v>
      </c>
      <c r="F40" s="40"/>
      <c r="G40" s="24"/>
      <c r="H40" s="40"/>
      <c r="I40" s="64">
        <v>4.5</v>
      </c>
      <c r="J40" s="40"/>
      <c r="K40" s="24"/>
      <c r="L40" s="40"/>
      <c r="M40" s="64">
        <v>5.2</v>
      </c>
      <c r="N40" s="40"/>
      <c r="O40" s="24"/>
      <c r="P40" s="40"/>
      <c r="Q40" s="64">
        <v>19.8</v>
      </c>
      <c r="R40" s="40"/>
    </row>
    <row r="41" spans="1:22" x14ac:dyDescent="0.25">
      <c r="A41" s="13"/>
      <c r="B41" s="62">
        <v>2019</v>
      </c>
      <c r="C41" s="26"/>
      <c r="D41" s="41"/>
      <c r="E41" s="42">
        <v>0</v>
      </c>
      <c r="F41" s="41"/>
      <c r="G41" s="27"/>
      <c r="H41" s="41"/>
      <c r="I41" s="42">
        <v>4.4000000000000004</v>
      </c>
      <c r="J41" s="41"/>
      <c r="K41" s="27"/>
      <c r="L41" s="41"/>
      <c r="M41" s="42">
        <v>5.3</v>
      </c>
      <c r="N41" s="41"/>
      <c r="O41" s="27"/>
      <c r="P41" s="41"/>
      <c r="Q41" s="42">
        <v>9.6999999999999993</v>
      </c>
      <c r="R41" s="41"/>
    </row>
    <row r="42" spans="1:22" x14ac:dyDescent="0.25">
      <c r="A42" s="13"/>
      <c r="B42" s="61" t="s">
        <v>316</v>
      </c>
      <c r="C42" s="29"/>
      <c r="D42" s="43"/>
      <c r="E42" s="44">
        <v>0</v>
      </c>
      <c r="F42" s="40"/>
      <c r="G42" s="24"/>
      <c r="H42" s="43"/>
      <c r="I42" s="44">
        <v>13</v>
      </c>
      <c r="J42" s="40"/>
      <c r="K42" s="24"/>
      <c r="L42" s="43"/>
      <c r="M42" s="44">
        <v>0</v>
      </c>
      <c r="N42" s="40"/>
      <c r="O42" s="24"/>
      <c r="P42" s="43"/>
      <c r="Q42" s="44">
        <v>13</v>
      </c>
      <c r="R42" s="40"/>
    </row>
    <row r="43" spans="1:22" ht="15.75" thickBot="1" x14ac:dyDescent="0.3">
      <c r="A43" s="13"/>
      <c r="B43" s="26" t="s">
        <v>1222</v>
      </c>
      <c r="C43" s="26"/>
      <c r="D43" s="46" t="s">
        <v>364</v>
      </c>
      <c r="E43" s="47">
        <v>64.599999999999994</v>
      </c>
      <c r="F43" s="41"/>
      <c r="G43" s="27"/>
      <c r="H43" s="46" t="s">
        <v>364</v>
      </c>
      <c r="I43" s="47">
        <v>39.9</v>
      </c>
      <c r="J43" s="41"/>
      <c r="K43" s="27"/>
      <c r="L43" s="46" t="s">
        <v>364</v>
      </c>
      <c r="M43" s="47">
        <v>320.3</v>
      </c>
      <c r="N43" s="41"/>
      <c r="O43" s="27"/>
      <c r="P43" s="46" t="s">
        <v>364</v>
      </c>
      <c r="Q43" s="47">
        <v>424.8</v>
      </c>
      <c r="R43" s="41"/>
    </row>
    <row r="44" spans="1:22" ht="77.25" thickTop="1" x14ac:dyDescent="0.25">
      <c r="A44" s="13"/>
      <c r="B44" s="71">
        <v>-1</v>
      </c>
      <c r="C44" s="19" t="s">
        <v>1251</v>
      </c>
    </row>
    <row r="45" spans="1:22" x14ac:dyDescent="0.25">
      <c r="A45" s="13" t="s">
        <v>1666</v>
      </c>
      <c r="B45" s="54" t="s">
        <v>1253</v>
      </c>
      <c r="C45" s="54"/>
      <c r="D45" s="54"/>
      <c r="E45" s="54"/>
      <c r="F45" s="54"/>
      <c r="G45" s="54"/>
      <c r="H45" s="54"/>
      <c r="I45" s="54"/>
      <c r="J45" s="54"/>
      <c r="K45" s="54"/>
      <c r="L45" s="54"/>
      <c r="M45" s="54"/>
      <c r="N45" s="54"/>
      <c r="O45" s="54"/>
      <c r="P45" s="54"/>
      <c r="Q45" s="54"/>
      <c r="R45" s="54"/>
      <c r="S45" s="54"/>
      <c r="T45" s="54"/>
      <c r="U45" s="54"/>
      <c r="V45" s="54"/>
    </row>
    <row r="46" spans="1:22" x14ac:dyDescent="0.25">
      <c r="A46" s="13"/>
      <c r="B46" s="53" t="s">
        <v>1254</v>
      </c>
      <c r="C46" s="53"/>
      <c r="D46" s="53"/>
      <c r="E46" s="53"/>
      <c r="F46" s="53"/>
      <c r="G46" s="53"/>
      <c r="H46" s="53"/>
      <c r="I46" s="53"/>
      <c r="J46" s="53"/>
      <c r="K46" s="53"/>
      <c r="L46" s="53"/>
      <c r="M46" s="53"/>
      <c r="N46" s="53"/>
      <c r="O46" s="53"/>
      <c r="P46" s="53"/>
      <c r="Q46" s="53"/>
      <c r="R46" s="53"/>
      <c r="S46" s="53"/>
      <c r="T46" s="53"/>
      <c r="U46" s="53"/>
      <c r="V46" s="53"/>
    </row>
    <row r="47" spans="1:22" x14ac:dyDescent="0.25">
      <c r="A47" s="13"/>
      <c r="B47" s="54"/>
      <c r="C47" s="54"/>
      <c r="D47" s="54"/>
      <c r="E47" s="54"/>
      <c r="F47" s="54"/>
      <c r="G47" s="54"/>
      <c r="H47" s="54"/>
      <c r="I47" s="54"/>
      <c r="J47" s="54"/>
      <c r="K47" s="54"/>
      <c r="L47" s="54"/>
      <c r="M47" s="54"/>
      <c r="N47" s="54"/>
      <c r="O47" s="54"/>
      <c r="P47" s="54"/>
      <c r="Q47" s="54"/>
      <c r="R47" s="54"/>
      <c r="S47" s="54"/>
      <c r="T47" s="54"/>
      <c r="U47" s="54"/>
      <c r="V47" s="54"/>
    </row>
    <row r="48" spans="1:22" x14ac:dyDescent="0.25">
      <c r="A48" s="13"/>
      <c r="B48" s="36" t="s">
        <v>362</v>
      </c>
      <c r="C48" s="35"/>
      <c r="D48" s="142" t="s">
        <v>1231</v>
      </c>
      <c r="E48" s="142"/>
      <c r="F48" s="142"/>
      <c r="G48" s="142"/>
      <c r="H48" s="142"/>
      <c r="I48" s="142"/>
      <c r="J48" s="142"/>
      <c r="K48" s="142"/>
      <c r="L48" s="142"/>
      <c r="M48" s="142"/>
      <c r="N48" s="81"/>
      <c r="O48" s="74"/>
      <c r="P48" s="48" t="s">
        <v>1232</v>
      </c>
      <c r="Q48" s="48"/>
      <c r="R48" s="34"/>
      <c r="S48" s="74"/>
      <c r="T48" s="81"/>
      <c r="U48" s="82"/>
      <c r="V48" s="81"/>
    </row>
    <row r="49" spans="1:22" x14ac:dyDescent="0.25">
      <c r="A49" s="13"/>
      <c r="B49" s="114"/>
      <c r="C49" s="35"/>
      <c r="D49" s="124"/>
      <c r="E49" s="125"/>
      <c r="F49" s="34"/>
      <c r="G49" s="126"/>
      <c r="H49" s="124"/>
      <c r="I49" s="125"/>
      <c r="J49" s="34"/>
      <c r="K49" s="126"/>
      <c r="L49" s="159" t="s">
        <v>1233</v>
      </c>
      <c r="M49" s="159"/>
      <c r="N49" s="83"/>
      <c r="O49" s="74"/>
      <c r="P49" s="48" t="s">
        <v>1234</v>
      </c>
      <c r="Q49" s="48"/>
      <c r="R49" s="34"/>
      <c r="S49" s="74"/>
      <c r="T49" s="48" t="s">
        <v>1235</v>
      </c>
      <c r="U49" s="48"/>
      <c r="V49" s="34"/>
    </row>
    <row r="50" spans="1:22" x14ac:dyDescent="0.25">
      <c r="A50" s="13"/>
      <c r="B50" s="36" t="s">
        <v>1241</v>
      </c>
      <c r="C50" s="35"/>
      <c r="D50" s="49">
        <v>2015</v>
      </c>
      <c r="E50" s="49"/>
      <c r="F50" s="34"/>
      <c r="G50" s="74"/>
      <c r="H50" s="49" t="s">
        <v>1237</v>
      </c>
      <c r="I50" s="49"/>
      <c r="J50" s="34"/>
      <c r="K50" s="74"/>
      <c r="L50" s="49">
        <v>2019</v>
      </c>
      <c r="M50" s="49"/>
      <c r="N50" s="34"/>
      <c r="O50" s="74"/>
      <c r="P50" s="49" t="s">
        <v>1238</v>
      </c>
      <c r="Q50" s="49"/>
      <c r="R50" s="34"/>
      <c r="S50" s="74"/>
      <c r="T50" s="49" t="s">
        <v>1239</v>
      </c>
      <c r="U50" s="49"/>
      <c r="V50" s="83"/>
    </row>
    <row r="51" spans="1:22" x14ac:dyDescent="0.25">
      <c r="A51" s="13"/>
      <c r="B51" s="58" t="s">
        <v>1242</v>
      </c>
      <c r="C51" s="29"/>
      <c r="D51" s="38" t="s">
        <v>364</v>
      </c>
      <c r="E51" s="39">
        <v>0</v>
      </c>
      <c r="F51" s="40"/>
      <c r="G51" s="24"/>
      <c r="H51" s="38" t="s">
        <v>364</v>
      </c>
      <c r="I51" s="39">
        <v>0</v>
      </c>
      <c r="J51" s="40"/>
      <c r="K51" s="24"/>
      <c r="L51" s="38" t="s">
        <v>364</v>
      </c>
      <c r="M51" s="39">
        <v>0.6</v>
      </c>
      <c r="N51" s="40"/>
      <c r="O51" s="24"/>
      <c r="P51" s="38" t="s">
        <v>364</v>
      </c>
      <c r="Q51" s="39">
        <v>0.6</v>
      </c>
      <c r="R51" s="40"/>
      <c r="S51" s="24"/>
      <c r="T51" s="38" t="s">
        <v>364</v>
      </c>
      <c r="U51" s="39">
        <v>0.1</v>
      </c>
      <c r="V51" s="40"/>
    </row>
    <row r="52" spans="1:22" ht="38.25" x14ac:dyDescent="0.25">
      <c r="A52" s="13"/>
      <c r="B52" s="18">
        <v>-1</v>
      </c>
      <c r="C52" s="19" t="s">
        <v>1243</v>
      </c>
    </row>
    <row r="53" spans="1:22" ht="102" x14ac:dyDescent="0.25">
      <c r="A53" s="13"/>
      <c r="B53" s="18">
        <v>-2</v>
      </c>
      <c r="C53" s="19" t="s">
        <v>1255</v>
      </c>
    </row>
  </sheetData>
  <mergeCells count="62">
    <mergeCell ref="B32:V32"/>
    <mergeCell ref="A33:A44"/>
    <mergeCell ref="B33:V33"/>
    <mergeCell ref="A45:A53"/>
    <mergeCell ref="B45:V45"/>
    <mergeCell ref="B46:V46"/>
    <mergeCell ref="B47:V47"/>
    <mergeCell ref="A15:A31"/>
    <mergeCell ref="B15:V15"/>
    <mergeCell ref="B16:V16"/>
    <mergeCell ref="B17:V17"/>
    <mergeCell ref="B18:V18"/>
    <mergeCell ref="B24:V24"/>
    <mergeCell ref="D50:E50"/>
    <mergeCell ref="H50:I50"/>
    <mergeCell ref="L50:M50"/>
    <mergeCell ref="P50:Q50"/>
    <mergeCell ref="T50:U50"/>
    <mergeCell ref="A1:A2"/>
    <mergeCell ref="B1:V1"/>
    <mergeCell ref="B2:V2"/>
    <mergeCell ref="A3:A14"/>
    <mergeCell ref="B3:V3"/>
    <mergeCell ref="P35:Q35"/>
    <mergeCell ref="D48:M48"/>
    <mergeCell ref="P48:Q48"/>
    <mergeCell ref="L49:M49"/>
    <mergeCell ref="P49:Q49"/>
    <mergeCell ref="T49:U49"/>
    <mergeCell ref="D34:E34"/>
    <mergeCell ref="H34:I34"/>
    <mergeCell ref="L34:M34"/>
    <mergeCell ref="D35:E35"/>
    <mergeCell ref="H35:I35"/>
    <mergeCell ref="L35:M35"/>
    <mergeCell ref="L26:M26"/>
    <mergeCell ref="P26:Q26"/>
    <mergeCell ref="T26:U26"/>
    <mergeCell ref="D27:E27"/>
    <mergeCell ref="H27:I27"/>
    <mergeCell ref="L27:M27"/>
    <mergeCell ref="P27:Q27"/>
    <mergeCell ref="T27:U27"/>
    <mergeCell ref="D21:E21"/>
    <mergeCell ref="H21:I21"/>
    <mergeCell ref="L21:M21"/>
    <mergeCell ref="P21:Q21"/>
    <mergeCell ref="T21:U21"/>
    <mergeCell ref="D25:M25"/>
    <mergeCell ref="P25:Q25"/>
    <mergeCell ref="P5:Q5"/>
    <mergeCell ref="D19:M19"/>
    <mergeCell ref="P19:Q19"/>
    <mergeCell ref="L20:M20"/>
    <mergeCell ref="P20:Q20"/>
    <mergeCell ref="T20:U20"/>
    <mergeCell ref="D4:E4"/>
    <mergeCell ref="H4:I4"/>
    <mergeCell ref="L4:M4"/>
    <mergeCell ref="D5:E5"/>
    <mergeCell ref="H5:I5"/>
    <mergeCell ref="L5:M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x14ac:dyDescent="0.25"/>
  <cols>
    <col min="1" max="1" width="36.5703125" bestFit="1" customWidth="1"/>
    <col min="2" max="2" width="30.28515625" customWidth="1"/>
    <col min="3" max="3" width="9.28515625" customWidth="1"/>
    <col min="4" max="4" width="30.28515625" customWidth="1"/>
    <col min="5" max="5" width="9.28515625" customWidth="1"/>
    <col min="6" max="6" width="26.42578125" customWidth="1"/>
    <col min="7" max="7" width="15" customWidth="1"/>
  </cols>
  <sheetData>
    <row r="1" spans="1:7" ht="15" customHeight="1" x14ac:dyDescent="0.25">
      <c r="A1" s="1" t="s">
        <v>145</v>
      </c>
      <c r="B1" s="10" t="s">
        <v>2</v>
      </c>
      <c r="C1" s="10"/>
      <c r="D1" s="10"/>
      <c r="E1" s="10"/>
      <c r="F1" s="10"/>
      <c r="G1" s="10"/>
    </row>
    <row r="2" spans="1:7" ht="15" customHeight="1" x14ac:dyDescent="0.25">
      <c r="A2" s="1" t="s">
        <v>33</v>
      </c>
      <c r="B2" s="10" t="s">
        <v>3</v>
      </c>
      <c r="C2" s="10"/>
      <c r="D2" s="10" t="s">
        <v>34</v>
      </c>
      <c r="E2" s="10"/>
      <c r="F2" s="10" t="s">
        <v>103</v>
      </c>
      <c r="G2" s="10"/>
    </row>
    <row r="3" spans="1:7" ht="30" x14ac:dyDescent="0.25">
      <c r="A3" s="3" t="s">
        <v>146</v>
      </c>
      <c r="B3" s="4"/>
      <c r="C3" s="4"/>
      <c r="D3" s="4"/>
      <c r="E3" s="4"/>
      <c r="F3" s="4"/>
      <c r="G3" s="4"/>
    </row>
    <row r="4" spans="1:7" ht="30" x14ac:dyDescent="0.25">
      <c r="A4" s="2" t="s">
        <v>135</v>
      </c>
      <c r="B4" s="7">
        <v>130.4</v>
      </c>
      <c r="C4" s="4"/>
      <c r="D4" s="7">
        <v>197.7</v>
      </c>
      <c r="E4" s="4"/>
      <c r="F4" s="7">
        <v>212.7</v>
      </c>
      <c r="G4" s="4"/>
    </row>
    <row r="5" spans="1:7" ht="30" x14ac:dyDescent="0.25">
      <c r="A5" s="3" t="s">
        <v>147</v>
      </c>
      <c r="B5" s="4"/>
      <c r="C5" s="4"/>
      <c r="D5" s="4"/>
      <c r="E5" s="4"/>
      <c r="F5" s="4"/>
      <c r="G5" s="4"/>
    </row>
    <row r="6" spans="1:7" ht="30" x14ac:dyDescent="0.25">
      <c r="A6" s="2" t="s">
        <v>148</v>
      </c>
      <c r="B6" s="4">
        <v>0.7</v>
      </c>
      <c r="C6" s="4"/>
      <c r="D6" s="4">
        <v>1.4</v>
      </c>
      <c r="E6" s="4"/>
      <c r="F6" s="4">
        <v>-4.2</v>
      </c>
      <c r="G6" s="4"/>
    </row>
    <row r="7" spans="1:7" ht="30" x14ac:dyDescent="0.25">
      <c r="A7" s="2" t="s">
        <v>149</v>
      </c>
      <c r="B7" s="4">
        <v>-3</v>
      </c>
      <c r="C7" s="11" t="s">
        <v>150</v>
      </c>
      <c r="D7" s="4">
        <v>14.8</v>
      </c>
      <c r="E7" s="11" t="s">
        <v>150</v>
      </c>
      <c r="F7" s="4">
        <v>-4.8</v>
      </c>
      <c r="G7" s="11" t="s">
        <v>151</v>
      </c>
    </row>
    <row r="8" spans="1:7" ht="30" x14ac:dyDescent="0.25">
      <c r="A8" s="2" t="s">
        <v>152</v>
      </c>
      <c r="B8" s="4">
        <v>8</v>
      </c>
      <c r="C8" s="4"/>
      <c r="D8" s="4">
        <v>0</v>
      </c>
      <c r="E8" s="4"/>
      <c r="F8" s="4">
        <v>0</v>
      </c>
      <c r="G8" s="4"/>
    </row>
    <row r="9" spans="1:7" ht="30" x14ac:dyDescent="0.25">
      <c r="A9" s="2" t="s">
        <v>153</v>
      </c>
      <c r="B9" s="4">
        <v>-8.1999999999999993</v>
      </c>
      <c r="C9" s="4"/>
      <c r="D9" s="4">
        <v>0</v>
      </c>
      <c r="E9" s="4"/>
      <c r="F9" s="4">
        <v>0</v>
      </c>
      <c r="G9" s="4"/>
    </row>
    <row r="10" spans="1:7" ht="30" x14ac:dyDescent="0.25">
      <c r="A10" s="2" t="s">
        <v>154</v>
      </c>
      <c r="B10" s="4">
        <v>0</v>
      </c>
      <c r="C10" s="4"/>
      <c r="D10" s="4">
        <v>1.6</v>
      </c>
      <c r="E10" s="4"/>
      <c r="F10" s="4">
        <v>0</v>
      </c>
      <c r="G10" s="4"/>
    </row>
    <row r="11" spans="1:7" ht="30" x14ac:dyDescent="0.25">
      <c r="A11" s="2" t="s">
        <v>147</v>
      </c>
      <c r="B11" s="4">
        <v>-2.5</v>
      </c>
      <c r="C11" s="4"/>
      <c r="D11" s="4">
        <v>17.8</v>
      </c>
      <c r="E11" s="4"/>
      <c r="F11" s="4">
        <v>-9</v>
      </c>
      <c r="G11" s="4"/>
    </row>
    <row r="12" spans="1:7" x14ac:dyDescent="0.25">
      <c r="A12" s="2" t="s">
        <v>155</v>
      </c>
      <c r="B12" s="7">
        <v>127.9</v>
      </c>
      <c r="C12" s="4"/>
      <c r="D12" s="7">
        <v>215.5</v>
      </c>
      <c r="E12" s="4"/>
      <c r="F12" s="7">
        <v>203.7</v>
      </c>
      <c r="G12" s="4"/>
    </row>
    <row r="13" spans="1:7" x14ac:dyDescent="0.25">
      <c r="A13" s="12"/>
      <c r="B13" s="12"/>
      <c r="C13" s="12"/>
      <c r="D13" s="12"/>
      <c r="E13" s="12"/>
      <c r="F13" s="12"/>
      <c r="G13" s="12"/>
    </row>
    <row r="14" spans="1:7" ht="15" customHeight="1" x14ac:dyDescent="0.25">
      <c r="A14" s="2" t="s">
        <v>150</v>
      </c>
      <c r="B14" s="13" t="s">
        <v>156</v>
      </c>
      <c r="C14" s="13"/>
      <c r="D14" s="13"/>
      <c r="E14" s="13"/>
      <c r="F14" s="13"/>
      <c r="G14" s="13"/>
    </row>
    <row r="15" spans="1:7" ht="15" customHeight="1" x14ac:dyDescent="0.25">
      <c r="A15" s="2" t="s">
        <v>157</v>
      </c>
      <c r="B15" s="13" t="s">
        <v>158</v>
      </c>
      <c r="C15" s="13"/>
      <c r="D15" s="13"/>
      <c r="E15" s="13"/>
      <c r="F15" s="13"/>
      <c r="G15" s="13"/>
    </row>
  </sheetData>
  <mergeCells count="7">
    <mergeCell ref="B15:G15"/>
    <mergeCell ref="B1:G1"/>
    <mergeCell ref="B2:C2"/>
    <mergeCell ref="D2:E2"/>
    <mergeCell ref="F2:G2"/>
    <mergeCell ref="A13:G13"/>
    <mergeCell ref="B14:G14"/>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8"/>
  <sheetViews>
    <sheetView showGridLines="0" workbookViewId="0"/>
  </sheetViews>
  <sheetFormatPr defaultRowHeight="15" x14ac:dyDescent="0.25"/>
  <cols>
    <col min="1" max="1" width="32.5703125" bestFit="1" customWidth="1"/>
    <col min="2" max="3" width="36.5703125" bestFit="1" customWidth="1"/>
    <col min="4" max="4" width="3.140625" customWidth="1"/>
    <col min="5" max="5" width="12.140625" customWidth="1"/>
    <col min="6" max="7" width="15.85546875" customWidth="1"/>
    <col min="8" max="8" width="3.140625" customWidth="1"/>
    <col min="9" max="9" width="12.140625" customWidth="1"/>
    <col min="10" max="11" width="15.85546875" customWidth="1"/>
    <col min="12" max="12" width="3.140625" customWidth="1"/>
    <col min="13" max="13" width="12.140625" customWidth="1"/>
    <col min="14" max="14" width="2.5703125" customWidth="1"/>
    <col min="15" max="15" width="15.85546875" customWidth="1"/>
    <col min="16" max="16" width="3.140625" customWidth="1"/>
    <col min="17" max="17" width="12.140625" customWidth="1"/>
    <col min="18" max="18" width="2.5703125" customWidth="1"/>
    <col min="19" max="19" width="4.140625" customWidth="1"/>
    <col min="20" max="20" width="3.140625" customWidth="1"/>
    <col min="21" max="21" width="9" customWidth="1"/>
    <col min="22" max="22" width="2.5703125" customWidth="1"/>
    <col min="23" max="23" width="15.85546875" customWidth="1"/>
    <col min="24" max="24" width="3.140625" customWidth="1"/>
    <col min="25" max="25" width="12.140625" customWidth="1"/>
    <col min="26" max="26" width="2.5703125" customWidth="1"/>
    <col min="27" max="27" width="15.85546875" customWidth="1"/>
    <col min="28" max="28" width="3.140625" customWidth="1"/>
    <col min="29" max="29" width="11.5703125" customWidth="1"/>
    <col min="30" max="30" width="2.5703125" customWidth="1"/>
    <col min="31" max="31" width="15.85546875" customWidth="1"/>
    <col min="32" max="32" width="3.140625" customWidth="1"/>
    <col min="33" max="33" width="12.140625" customWidth="1"/>
    <col min="34" max="34" width="2.5703125" customWidth="1"/>
  </cols>
  <sheetData>
    <row r="1" spans="1:34" ht="15" customHeight="1" x14ac:dyDescent="0.25">
      <c r="A1" s="10" t="s">
        <v>1667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x14ac:dyDescent="0.25">
      <c r="A3" s="13" t="s">
        <v>1668</v>
      </c>
      <c r="B3" s="54" t="s">
        <v>1669</v>
      </c>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row>
    <row r="4" spans="1:34" ht="25.5" customHeight="1" x14ac:dyDescent="0.25">
      <c r="A4" s="13"/>
      <c r="B4" s="54" t="s">
        <v>1276</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row>
    <row r="5" spans="1:34" x14ac:dyDescent="0.25">
      <c r="A5" s="13"/>
      <c r="B5" s="35"/>
      <c r="C5" s="35"/>
      <c r="D5" s="141" t="s">
        <v>1277</v>
      </c>
      <c r="E5" s="141"/>
      <c r="F5" s="81"/>
      <c r="G5" s="74"/>
      <c r="H5" s="81"/>
      <c r="I5" s="82"/>
      <c r="J5" s="81"/>
      <c r="K5" s="74"/>
      <c r="L5" s="81"/>
      <c r="M5" s="82"/>
      <c r="N5" s="81"/>
      <c r="O5" s="74"/>
      <c r="P5" s="141" t="s">
        <v>1278</v>
      </c>
      <c r="Q5" s="141"/>
      <c r="R5" s="81"/>
      <c r="S5" s="74"/>
      <c r="T5" s="141" t="s">
        <v>1278</v>
      </c>
      <c r="U5" s="141"/>
      <c r="V5" s="81"/>
      <c r="W5" s="74"/>
      <c r="X5" s="81"/>
      <c r="Y5" s="82"/>
      <c r="Z5" s="81"/>
      <c r="AA5" s="74"/>
      <c r="AB5" s="81"/>
      <c r="AC5" s="82"/>
      <c r="AD5" s="81"/>
      <c r="AE5" s="74"/>
      <c r="AF5" s="141" t="s">
        <v>1278</v>
      </c>
      <c r="AG5" s="141"/>
      <c r="AH5" s="81"/>
    </row>
    <row r="6" spans="1:34" x14ac:dyDescent="0.25">
      <c r="A6" s="13"/>
      <c r="B6" s="80" t="s">
        <v>362</v>
      </c>
      <c r="C6" s="35"/>
      <c r="D6" s="142" t="s">
        <v>218</v>
      </c>
      <c r="E6" s="142"/>
      <c r="F6" s="81"/>
      <c r="G6" s="74"/>
      <c r="H6" s="142" t="s">
        <v>959</v>
      </c>
      <c r="I6" s="142"/>
      <c r="J6" s="81"/>
      <c r="K6" s="74"/>
      <c r="L6" s="142" t="s">
        <v>1279</v>
      </c>
      <c r="M6" s="142"/>
      <c r="N6" s="83"/>
      <c r="O6" s="74"/>
      <c r="P6" s="142" t="s">
        <v>1280</v>
      </c>
      <c r="Q6" s="142"/>
      <c r="R6" s="83"/>
      <c r="S6" s="74"/>
      <c r="T6" s="142" t="s">
        <v>1281</v>
      </c>
      <c r="U6" s="142"/>
      <c r="V6" s="83"/>
      <c r="W6" s="74"/>
      <c r="X6" s="142" t="s">
        <v>1282</v>
      </c>
      <c r="Y6" s="142"/>
      <c r="Z6" s="83"/>
      <c r="AA6" s="74"/>
      <c r="AB6" s="142" t="s">
        <v>1283</v>
      </c>
      <c r="AC6" s="142"/>
      <c r="AD6" s="81"/>
      <c r="AE6" s="74"/>
      <c r="AF6" s="142" t="s">
        <v>1284</v>
      </c>
      <c r="AG6" s="142"/>
      <c r="AH6" s="81"/>
    </row>
    <row r="7" spans="1:34" x14ac:dyDescent="0.25">
      <c r="A7" s="13"/>
      <c r="B7" s="69">
        <v>2014</v>
      </c>
      <c r="C7" s="29"/>
      <c r="D7" s="38"/>
      <c r="E7" s="38"/>
      <c r="F7" s="40"/>
      <c r="G7" s="29"/>
      <c r="H7" s="38"/>
      <c r="I7" s="38"/>
      <c r="J7" s="40"/>
      <c r="K7" s="29"/>
      <c r="L7" s="38"/>
      <c r="M7" s="38"/>
      <c r="N7" s="40"/>
      <c r="O7" s="29"/>
      <c r="P7" s="38"/>
      <c r="Q7" s="38"/>
      <c r="R7" s="40"/>
      <c r="S7" s="29"/>
      <c r="T7" s="38"/>
      <c r="U7" s="38"/>
      <c r="V7" s="40"/>
      <c r="W7" s="29"/>
      <c r="X7" s="38"/>
      <c r="Y7" s="38"/>
      <c r="Z7" s="40"/>
      <c r="AA7" s="29"/>
      <c r="AB7" s="38"/>
      <c r="AC7" s="38"/>
      <c r="AD7" s="40"/>
      <c r="AE7" s="29"/>
      <c r="AF7" s="38"/>
      <c r="AG7" s="38"/>
      <c r="AH7" s="40"/>
    </row>
    <row r="8" spans="1:34" x14ac:dyDescent="0.25">
      <c r="A8" s="13"/>
      <c r="B8" s="26" t="s">
        <v>1285</v>
      </c>
      <c r="C8" s="26"/>
      <c r="D8" s="41" t="s">
        <v>364</v>
      </c>
      <c r="E8" s="93">
        <v>2019.9</v>
      </c>
      <c r="F8" s="41"/>
      <c r="G8" s="26"/>
      <c r="H8" s="41" t="s">
        <v>364</v>
      </c>
      <c r="I8" s="42">
        <v>398.5</v>
      </c>
      <c r="J8" s="41"/>
      <c r="K8" s="26"/>
      <c r="L8" s="41" t="s">
        <v>364</v>
      </c>
      <c r="M8" s="42">
        <v>137.5</v>
      </c>
      <c r="N8" s="41"/>
      <c r="O8" s="26"/>
      <c r="P8" s="41" t="s">
        <v>364</v>
      </c>
      <c r="Q8" s="42">
        <v>0</v>
      </c>
      <c r="R8" s="41"/>
      <c r="S8" s="26"/>
      <c r="T8" s="41" t="s">
        <v>364</v>
      </c>
      <c r="U8" s="42">
        <v>0</v>
      </c>
      <c r="V8" s="41"/>
      <c r="W8" s="26"/>
      <c r="X8" s="41" t="s">
        <v>364</v>
      </c>
      <c r="Y8" s="42">
        <v>10.5</v>
      </c>
      <c r="Z8" s="41"/>
      <c r="AA8" s="26"/>
      <c r="AB8" s="41" t="s">
        <v>364</v>
      </c>
      <c r="AC8" s="42">
        <v>0</v>
      </c>
      <c r="AD8" s="41"/>
      <c r="AE8" s="26"/>
      <c r="AF8" s="41" t="s">
        <v>364</v>
      </c>
      <c r="AG8" s="93">
        <v>2566.4</v>
      </c>
      <c r="AH8" s="41"/>
    </row>
    <row r="9" spans="1:34" x14ac:dyDescent="0.25">
      <c r="A9" s="13"/>
      <c r="B9" s="29" t="s">
        <v>1286</v>
      </c>
      <c r="C9" s="29"/>
      <c r="D9" s="43"/>
      <c r="E9" s="44">
        <v>1.1000000000000001</v>
      </c>
      <c r="F9" s="40"/>
      <c r="G9" s="29"/>
      <c r="H9" s="43"/>
      <c r="I9" s="44">
        <v>1.1000000000000001</v>
      </c>
      <c r="J9" s="40"/>
      <c r="K9" s="29"/>
      <c r="L9" s="43"/>
      <c r="M9" s="44">
        <v>0</v>
      </c>
      <c r="N9" s="40"/>
      <c r="O9" s="29"/>
      <c r="P9" s="43"/>
      <c r="Q9" s="44">
        <v>0</v>
      </c>
      <c r="R9" s="40"/>
      <c r="S9" s="29"/>
      <c r="T9" s="43"/>
      <c r="U9" s="44">
        <v>0</v>
      </c>
      <c r="V9" s="40"/>
      <c r="W9" s="29"/>
      <c r="X9" s="43"/>
      <c r="Y9" s="44">
        <v>40.6</v>
      </c>
      <c r="Z9" s="40"/>
      <c r="AA9" s="29"/>
      <c r="AB9" s="43"/>
      <c r="AC9" s="44" t="s">
        <v>1287</v>
      </c>
      <c r="AD9" s="40" t="s">
        <v>513</v>
      </c>
      <c r="AE9" s="29"/>
      <c r="AF9" s="43"/>
      <c r="AG9" s="44">
        <v>0</v>
      </c>
      <c r="AH9" s="40"/>
    </row>
    <row r="10" spans="1:34" x14ac:dyDescent="0.25">
      <c r="A10" s="13"/>
      <c r="B10" s="45" t="s">
        <v>107</v>
      </c>
      <c r="C10" s="26"/>
      <c r="D10" s="67"/>
      <c r="E10" s="95">
        <v>2021</v>
      </c>
      <c r="F10" s="41"/>
      <c r="G10" s="26"/>
      <c r="H10" s="67"/>
      <c r="I10" s="68">
        <v>399.6</v>
      </c>
      <c r="J10" s="41"/>
      <c r="K10" s="26"/>
      <c r="L10" s="67"/>
      <c r="M10" s="68">
        <v>137.5</v>
      </c>
      <c r="N10" s="41"/>
      <c r="O10" s="26"/>
      <c r="P10" s="67"/>
      <c r="Q10" s="68">
        <v>0</v>
      </c>
      <c r="R10" s="41"/>
      <c r="S10" s="27"/>
      <c r="T10" s="67"/>
      <c r="U10" s="68">
        <v>0</v>
      </c>
      <c r="V10" s="41"/>
      <c r="W10" s="27"/>
      <c r="X10" s="67"/>
      <c r="Y10" s="68">
        <v>51.1</v>
      </c>
      <c r="Z10" s="41"/>
      <c r="AA10" s="26"/>
      <c r="AB10" s="67"/>
      <c r="AC10" s="68" t="s">
        <v>1287</v>
      </c>
      <c r="AD10" s="41" t="s">
        <v>513</v>
      </c>
      <c r="AE10" s="26"/>
      <c r="AF10" s="67"/>
      <c r="AG10" s="95">
        <v>2566.4</v>
      </c>
      <c r="AH10" s="41"/>
    </row>
    <row r="11" spans="1:34" x14ac:dyDescent="0.25">
      <c r="A11" s="13"/>
      <c r="B11" s="29" t="s">
        <v>113</v>
      </c>
      <c r="C11" s="29"/>
      <c r="D11" s="40"/>
      <c r="E11" s="64">
        <v>248.6</v>
      </c>
      <c r="F11" s="40"/>
      <c r="G11" s="29"/>
      <c r="H11" s="40"/>
      <c r="I11" s="64">
        <v>54</v>
      </c>
      <c r="J11" s="40"/>
      <c r="K11" s="29"/>
      <c r="L11" s="40"/>
      <c r="M11" s="64">
        <v>11</v>
      </c>
      <c r="N11" s="40"/>
      <c r="O11" s="29"/>
      <c r="P11" s="40"/>
      <c r="Q11" s="64">
        <v>0</v>
      </c>
      <c r="R11" s="40"/>
      <c r="S11" s="29"/>
      <c r="T11" s="40"/>
      <c r="U11" s="64">
        <v>0</v>
      </c>
      <c r="V11" s="40"/>
      <c r="W11" s="29"/>
      <c r="X11" s="40"/>
      <c r="Y11" s="64">
        <v>1.7</v>
      </c>
      <c r="Z11" s="40"/>
      <c r="AA11" s="29"/>
      <c r="AB11" s="40"/>
      <c r="AC11" s="64">
        <v>0</v>
      </c>
      <c r="AD11" s="40"/>
      <c r="AE11" s="29"/>
      <c r="AF11" s="40"/>
      <c r="AG11" s="64">
        <v>315.3</v>
      </c>
      <c r="AH11" s="40"/>
    </row>
    <row r="12" spans="1:34" x14ac:dyDescent="0.25">
      <c r="A12" s="13"/>
      <c r="B12" s="26" t="s">
        <v>1288</v>
      </c>
      <c r="C12" s="26"/>
      <c r="D12" s="41"/>
      <c r="E12" s="42">
        <v>92.8</v>
      </c>
      <c r="F12" s="41"/>
      <c r="G12" s="26"/>
      <c r="H12" s="41"/>
      <c r="I12" s="42">
        <v>13.8</v>
      </c>
      <c r="J12" s="41"/>
      <c r="K12" s="26"/>
      <c r="L12" s="41"/>
      <c r="M12" s="42">
        <v>4.2</v>
      </c>
      <c r="N12" s="41"/>
      <c r="O12" s="26"/>
      <c r="P12" s="41"/>
      <c r="Q12" s="42">
        <v>0</v>
      </c>
      <c r="R12" s="41"/>
      <c r="S12" s="26"/>
      <c r="T12" s="41"/>
      <c r="U12" s="42">
        <v>0</v>
      </c>
      <c r="V12" s="41"/>
      <c r="W12" s="26"/>
      <c r="X12" s="41"/>
      <c r="Y12" s="42">
        <v>66.099999999999994</v>
      </c>
      <c r="Z12" s="41"/>
      <c r="AA12" s="26"/>
      <c r="AB12" s="41"/>
      <c r="AC12" s="42" t="s">
        <v>1289</v>
      </c>
      <c r="AD12" s="41" t="s">
        <v>513</v>
      </c>
      <c r="AE12" s="26"/>
      <c r="AF12" s="41"/>
      <c r="AG12" s="42">
        <v>171.1</v>
      </c>
      <c r="AH12" s="41"/>
    </row>
    <row r="13" spans="1:34" x14ac:dyDescent="0.25">
      <c r="A13" s="13"/>
      <c r="B13" s="29" t="s">
        <v>1290</v>
      </c>
      <c r="C13" s="29"/>
      <c r="D13" s="40"/>
      <c r="E13" s="64">
        <v>0</v>
      </c>
      <c r="F13" s="40"/>
      <c r="G13" s="29"/>
      <c r="H13" s="40"/>
      <c r="I13" s="64">
        <v>0</v>
      </c>
      <c r="J13" s="40"/>
      <c r="K13" s="29"/>
      <c r="L13" s="40"/>
      <c r="M13" s="64">
        <v>0</v>
      </c>
      <c r="N13" s="40"/>
      <c r="O13" s="29"/>
      <c r="P13" s="40"/>
      <c r="Q13" s="64">
        <v>0</v>
      </c>
      <c r="R13" s="40"/>
      <c r="S13" s="29"/>
      <c r="T13" s="40"/>
      <c r="U13" s="64">
        <v>0</v>
      </c>
      <c r="V13" s="40"/>
      <c r="W13" s="29"/>
      <c r="X13" s="40"/>
      <c r="Y13" s="64">
        <v>1.4</v>
      </c>
      <c r="Z13" s="40"/>
      <c r="AA13" s="29"/>
      <c r="AB13" s="40"/>
      <c r="AC13" s="64" t="s">
        <v>1291</v>
      </c>
      <c r="AD13" s="40" t="s">
        <v>513</v>
      </c>
      <c r="AE13" s="29"/>
      <c r="AF13" s="40"/>
      <c r="AG13" s="64">
        <v>0</v>
      </c>
      <c r="AH13" s="40"/>
    </row>
    <row r="14" spans="1:34" x14ac:dyDescent="0.25">
      <c r="A14" s="13"/>
      <c r="B14" s="26" t="s">
        <v>127</v>
      </c>
      <c r="C14" s="26"/>
      <c r="D14" s="41"/>
      <c r="E14" s="42">
        <v>133.19999999999999</v>
      </c>
      <c r="F14" s="41"/>
      <c r="G14" s="26"/>
      <c r="H14" s="41"/>
      <c r="I14" s="42">
        <v>22.7</v>
      </c>
      <c r="J14" s="41"/>
      <c r="K14" s="26"/>
      <c r="L14" s="41"/>
      <c r="M14" s="42">
        <v>7.1</v>
      </c>
      <c r="N14" s="41"/>
      <c r="O14" s="26"/>
      <c r="P14" s="41"/>
      <c r="Q14" s="42">
        <v>0</v>
      </c>
      <c r="R14" s="41"/>
      <c r="S14" s="26"/>
      <c r="T14" s="41"/>
      <c r="U14" s="42">
        <v>0</v>
      </c>
      <c r="V14" s="41"/>
      <c r="W14" s="26"/>
      <c r="X14" s="41"/>
      <c r="Y14" s="42" t="s">
        <v>1292</v>
      </c>
      <c r="Z14" s="41" t="s">
        <v>513</v>
      </c>
      <c r="AA14" s="26"/>
      <c r="AB14" s="41"/>
      <c r="AC14" s="42">
        <v>0</v>
      </c>
      <c r="AD14" s="41"/>
      <c r="AE14" s="26"/>
      <c r="AF14" s="41"/>
      <c r="AG14" s="42">
        <v>138.9</v>
      </c>
      <c r="AH14" s="41"/>
    </row>
    <row r="15" spans="1:34" x14ac:dyDescent="0.25">
      <c r="A15" s="13"/>
      <c r="B15" s="29" t="s">
        <v>128</v>
      </c>
      <c r="C15" s="29"/>
      <c r="D15" s="40"/>
      <c r="E15" s="64">
        <v>224.5</v>
      </c>
      <c r="F15" s="40"/>
      <c r="G15" s="29"/>
      <c r="H15" s="40"/>
      <c r="I15" s="64">
        <v>35.799999999999997</v>
      </c>
      <c r="J15" s="40"/>
      <c r="K15" s="29"/>
      <c r="L15" s="40"/>
      <c r="M15" s="64">
        <v>10.5</v>
      </c>
      <c r="N15" s="40"/>
      <c r="O15" s="29"/>
      <c r="P15" s="40"/>
      <c r="Q15" s="64">
        <v>0</v>
      </c>
      <c r="R15" s="40"/>
      <c r="S15" s="29"/>
      <c r="T15" s="40"/>
      <c r="U15" s="64">
        <v>0</v>
      </c>
      <c r="V15" s="40"/>
      <c r="W15" s="29"/>
      <c r="X15" s="40"/>
      <c r="Y15" s="64">
        <v>17.8</v>
      </c>
      <c r="Z15" s="40"/>
      <c r="AA15" s="29"/>
      <c r="AB15" s="40"/>
      <c r="AC15" s="64" t="s">
        <v>1293</v>
      </c>
      <c r="AD15" s="40" t="s">
        <v>513</v>
      </c>
      <c r="AE15" s="29"/>
      <c r="AF15" s="40"/>
      <c r="AG15" s="64">
        <v>206.4</v>
      </c>
      <c r="AH15" s="40"/>
    </row>
    <row r="16" spans="1:34" ht="26.25" x14ac:dyDescent="0.25">
      <c r="A16" s="13"/>
      <c r="B16" s="26" t="s">
        <v>1294</v>
      </c>
      <c r="C16" s="26"/>
      <c r="D16" s="41"/>
      <c r="E16" s="42">
        <v>0</v>
      </c>
      <c r="F16" s="41"/>
      <c r="G16" s="26"/>
      <c r="H16" s="41"/>
      <c r="I16" s="42">
        <v>0</v>
      </c>
      <c r="J16" s="41"/>
      <c r="K16" s="26"/>
      <c r="L16" s="41"/>
      <c r="M16" s="42">
        <v>0</v>
      </c>
      <c r="N16" s="41"/>
      <c r="O16" s="26"/>
      <c r="P16" s="41"/>
      <c r="Q16" s="42" t="s">
        <v>1295</v>
      </c>
      <c r="R16" s="41" t="s">
        <v>513</v>
      </c>
      <c r="S16" s="26"/>
      <c r="T16" s="41"/>
      <c r="U16" s="42">
        <v>0</v>
      </c>
      <c r="V16" s="41"/>
      <c r="W16" s="26"/>
      <c r="X16" s="41"/>
      <c r="Y16" s="42">
        <v>6</v>
      </c>
      <c r="Z16" s="41"/>
      <c r="AA16" s="26"/>
      <c r="AB16" s="41"/>
      <c r="AC16" s="42">
        <v>0</v>
      </c>
      <c r="AD16" s="41"/>
      <c r="AE16" s="26"/>
      <c r="AF16" s="41"/>
      <c r="AG16" s="42" t="s">
        <v>676</v>
      </c>
      <c r="AH16" s="41" t="s">
        <v>513</v>
      </c>
    </row>
    <row r="17" spans="1:34" x14ac:dyDescent="0.25">
      <c r="A17" s="13"/>
      <c r="B17" s="29" t="s">
        <v>135</v>
      </c>
      <c r="C17" s="29"/>
      <c r="D17" s="43"/>
      <c r="E17" s="44">
        <v>224.5</v>
      </c>
      <c r="F17" s="40"/>
      <c r="G17" s="29"/>
      <c r="H17" s="43"/>
      <c r="I17" s="44">
        <v>35.799999999999997</v>
      </c>
      <c r="J17" s="40"/>
      <c r="K17" s="29"/>
      <c r="L17" s="43"/>
      <c r="M17" s="44">
        <v>10.5</v>
      </c>
      <c r="N17" s="40"/>
      <c r="O17" s="29"/>
      <c r="P17" s="43"/>
      <c r="Q17" s="44" t="s">
        <v>1295</v>
      </c>
      <c r="R17" s="40" t="s">
        <v>513</v>
      </c>
      <c r="S17" s="29"/>
      <c r="T17" s="43"/>
      <c r="U17" s="44">
        <v>0</v>
      </c>
      <c r="V17" s="40"/>
      <c r="W17" s="29"/>
      <c r="X17" s="43"/>
      <c r="Y17" s="44">
        <v>23.8</v>
      </c>
      <c r="Z17" s="40"/>
      <c r="AA17" s="29"/>
      <c r="AB17" s="43"/>
      <c r="AC17" s="44" t="s">
        <v>1293</v>
      </c>
      <c r="AD17" s="40" t="s">
        <v>513</v>
      </c>
      <c r="AE17" s="29"/>
      <c r="AF17" s="43"/>
      <c r="AG17" s="44">
        <v>130.4</v>
      </c>
      <c r="AH17" s="40"/>
    </row>
    <row r="18" spans="1:34" x14ac:dyDescent="0.25">
      <c r="A18" s="13"/>
      <c r="B18" s="26" t="s">
        <v>1296</v>
      </c>
      <c r="C18" s="26"/>
      <c r="D18" s="67"/>
      <c r="E18" s="68">
        <v>0</v>
      </c>
      <c r="F18" s="41"/>
      <c r="G18" s="26"/>
      <c r="H18" s="67"/>
      <c r="I18" s="68">
        <v>0</v>
      </c>
      <c r="J18" s="41"/>
      <c r="K18" s="26"/>
      <c r="L18" s="67"/>
      <c r="M18" s="68">
        <v>0</v>
      </c>
      <c r="N18" s="41"/>
      <c r="O18" s="26"/>
      <c r="P18" s="67"/>
      <c r="Q18" s="68">
        <v>109.6</v>
      </c>
      <c r="R18" s="41"/>
      <c r="S18" s="26"/>
      <c r="T18" s="67"/>
      <c r="U18" s="68">
        <v>0</v>
      </c>
      <c r="V18" s="41"/>
      <c r="W18" s="26"/>
      <c r="X18" s="67"/>
      <c r="Y18" s="68">
        <v>0</v>
      </c>
      <c r="Z18" s="41"/>
      <c r="AA18" s="26"/>
      <c r="AB18" s="67"/>
      <c r="AC18" s="68">
        <v>0</v>
      </c>
      <c r="AD18" s="41"/>
      <c r="AE18" s="26"/>
      <c r="AF18" s="67"/>
      <c r="AG18" s="68">
        <v>109.6</v>
      </c>
      <c r="AH18" s="41"/>
    </row>
    <row r="19" spans="1:34" x14ac:dyDescent="0.25">
      <c r="A19" s="13"/>
      <c r="B19" s="29" t="s">
        <v>1297</v>
      </c>
      <c r="C19" s="29"/>
      <c r="D19" s="40"/>
      <c r="E19" s="64">
        <v>0</v>
      </c>
      <c r="F19" s="40"/>
      <c r="G19" s="29"/>
      <c r="H19" s="40"/>
      <c r="I19" s="64">
        <v>0</v>
      </c>
      <c r="J19" s="40"/>
      <c r="K19" s="29"/>
      <c r="L19" s="40"/>
      <c r="M19" s="64">
        <v>0</v>
      </c>
      <c r="N19" s="40"/>
      <c r="O19" s="29"/>
      <c r="P19" s="40"/>
      <c r="Q19" s="64">
        <v>59.8</v>
      </c>
      <c r="R19" s="40"/>
      <c r="S19" s="29"/>
      <c r="T19" s="40"/>
      <c r="U19" s="64">
        <v>0</v>
      </c>
      <c r="V19" s="40"/>
      <c r="W19" s="29"/>
      <c r="X19" s="40"/>
      <c r="Y19" s="64">
        <v>0</v>
      </c>
      <c r="Z19" s="40"/>
      <c r="AA19" s="29"/>
      <c r="AB19" s="40"/>
      <c r="AC19" s="64">
        <v>0</v>
      </c>
      <c r="AD19" s="40"/>
      <c r="AE19" s="29"/>
      <c r="AF19" s="40"/>
      <c r="AG19" s="64">
        <v>59.8</v>
      </c>
      <c r="AH19" s="40"/>
    </row>
    <row r="20" spans="1:34" x14ac:dyDescent="0.25">
      <c r="A20" s="13"/>
      <c r="B20" s="26" t="s">
        <v>52</v>
      </c>
      <c r="C20" s="26"/>
      <c r="D20" s="41"/>
      <c r="E20" s="42">
        <v>0</v>
      </c>
      <c r="F20" s="41"/>
      <c r="G20" s="26"/>
      <c r="H20" s="41"/>
      <c r="I20" s="42">
        <v>0</v>
      </c>
      <c r="J20" s="41"/>
      <c r="K20" s="26"/>
      <c r="L20" s="41"/>
      <c r="M20" s="42">
        <v>408.3</v>
      </c>
      <c r="N20" s="41"/>
      <c r="O20" s="26"/>
      <c r="P20" s="41"/>
      <c r="Q20" s="42">
        <v>0</v>
      </c>
      <c r="R20" s="41"/>
      <c r="S20" s="26"/>
      <c r="T20" s="41"/>
      <c r="U20" s="42">
        <v>0</v>
      </c>
      <c r="V20" s="41"/>
      <c r="W20" s="26"/>
      <c r="X20" s="41"/>
      <c r="Y20" s="42">
        <v>0</v>
      </c>
      <c r="Z20" s="41"/>
      <c r="AA20" s="26"/>
      <c r="AB20" s="41"/>
      <c r="AC20" s="42">
        <v>0</v>
      </c>
      <c r="AD20" s="41"/>
      <c r="AE20" s="26"/>
      <c r="AF20" s="41"/>
      <c r="AG20" s="42">
        <v>408.3</v>
      </c>
      <c r="AH20" s="41"/>
    </row>
    <row r="21" spans="1:34" x14ac:dyDescent="0.25">
      <c r="A21" s="13"/>
      <c r="B21" s="29" t="s">
        <v>55</v>
      </c>
      <c r="C21" s="29"/>
      <c r="D21" s="40"/>
      <c r="E21" s="192">
        <v>6565.4</v>
      </c>
      <c r="F21" s="40"/>
      <c r="G21" s="29"/>
      <c r="H21" s="40"/>
      <c r="I21" s="192">
        <v>1082.8</v>
      </c>
      <c r="J21" s="40"/>
      <c r="K21" s="29"/>
      <c r="L21" s="40"/>
      <c r="M21" s="192">
        <v>1237.2</v>
      </c>
      <c r="N21" s="40"/>
      <c r="O21" s="29"/>
      <c r="P21" s="40"/>
      <c r="Q21" s="64">
        <v>227.7</v>
      </c>
      <c r="R21" s="40"/>
      <c r="S21" s="193">
        <v>-3</v>
      </c>
      <c r="T21" s="40"/>
      <c r="U21" s="64">
        <v>0</v>
      </c>
      <c r="V21" s="40"/>
      <c r="W21" s="29"/>
      <c r="X21" s="40"/>
      <c r="Y21" s="192">
        <v>5664.4</v>
      </c>
      <c r="Z21" s="40"/>
      <c r="AA21" s="29"/>
      <c r="AB21" s="40"/>
      <c r="AC21" s="64" t="s">
        <v>1298</v>
      </c>
      <c r="AD21" s="40" t="s">
        <v>513</v>
      </c>
      <c r="AE21" s="29"/>
      <c r="AF21" s="40"/>
      <c r="AG21" s="192">
        <v>8726.2000000000007</v>
      </c>
      <c r="AH21" s="40"/>
    </row>
    <row r="22" spans="1:34" x14ac:dyDescent="0.25">
      <c r="A22" s="13"/>
      <c r="B22" s="26" t="s">
        <v>169</v>
      </c>
      <c r="C22" s="26"/>
      <c r="D22" s="59"/>
      <c r="E22" s="60">
        <v>592.6</v>
      </c>
      <c r="F22" s="41"/>
      <c r="G22" s="26"/>
      <c r="H22" s="59"/>
      <c r="I22" s="60">
        <v>88.9</v>
      </c>
      <c r="J22" s="41"/>
      <c r="K22" s="26"/>
      <c r="L22" s="59"/>
      <c r="M22" s="60">
        <v>18.2</v>
      </c>
      <c r="N22" s="41"/>
      <c r="O22" s="26"/>
      <c r="P22" s="59"/>
      <c r="Q22" s="60">
        <v>14.6</v>
      </c>
      <c r="R22" s="41"/>
      <c r="S22" s="26"/>
      <c r="T22" s="59"/>
      <c r="U22" s="60">
        <v>0</v>
      </c>
      <c r="V22" s="41"/>
      <c r="W22" s="26"/>
      <c r="X22" s="59"/>
      <c r="Y22" s="60">
        <v>0</v>
      </c>
      <c r="Z22" s="41"/>
      <c r="AA22" s="26"/>
      <c r="AB22" s="59"/>
      <c r="AC22" s="60">
        <v>0</v>
      </c>
      <c r="AD22" s="41"/>
      <c r="AE22" s="26"/>
      <c r="AF22" s="59"/>
      <c r="AG22" s="60">
        <v>714.3</v>
      </c>
      <c r="AH22" s="41"/>
    </row>
    <row r="23" spans="1:34" x14ac:dyDescent="0.25">
      <c r="A23" s="13"/>
      <c r="B23" s="69">
        <v>2013</v>
      </c>
      <c r="C23" s="29"/>
      <c r="D23" s="38"/>
      <c r="E23" s="38"/>
      <c r="F23" s="40"/>
      <c r="G23" s="29"/>
      <c r="H23" s="38"/>
      <c r="I23" s="38"/>
      <c r="J23" s="40"/>
      <c r="K23" s="29"/>
      <c r="L23" s="38"/>
      <c r="M23" s="38"/>
      <c r="N23" s="40"/>
      <c r="O23" s="29"/>
      <c r="P23" s="38"/>
      <c r="Q23" s="38"/>
      <c r="R23" s="40"/>
      <c r="S23" s="29"/>
      <c r="T23" s="38"/>
      <c r="U23" s="38"/>
      <c r="V23" s="40"/>
      <c r="W23" s="29"/>
      <c r="X23" s="38"/>
      <c r="Y23" s="38"/>
      <c r="Z23" s="40"/>
      <c r="AA23" s="29"/>
      <c r="AB23" s="38"/>
      <c r="AC23" s="38"/>
      <c r="AD23" s="40"/>
      <c r="AE23" s="29"/>
      <c r="AF23" s="38"/>
      <c r="AG23" s="38"/>
      <c r="AH23" s="40"/>
    </row>
    <row r="24" spans="1:34" x14ac:dyDescent="0.25">
      <c r="A24" s="13"/>
      <c r="B24" s="26" t="s">
        <v>1285</v>
      </c>
      <c r="C24" s="26"/>
      <c r="D24" s="41" t="s">
        <v>364</v>
      </c>
      <c r="E24" s="93">
        <v>1949.6</v>
      </c>
      <c r="F24" s="41"/>
      <c r="G24" s="26"/>
      <c r="H24" s="41" t="s">
        <v>364</v>
      </c>
      <c r="I24" s="42">
        <v>392.7</v>
      </c>
      <c r="J24" s="41"/>
      <c r="K24" s="26"/>
      <c r="L24" s="41" t="s">
        <v>364</v>
      </c>
      <c r="M24" s="42">
        <v>0</v>
      </c>
      <c r="N24" s="41"/>
      <c r="O24" s="26"/>
      <c r="P24" s="41" t="s">
        <v>364</v>
      </c>
      <c r="Q24" s="42">
        <v>0</v>
      </c>
      <c r="R24" s="41"/>
      <c r="S24" s="26"/>
      <c r="T24" s="41" t="s">
        <v>364</v>
      </c>
      <c r="U24" s="42">
        <v>0</v>
      </c>
      <c r="V24" s="41"/>
      <c r="W24" s="26"/>
      <c r="X24" s="41" t="s">
        <v>364</v>
      </c>
      <c r="Y24" s="42">
        <v>12.8</v>
      </c>
      <c r="Z24" s="41"/>
      <c r="AA24" s="26"/>
      <c r="AB24" s="41" t="s">
        <v>364</v>
      </c>
      <c r="AC24" s="42">
        <v>0</v>
      </c>
      <c r="AD24" s="41"/>
      <c r="AE24" s="26"/>
      <c r="AF24" s="41" t="s">
        <v>364</v>
      </c>
      <c r="AG24" s="93">
        <v>2355.1</v>
      </c>
      <c r="AH24" s="41"/>
    </row>
    <row r="25" spans="1:34" x14ac:dyDescent="0.25">
      <c r="A25" s="13"/>
      <c r="B25" s="29" t="s">
        <v>1286</v>
      </c>
      <c r="C25" s="29"/>
      <c r="D25" s="43"/>
      <c r="E25" s="44">
        <v>0.9</v>
      </c>
      <c r="F25" s="40"/>
      <c r="G25" s="29"/>
      <c r="H25" s="43"/>
      <c r="I25" s="44">
        <v>0.8</v>
      </c>
      <c r="J25" s="40"/>
      <c r="K25" s="29"/>
      <c r="L25" s="43"/>
      <c r="M25" s="44">
        <v>0</v>
      </c>
      <c r="N25" s="40"/>
      <c r="O25" s="29"/>
      <c r="P25" s="43"/>
      <c r="Q25" s="44">
        <v>0</v>
      </c>
      <c r="R25" s="40"/>
      <c r="S25" s="29"/>
      <c r="T25" s="43"/>
      <c r="U25" s="44">
        <v>0</v>
      </c>
      <c r="V25" s="40"/>
      <c r="W25" s="29"/>
      <c r="X25" s="43"/>
      <c r="Y25" s="44">
        <v>0.5</v>
      </c>
      <c r="Z25" s="40"/>
      <c r="AA25" s="29"/>
      <c r="AB25" s="43"/>
      <c r="AC25" s="44" t="s">
        <v>1299</v>
      </c>
      <c r="AD25" s="40" t="s">
        <v>513</v>
      </c>
      <c r="AE25" s="29"/>
      <c r="AF25" s="43"/>
      <c r="AG25" s="44">
        <v>0</v>
      </c>
      <c r="AH25" s="40"/>
    </row>
    <row r="26" spans="1:34" x14ac:dyDescent="0.25">
      <c r="A26" s="13"/>
      <c r="B26" s="45" t="s">
        <v>107</v>
      </c>
      <c r="C26" s="26"/>
      <c r="D26" s="67"/>
      <c r="E26" s="95">
        <v>1950.5</v>
      </c>
      <c r="F26" s="41"/>
      <c r="G26" s="26"/>
      <c r="H26" s="67"/>
      <c r="I26" s="68">
        <v>393.5</v>
      </c>
      <c r="J26" s="41"/>
      <c r="K26" s="26"/>
      <c r="L26" s="67"/>
      <c r="M26" s="68">
        <v>0</v>
      </c>
      <c r="N26" s="41"/>
      <c r="O26" s="26"/>
      <c r="P26" s="67"/>
      <c r="Q26" s="68">
        <v>0</v>
      </c>
      <c r="R26" s="41"/>
      <c r="S26" s="26"/>
      <c r="T26" s="67"/>
      <c r="U26" s="68">
        <v>0</v>
      </c>
      <c r="V26" s="41"/>
      <c r="W26" s="26"/>
      <c r="X26" s="67"/>
      <c r="Y26" s="68">
        <v>13.3</v>
      </c>
      <c r="Z26" s="41"/>
      <c r="AA26" s="26"/>
      <c r="AB26" s="67"/>
      <c r="AC26" s="68" t="s">
        <v>1299</v>
      </c>
      <c r="AD26" s="41" t="s">
        <v>513</v>
      </c>
      <c r="AE26" s="26"/>
      <c r="AF26" s="67"/>
      <c r="AG26" s="95">
        <v>2355.1</v>
      </c>
      <c r="AH26" s="41"/>
    </row>
    <row r="27" spans="1:34" x14ac:dyDescent="0.25">
      <c r="A27" s="13"/>
      <c r="B27" s="29" t="s">
        <v>113</v>
      </c>
      <c r="C27" s="29"/>
      <c r="D27" s="40"/>
      <c r="E27" s="64">
        <v>238.8</v>
      </c>
      <c r="F27" s="40"/>
      <c r="G27" s="29"/>
      <c r="H27" s="40"/>
      <c r="I27" s="64">
        <v>51.5</v>
      </c>
      <c r="J27" s="40"/>
      <c r="K27" s="29"/>
      <c r="L27" s="40"/>
      <c r="M27" s="64">
        <v>0</v>
      </c>
      <c r="N27" s="40"/>
      <c r="O27" s="29"/>
      <c r="P27" s="40"/>
      <c r="Q27" s="64">
        <v>0</v>
      </c>
      <c r="R27" s="40"/>
      <c r="S27" s="29"/>
      <c r="T27" s="40"/>
      <c r="U27" s="64">
        <v>0</v>
      </c>
      <c r="V27" s="40"/>
      <c r="W27" s="29"/>
      <c r="X27" s="40"/>
      <c r="Y27" s="64">
        <v>1.5</v>
      </c>
      <c r="Z27" s="40"/>
      <c r="AA27" s="29"/>
      <c r="AB27" s="40"/>
      <c r="AC27" s="64">
        <v>0</v>
      </c>
      <c r="AD27" s="40"/>
      <c r="AE27" s="29"/>
      <c r="AF27" s="40"/>
      <c r="AG27" s="64">
        <v>291.8</v>
      </c>
      <c r="AH27" s="40"/>
    </row>
    <row r="28" spans="1:34" x14ac:dyDescent="0.25">
      <c r="A28" s="13"/>
      <c r="B28" s="26" t="s">
        <v>1288</v>
      </c>
      <c r="C28" s="26"/>
      <c r="D28" s="41"/>
      <c r="E28" s="42">
        <v>91.8</v>
      </c>
      <c r="F28" s="41"/>
      <c r="G28" s="26"/>
      <c r="H28" s="41"/>
      <c r="I28" s="42">
        <v>13.5</v>
      </c>
      <c r="J28" s="41"/>
      <c r="K28" s="26"/>
      <c r="L28" s="41"/>
      <c r="M28" s="42">
        <v>0</v>
      </c>
      <c r="N28" s="41"/>
      <c r="O28" s="26"/>
      <c r="P28" s="41"/>
      <c r="Q28" s="42">
        <v>0</v>
      </c>
      <c r="R28" s="41"/>
      <c r="S28" s="26"/>
      <c r="T28" s="41"/>
      <c r="U28" s="42">
        <v>0</v>
      </c>
      <c r="V28" s="41"/>
      <c r="W28" s="26"/>
      <c r="X28" s="41"/>
      <c r="Y28" s="42">
        <v>63.9</v>
      </c>
      <c r="Z28" s="41"/>
      <c r="AA28" s="26"/>
      <c r="AB28" s="41"/>
      <c r="AC28" s="42" t="s">
        <v>1135</v>
      </c>
      <c r="AD28" s="41" t="s">
        <v>513</v>
      </c>
      <c r="AE28" s="26"/>
      <c r="AF28" s="41"/>
      <c r="AG28" s="42">
        <v>161.4</v>
      </c>
      <c r="AH28" s="41"/>
    </row>
    <row r="29" spans="1:34" x14ac:dyDescent="0.25">
      <c r="A29" s="13"/>
      <c r="B29" s="29" t="s">
        <v>1290</v>
      </c>
      <c r="C29" s="29"/>
      <c r="D29" s="40"/>
      <c r="E29" s="64">
        <v>0</v>
      </c>
      <c r="F29" s="40"/>
      <c r="G29" s="29"/>
      <c r="H29" s="40"/>
      <c r="I29" s="64">
        <v>0</v>
      </c>
      <c r="J29" s="40"/>
      <c r="K29" s="29"/>
      <c r="L29" s="40"/>
      <c r="M29" s="64">
        <v>0</v>
      </c>
      <c r="N29" s="40"/>
      <c r="O29" s="29"/>
      <c r="P29" s="40"/>
      <c r="Q29" s="64">
        <v>0</v>
      </c>
      <c r="R29" s="40"/>
      <c r="S29" s="29"/>
      <c r="T29" s="40"/>
      <c r="U29" s="64">
        <v>0</v>
      </c>
      <c r="V29" s="40"/>
      <c r="W29" s="29"/>
      <c r="X29" s="40"/>
      <c r="Y29" s="64">
        <v>7.8</v>
      </c>
      <c r="Z29" s="40"/>
      <c r="AA29" s="29"/>
      <c r="AB29" s="40"/>
      <c r="AC29" s="64" t="s">
        <v>1135</v>
      </c>
      <c r="AD29" s="40" t="s">
        <v>513</v>
      </c>
      <c r="AE29" s="29"/>
      <c r="AF29" s="40"/>
      <c r="AG29" s="64">
        <v>0</v>
      </c>
      <c r="AH29" s="40"/>
    </row>
    <row r="30" spans="1:34" x14ac:dyDescent="0.25">
      <c r="A30" s="13"/>
      <c r="B30" s="26" t="s">
        <v>127</v>
      </c>
      <c r="C30" s="26"/>
      <c r="D30" s="41"/>
      <c r="E30" s="42">
        <v>116.9</v>
      </c>
      <c r="F30" s="41"/>
      <c r="G30" s="26"/>
      <c r="H30" s="41"/>
      <c r="I30" s="42">
        <v>21.9</v>
      </c>
      <c r="J30" s="41"/>
      <c r="K30" s="26"/>
      <c r="L30" s="41"/>
      <c r="M30" s="42">
        <v>0</v>
      </c>
      <c r="N30" s="41"/>
      <c r="O30" s="26"/>
      <c r="P30" s="41"/>
      <c r="Q30" s="42">
        <v>0</v>
      </c>
      <c r="R30" s="41"/>
      <c r="S30" s="26"/>
      <c r="T30" s="41"/>
      <c r="U30" s="42">
        <v>0</v>
      </c>
      <c r="V30" s="41"/>
      <c r="W30" s="26"/>
      <c r="X30" s="41"/>
      <c r="Y30" s="42" t="s">
        <v>1300</v>
      </c>
      <c r="Z30" s="41" t="s">
        <v>513</v>
      </c>
      <c r="AA30" s="26"/>
      <c r="AB30" s="41"/>
      <c r="AC30" s="42">
        <v>0</v>
      </c>
      <c r="AD30" s="41"/>
      <c r="AE30" s="26"/>
      <c r="AF30" s="41"/>
      <c r="AG30" s="42">
        <v>112.6</v>
      </c>
      <c r="AH30" s="41"/>
    </row>
    <row r="31" spans="1:34" x14ac:dyDescent="0.25">
      <c r="A31" s="13"/>
      <c r="B31" s="29" t="s">
        <v>128</v>
      </c>
      <c r="C31" s="29"/>
      <c r="D31" s="40"/>
      <c r="E31" s="64">
        <v>190.9</v>
      </c>
      <c r="F31" s="40"/>
      <c r="G31" s="29"/>
      <c r="H31" s="40"/>
      <c r="I31" s="64">
        <v>34.700000000000003</v>
      </c>
      <c r="J31" s="40"/>
      <c r="K31" s="29"/>
      <c r="L31" s="40"/>
      <c r="M31" s="64">
        <v>0</v>
      </c>
      <c r="N31" s="40"/>
      <c r="O31" s="29"/>
      <c r="P31" s="40"/>
      <c r="Q31" s="64">
        <v>0</v>
      </c>
      <c r="R31" s="40"/>
      <c r="S31" s="29"/>
      <c r="T31" s="40"/>
      <c r="U31" s="64">
        <v>0</v>
      </c>
      <c r="V31" s="40"/>
      <c r="W31" s="29"/>
      <c r="X31" s="40"/>
      <c r="Y31" s="64">
        <v>177.3</v>
      </c>
      <c r="Z31" s="40"/>
      <c r="AA31" s="29"/>
      <c r="AB31" s="40"/>
      <c r="AC31" s="64" t="s">
        <v>1301</v>
      </c>
      <c r="AD31" s="40" t="s">
        <v>513</v>
      </c>
      <c r="AE31" s="29"/>
      <c r="AF31" s="40"/>
      <c r="AG31" s="64">
        <v>188.7</v>
      </c>
      <c r="AH31" s="40"/>
    </row>
    <row r="32" spans="1:34" ht="26.25" x14ac:dyDescent="0.25">
      <c r="A32" s="13"/>
      <c r="B32" s="26" t="s">
        <v>1294</v>
      </c>
      <c r="C32" s="26"/>
      <c r="D32" s="41"/>
      <c r="E32" s="42">
        <v>0</v>
      </c>
      <c r="F32" s="41"/>
      <c r="G32" s="26"/>
      <c r="H32" s="41"/>
      <c r="I32" s="42">
        <v>0</v>
      </c>
      <c r="J32" s="41"/>
      <c r="K32" s="26"/>
      <c r="L32" s="41"/>
      <c r="M32" s="42">
        <v>0</v>
      </c>
      <c r="N32" s="41"/>
      <c r="O32" s="26"/>
      <c r="P32" s="41"/>
      <c r="Q32" s="42">
        <v>9</v>
      </c>
      <c r="R32" s="41"/>
      <c r="S32" s="26"/>
      <c r="T32" s="41"/>
      <c r="U32" s="42">
        <v>0</v>
      </c>
      <c r="V32" s="41"/>
      <c r="W32" s="26"/>
      <c r="X32" s="41"/>
      <c r="Y32" s="42">
        <v>0</v>
      </c>
      <c r="Z32" s="41"/>
      <c r="AA32" s="26"/>
      <c r="AB32" s="41"/>
      <c r="AC32" s="42">
        <v>0</v>
      </c>
      <c r="AD32" s="41"/>
      <c r="AE32" s="26"/>
      <c r="AF32" s="41"/>
      <c r="AG32" s="42">
        <v>9</v>
      </c>
      <c r="AH32" s="41"/>
    </row>
    <row r="33" spans="1:34" x14ac:dyDescent="0.25">
      <c r="A33" s="13"/>
      <c r="B33" s="29" t="s">
        <v>135</v>
      </c>
      <c r="C33" s="29"/>
      <c r="D33" s="43"/>
      <c r="E33" s="44">
        <v>190.9</v>
      </c>
      <c r="F33" s="40"/>
      <c r="G33" s="29"/>
      <c r="H33" s="43"/>
      <c r="I33" s="44">
        <v>34.700000000000003</v>
      </c>
      <c r="J33" s="40"/>
      <c r="K33" s="29"/>
      <c r="L33" s="43"/>
      <c r="M33" s="44">
        <v>0</v>
      </c>
      <c r="N33" s="40"/>
      <c r="O33" s="29"/>
      <c r="P33" s="43"/>
      <c r="Q33" s="44">
        <v>9</v>
      </c>
      <c r="R33" s="40"/>
      <c r="S33" s="29"/>
      <c r="T33" s="43"/>
      <c r="U33" s="44">
        <v>0</v>
      </c>
      <c r="V33" s="40"/>
      <c r="W33" s="29"/>
      <c r="X33" s="43"/>
      <c r="Y33" s="44">
        <v>177.3</v>
      </c>
      <c r="Z33" s="40"/>
      <c r="AA33" s="29"/>
      <c r="AB33" s="43"/>
      <c r="AC33" s="44" t="s">
        <v>1301</v>
      </c>
      <c r="AD33" s="40" t="s">
        <v>513</v>
      </c>
      <c r="AE33" s="29"/>
      <c r="AF33" s="43"/>
      <c r="AG33" s="44">
        <v>197.7</v>
      </c>
      <c r="AH33" s="40"/>
    </row>
    <row r="34" spans="1:34" x14ac:dyDescent="0.25">
      <c r="A34" s="13"/>
      <c r="B34" s="26" t="s">
        <v>55</v>
      </c>
      <c r="C34" s="26"/>
      <c r="D34" s="67"/>
      <c r="E34" s="95">
        <v>6126.9</v>
      </c>
      <c r="F34" s="41"/>
      <c r="G34" s="26"/>
      <c r="H34" s="67"/>
      <c r="I34" s="95">
        <v>1021.2</v>
      </c>
      <c r="J34" s="41"/>
      <c r="K34" s="26"/>
      <c r="L34" s="67"/>
      <c r="M34" s="68">
        <v>0</v>
      </c>
      <c r="N34" s="41"/>
      <c r="O34" s="26"/>
      <c r="P34" s="67"/>
      <c r="Q34" s="68">
        <v>316.3</v>
      </c>
      <c r="R34" s="41"/>
      <c r="S34" s="194">
        <v>-3</v>
      </c>
      <c r="T34" s="67"/>
      <c r="U34" s="68">
        <v>0</v>
      </c>
      <c r="V34" s="41"/>
      <c r="W34" s="26"/>
      <c r="X34" s="67"/>
      <c r="Y34" s="95">
        <v>4717.2</v>
      </c>
      <c r="Z34" s="41"/>
      <c r="AA34" s="26"/>
      <c r="AB34" s="67"/>
      <c r="AC34" s="68" t="s">
        <v>1302</v>
      </c>
      <c r="AD34" s="41" t="s">
        <v>513</v>
      </c>
      <c r="AE34" s="26"/>
      <c r="AF34" s="67"/>
      <c r="AG34" s="95">
        <v>7448</v>
      </c>
      <c r="AH34" s="41"/>
    </row>
    <row r="35" spans="1:34" x14ac:dyDescent="0.25">
      <c r="A35" s="13"/>
      <c r="B35" s="29" t="s">
        <v>169</v>
      </c>
      <c r="C35" s="29"/>
      <c r="D35" s="43"/>
      <c r="E35" s="44">
        <v>428.6</v>
      </c>
      <c r="F35" s="40"/>
      <c r="G35" s="29"/>
      <c r="H35" s="43"/>
      <c r="I35" s="44">
        <v>79</v>
      </c>
      <c r="J35" s="40"/>
      <c r="K35" s="29"/>
      <c r="L35" s="43"/>
      <c r="M35" s="44">
        <v>0</v>
      </c>
      <c r="N35" s="40"/>
      <c r="O35" s="29"/>
      <c r="P35" s="43"/>
      <c r="Q35" s="44">
        <v>22.4</v>
      </c>
      <c r="R35" s="40"/>
      <c r="S35" s="29"/>
      <c r="T35" s="43"/>
      <c r="U35" s="44">
        <v>0</v>
      </c>
      <c r="V35" s="40"/>
      <c r="W35" s="29"/>
      <c r="X35" s="43"/>
      <c r="Y35" s="44">
        <v>2.4</v>
      </c>
      <c r="Z35" s="40"/>
      <c r="AA35" s="29"/>
      <c r="AB35" s="43"/>
      <c r="AC35" s="44" t="s">
        <v>1303</v>
      </c>
      <c r="AD35" s="40"/>
      <c r="AE35" s="29"/>
      <c r="AF35" s="43"/>
      <c r="AG35" s="44">
        <v>532.4</v>
      </c>
      <c r="AH35" s="40"/>
    </row>
    <row r="36" spans="1:34" x14ac:dyDescent="0.25">
      <c r="A36" s="13"/>
      <c r="B36" s="77">
        <v>2012</v>
      </c>
      <c r="C36" s="26"/>
      <c r="D36" s="67"/>
      <c r="E36" s="67"/>
      <c r="F36" s="41"/>
      <c r="G36" s="26"/>
      <c r="H36" s="67"/>
      <c r="I36" s="67"/>
      <c r="J36" s="41"/>
      <c r="K36" s="26"/>
      <c r="L36" s="67"/>
      <c r="M36" s="67"/>
      <c r="N36" s="41"/>
      <c r="O36" s="26"/>
      <c r="P36" s="67"/>
      <c r="Q36" s="67"/>
      <c r="R36" s="41"/>
      <c r="S36" s="26"/>
      <c r="T36" s="67"/>
      <c r="U36" s="67"/>
      <c r="V36" s="41"/>
      <c r="W36" s="26"/>
      <c r="X36" s="67"/>
      <c r="Y36" s="67"/>
      <c r="Z36" s="41"/>
      <c r="AA36" s="26"/>
      <c r="AB36" s="67"/>
      <c r="AC36" s="67"/>
      <c r="AD36" s="41"/>
      <c r="AE36" s="26"/>
      <c r="AF36" s="67"/>
      <c r="AG36" s="67"/>
      <c r="AH36" s="41"/>
    </row>
    <row r="37" spans="1:34" x14ac:dyDescent="0.25">
      <c r="A37" s="13"/>
      <c r="B37" s="29" t="s">
        <v>1285</v>
      </c>
      <c r="C37" s="29"/>
      <c r="D37" s="40" t="s">
        <v>364</v>
      </c>
      <c r="E37" s="192">
        <v>1980.7</v>
      </c>
      <c r="F37" s="40"/>
      <c r="G37" s="29"/>
      <c r="H37" s="40" t="s">
        <v>364</v>
      </c>
      <c r="I37" s="64">
        <v>396.6</v>
      </c>
      <c r="J37" s="40"/>
      <c r="K37" s="29"/>
      <c r="L37" s="40" t="s">
        <v>364</v>
      </c>
      <c r="M37" s="64">
        <v>0</v>
      </c>
      <c r="N37" s="40"/>
      <c r="O37" s="29"/>
      <c r="P37" s="40" t="s">
        <v>364</v>
      </c>
      <c r="Q37" s="64">
        <v>0</v>
      </c>
      <c r="R37" s="40"/>
      <c r="S37" s="29"/>
      <c r="T37" s="40" t="s">
        <v>364</v>
      </c>
      <c r="U37" s="64">
        <v>0</v>
      </c>
      <c r="V37" s="40"/>
      <c r="W37" s="29"/>
      <c r="X37" s="40" t="s">
        <v>364</v>
      </c>
      <c r="Y37" s="64">
        <v>10.4</v>
      </c>
      <c r="Z37" s="40"/>
      <c r="AA37" s="29"/>
      <c r="AB37" s="40" t="s">
        <v>364</v>
      </c>
      <c r="AC37" s="64">
        <v>0</v>
      </c>
      <c r="AD37" s="40"/>
      <c r="AE37" s="29"/>
      <c r="AF37" s="40" t="s">
        <v>364</v>
      </c>
      <c r="AG37" s="192">
        <v>2387.6999999999998</v>
      </c>
      <c r="AH37" s="40"/>
    </row>
    <row r="38" spans="1:34" x14ac:dyDescent="0.25">
      <c r="A38" s="13"/>
      <c r="B38" s="26" t="s">
        <v>1286</v>
      </c>
      <c r="C38" s="26"/>
      <c r="D38" s="59"/>
      <c r="E38" s="60">
        <v>0.6</v>
      </c>
      <c r="F38" s="41"/>
      <c r="G38" s="26"/>
      <c r="H38" s="59"/>
      <c r="I38" s="60">
        <v>2.2999999999999998</v>
      </c>
      <c r="J38" s="41"/>
      <c r="K38" s="26"/>
      <c r="L38" s="59"/>
      <c r="M38" s="60">
        <v>0</v>
      </c>
      <c r="N38" s="41"/>
      <c r="O38" s="26"/>
      <c r="P38" s="59"/>
      <c r="Q38" s="60">
        <v>0</v>
      </c>
      <c r="R38" s="41"/>
      <c r="S38" s="26"/>
      <c r="T38" s="59"/>
      <c r="U38" s="60">
        <v>0</v>
      </c>
      <c r="V38" s="41"/>
      <c r="W38" s="26"/>
      <c r="X38" s="59"/>
      <c r="Y38" s="60">
        <v>0.1</v>
      </c>
      <c r="Z38" s="41"/>
      <c r="AA38" s="26"/>
      <c r="AB38" s="59"/>
      <c r="AC38" s="60" t="s">
        <v>1107</v>
      </c>
      <c r="AD38" s="41" t="s">
        <v>513</v>
      </c>
      <c r="AE38" s="26"/>
      <c r="AF38" s="59"/>
      <c r="AG38" s="60">
        <v>0</v>
      </c>
      <c r="AH38" s="41"/>
    </row>
    <row r="39" spans="1:34" x14ac:dyDescent="0.25">
      <c r="A39" s="13"/>
      <c r="B39" s="29" t="s">
        <v>107</v>
      </c>
      <c r="C39" s="29"/>
      <c r="D39" s="38"/>
      <c r="E39" s="144">
        <v>1981.3</v>
      </c>
      <c r="F39" s="40"/>
      <c r="G39" s="29"/>
      <c r="H39" s="38"/>
      <c r="I39" s="39">
        <v>398.9</v>
      </c>
      <c r="J39" s="40"/>
      <c r="K39" s="29"/>
      <c r="L39" s="38"/>
      <c r="M39" s="39">
        <v>0</v>
      </c>
      <c r="N39" s="40"/>
      <c r="O39" s="29"/>
      <c r="P39" s="38"/>
      <c r="Q39" s="39">
        <v>0</v>
      </c>
      <c r="R39" s="40"/>
      <c r="S39" s="29"/>
      <c r="T39" s="38"/>
      <c r="U39" s="39">
        <v>0</v>
      </c>
      <c r="V39" s="40"/>
      <c r="W39" s="29"/>
      <c r="X39" s="38"/>
      <c r="Y39" s="39">
        <v>10.5</v>
      </c>
      <c r="Z39" s="40"/>
      <c r="AA39" s="29"/>
      <c r="AB39" s="38"/>
      <c r="AC39" s="39" t="s">
        <v>1107</v>
      </c>
      <c r="AD39" s="40" t="s">
        <v>513</v>
      </c>
      <c r="AE39" s="29"/>
      <c r="AF39" s="38"/>
      <c r="AG39" s="144">
        <v>2387.6999999999998</v>
      </c>
      <c r="AH39" s="40"/>
    </row>
    <row r="40" spans="1:34" x14ac:dyDescent="0.25">
      <c r="A40" s="13"/>
      <c r="B40" s="26" t="s">
        <v>113</v>
      </c>
      <c r="C40" s="26"/>
      <c r="D40" s="41"/>
      <c r="E40" s="42">
        <v>237.6</v>
      </c>
      <c r="F40" s="41"/>
      <c r="G40" s="26"/>
      <c r="H40" s="41"/>
      <c r="I40" s="42">
        <v>50.6</v>
      </c>
      <c r="J40" s="41"/>
      <c r="K40" s="26"/>
      <c r="L40" s="41"/>
      <c r="M40" s="42">
        <v>0</v>
      </c>
      <c r="N40" s="41"/>
      <c r="O40" s="26"/>
      <c r="P40" s="41"/>
      <c r="Q40" s="42">
        <v>0</v>
      </c>
      <c r="R40" s="41"/>
      <c r="S40" s="26"/>
      <c r="T40" s="41"/>
      <c r="U40" s="42">
        <v>0</v>
      </c>
      <c r="V40" s="41"/>
      <c r="W40" s="26"/>
      <c r="X40" s="41"/>
      <c r="Y40" s="42">
        <v>1.4</v>
      </c>
      <c r="Z40" s="41"/>
      <c r="AA40" s="26"/>
      <c r="AB40" s="41"/>
      <c r="AC40" s="42">
        <v>0</v>
      </c>
      <c r="AD40" s="41"/>
      <c r="AE40" s="26"/>
      <c r="AF40" s="41"/>
      <c r="AG40" s="42">
        <v>289.60000000000002</v>
      </c>
      <c r="AH40" s="41"/>
    </row>
    <row r="41" spans="1:34" x14ac:dyDescent="0.25">
      <c r="A41" s="13"/>
      <c r="B41" s="29" t="s">
        <v>1288</v>
      </c>
      <c r="C41" s="29"/>
      <c r="D41" s="40"/>
      <c r="E41" s="64">
        <v>109.8</v>
      </c>
      <c r="F41" s="40"/>
      <c r="G41" s="29"/>
      <c r="H41" s="40"/>
      <c r="I41" s="64">
        <v>16</v>
      </c>
      <c r="J41" s="40"/>
      <c r="K41" s="29"/>
      <c r="L41" s="40"/>
      <c r="M41" s="64">
        <v>0</v>
      </c>
      <c r="N41" s="40"/>
      <c r="O41" s="29"/>
      <c r="P41" s="40"/>
      <c r="Q41" s="64">
        <v>0</v>
      </c>
      <c r="R41" s="40"/>
      <c r="S41" s="29"/>
      <c r="T41" s="40"/>
      <c r="U41" s="64">
        <v>0</v>
      </c>
      <c r="V41" s="40"/>
      <c r="W41" s="29"/>
      <c r="X41" s="40"/>
      <c r="Y41" s="64">
        <v>64.099999999999994</v>
      </c>
      <c r="Z41" s="40"/>
      <c r="AA41" s="29"/>
      <c r="AB41" s="40"/>
      <c r="AC41" s="64" t="s">
        <v>727</v>
      </c>
      <c r="AD41" s="40" t="s">
        <v>513</v>
      </c>
      <c r="AE41" s="29"/>
      <c r="AF41" s="40"/>
      <c r="AG41" s="64">
        <v>176.4</v>
      </c>
      <c r="AH41" s="40"/>
    </row>
    <row r="42" spans="1:34" x14ac:dyDescent="0.25">
      <c r="A42" s="13"/>
      <c r="B42" s="26" t="s">
        <v>1290</v>
      </c>
      <c r="C42" s="26"/>
      <c r="D42" s="41"/>
      <c r="E42" s="42">
        <v>0</v>
      </c>
      <c r="F42" s="41"/>
      <c r="G42" s="26"/>
      <c r="H42" s="41"/>
      <c r="I42" s="42">
        <v>0</v>
      </c>
      <c r="J42" s="41"/>
      <c r="K42" s="26"/>
      <c r="L42" s="41"/>
      <c r="M42" s="42">
        <v>0</v>
      </c>
      <c r="N42" s="41"/>
      <c r="O42" s="26"/>
      <c r="P42" s="41"/>
      <c r="Q42" s="42">
        <v>0</v>
      </c>
      <c r="R42" s="41"/>
      <c r="S42" s="26"/>
      <c r="T42" s="41"/>
      <c r="U42" s="42">
        <v>0</v>
      </c>
      <c r="V42" s="41"/>
      <c r="W42" s="26"/>
      <c r="X42" s="41"/>
      <c r="Y42" s="42">
        <v>13.5</v>
      </c>
      <c r="Z42" s="41"/>
      <c r="AA42" s="26"/>
      <c r="AB42" s="41"/>
      <c r="AC42" s="42" t="s">
        <v>727</v>
      </c>
      <c r="AD42" s="41" t="s">
        <v>513</v>
      </c>
      <c r="AE42" s="26"/>
      <c r="AF42" s="41"/>
      <c r="AG42" s="42">
        <v>0</v>
      </c>
      <c r="AH42" s="41"/>
    </row>
    <row r="43" spans="1:34" x14ac:dyDescent="0.25">
      <c r="A43" s="13"/>
      <c r="B43" s="29" t="s">
        <v>127</v>
      </c>
      <c r="C43" s="29"/>
      <c r="D43" s="40"/>
      <c r="E43" s="64">
        <v>120.2</v>
      </c>
      <c r="F43" s="40"/>
      <c r="G43" s="29"/>
      <c r="H43" s="40"/>
      <c r="I43" s="64">
        <v>21.5</v>
      </c>
      <c r="J43" s="40"/>
      <c r="K43" s="29"/>
      <c r="L43" s="40"/>
      <c r="M43" s="64">
        <v>0</v>
      </c>
      <c r="N43" s="40"/>
      <c r="O43" s="29"/>
      <c r="P43" s="40"/>
      <c r="Q43" s="64">
        <v>0</v>
      </c>
      <c r="R43" s="40"/>
      <c r="S43" s="29"/>
      <c r="T43" s="40"/>
      <c r="U43" s="64">
        <v>0</v>
      </c>
      <c r="V43" s="40"/>
      <c r="W43" s="29"/>
      <c r="X43" s="40"/>
      <c r="Y43" s="64" t="s">
        <v>1304</v>
      </c>
      <c r="Z43" s="40" t="s">
        <v>513</v>
      </c>
      <c r="AA43" s="29"/>
      <c r="AB43" s="40"/>
      <c r="AC43" s="64">
        <v>0</v>
      </c>
      <c r="AD43" s="40"/>
      <c r="AE43" s="29"/>
      <c r="AF43" s="40"/>
      <c r="AG43" s="64">
        <v>120.8</v>
      </c>
      <c r="AH43" s="40"/>
    </row>
    <row r="44" spans="1:34" x14ac:dyDescent="0.25">
      <c r="A44" s="13"/>
      <c r="B44" s="26" t="s">
        <v>128</v>
      </c>
      <c r="C44" s="26"/>
      <c r="D44" s="41"/>
      <c r="E44" s="42">
        <v>193.1</v>
      </c>
      <c r="F44" s="41"/>
      <c r="G44" s="26"/>
      <c r="H44" s="41"/>
      <c r="I44" s="42">
        <v>34.1</v>
      </c>
      <c r="J44" s="41"/>
      <c r="K44" s="26"/>
      <c r="L44" s="41"/>
      <c r="M44" s="42">
        <v>0</v>
      </c>
      <c r="N44" s="41"/>
      <c r="O44" s="26"/>
      <c r="P44" s="41"/>
      <c r="Q44" s="42">
        <v>0</v>
      </c>
      <c r="R44" s="41"/>
      <c r="S44" s="26"/>
      <c r="T44" s="41"/>
      <c r="U44" s="42">
        <v>0</v>
      </c>
      <c r="V44" s="41"/>
      <c r="W44" s="26"/>
      <c r="X44" s="41"/>
      <c r="Y44" s="42">
        <v>241.3</v>
      </c>
      <c r="Z44" s="41"/>
      <c r="AA44" s="26"/>
      <c r="AB44" s="41"/>
      <c r="AC44" s="42" t="s">
        <v>1305</v>
      </c>
      <c r="AD44" s="41" t="s">
        <v>513</v>
      </c>
      <c r="AE44" s="26"/>
      <c r="AF44" s="41"/>
      <c r="AG44" s="42">
        <v>197</v>
      </c>
      <c r="AH44" s="41"/>
    </row>
    <row r="45" spans="1:34" ht="26.25" x14ac:dyDescent="0.25">
      <c r="A45" s="13"/>
      <c r="B45" s="29" t="s">
        <v>1294</v>
      </c>
      <c r="C45" s="29"/>
      <c r="D45" s="40"/>
      <c r="E45" s="64">
        <v>0</v>
      </c>
      <c r="F45" s="40"/>
      <c r="G45" s="29"/>
      <c r="H45" s="40"/>
      <c r="I45" s="64">
        <v>0</v>
      </c>
      <c r="J45" s="40"/>
      <c r="K45" s="29"/>
      <c r="L45" s="40"/>
      <c r="M45" s="64">
        <v>0</v>
      </c>
      <c r="N45" s="40"/>
      <c r="O45" s="29"/>
      <c r="P45" s="40"/>
      <c r="Q45" s="64">
        <v>50.2</v>
      </c>
      <c r="R45" s="40"/>
      <c r="S45" s="29"/>
      <c r="T45" s="40"/>
      <c r="U45" s="64" t="s">
        <v>1306</v>
      </c>
      <c r="V45" s="40" t="s">
        <v>513</v>
      </c>
      <c r="W45" s="29"/>
      <c r="X45" s="40"/>
      <c r="Y45" s="64" t="s">
        <v>721</v>
      </c>
      <c r="Z45" s="40" t="s">
        <v>513</v>
      </c>
      <c r="AA45" s="29"/>
      <c r="AB45" s="40"/>
      <c r="AC45" s="64">
        <v>0</v>
      </c>
      <c r="AD45" s="40"/>
      <c r="AE45" s="29"/>
      <c r="AF45" s="40"/>
      <c r="AG45" s="64">
        <v>15.7</v>
      </c>
      <c r="AH45" s="40"/>
    </row>
    <row r="46" spans="1:34" x14ac:dyDescent="0.25">
      <c r="A46" s="13"/>
      <c r="B46" s="26" t="s">
        <v>135</v>
      </c>
      <c r="C46" s="26"/>
      <c r="D46" s="59"/>
      <c r="E46" s="60">
        <v>193.1</v>
      </c>
      <c r="F46" s="41"/>
      <c r="G46" s="26"/>
      <c r="H46" s="59"/>
      <c r="I46" s="60">
        <v>34.1</v>
      </c>
      <c r="J46" s="41"/>
      <c r="K46" s="26"/>
      <c r="L46" s="59"/>
      <c r="M46" s="60">
        <v>0</v>
      </c>
      <c r="N46" s="41"/>
      <c r="O46" s="26"/>
      <c r="P46" s="59"/>
      <c r="Q46" s="60">
        <v>50.2</v>
      </c>
      <c r="R46" s="41"/>
      <c r="S46" s="26"/>
      <c r="T46" s="59"/>
      <c r="U46" s="60" t="s">
        <v>1306</v>
      </c>
      <c r="V46" s="41" t="s">
        <v>513</v>
      </c>
      <c r="W46" s="26"/>
      <c r="X46" s="59"/>
      <c r="Y46" s="60">
        <v>236.1</v>
      </c>
      <c r="Z46" s="41"/>
      <c r="AA46" s="26"/>
      <c r="AB46" s="59"/>
      <c r="AC46" s="60" t="s">
        <v>1305</v>
      </c>
      <c r="AD46" s="41" t="s">
        <v>513</v>
      </c>
      <c r="AE46" s="26"/>
      <c r="AF46" s="59"/>
      <c r="AG46" s="60">
        <v>212.7</v>
      </c>
      <c r="AH46" s="41"/>
    </row>
    <row r="47" spans="1:34" x14ac:dyDescent="0.25">
      <c r="A47" s="13"/>
      <c r="B47" s="29" t="s">
        <v>55</v>
      </c>
      <c r="C47" s="29"/>
      <c r="D47" s="38"/>
      <c r="E47" s="144">
        <v>6042.3</v>
      </c>
      <c r="F47" s="40"/>
      <c r="G47" s="29"/>
      <c r="H47" s="38"/>
      <c r="I47" s="144">
        <v>1009.9</v>
      </c>
      <c r="J47" s="40"/>
      <c r="K47" s="29"/>
      <c r="L47" s="38"/>
      <c r="M47" s="39">
        <v>0</v>
      </c>
      <c r="N47" s="40"/>
      <c r="O47" s="29"/>
      <c r="P47" s="38"/>
      <c r="Q47" s="39">
        <v>356.6</v>
      </c>
      <c r="R47" s="40"/>
      <c r="S47" s="193">
        <v>-3</v>
      </c>
      <c r="T47" s="38"/>
      <c r="U47" s="39">
        <v>164.9</v>
      </c>
      <c r="V47" s="40"/>
      <c r="W47" s="29"/>
      <c r="X47" s="38"/>
      <c r="Y47" s="144">
        <v>4870</v>
      </c>
      <c r="Z47" s="40"/>
      <c r="AA47" s="29"/>
      <c r="AB47" s="38"/>
      <c r="AC47" s="39" t="s">
        <v>1307</v>
      </c>
      <c r="AD47" s="40" t="s">
        <v>513</v>
      </c>
      <c r="AE47" s="29"/>
      <c r="AF47" s="38"/>
      <c r="AG47" s="144">
        <v>7334.9</v>
      </c>
      <c r="AH47" s="40"/>
    </row>
    <row r="48" spans="1:34" x14ac:dyDescent="0.25">
      <c r="A48" s="13"/>
      <c r="B48" s="26" t="s">
        <v>169</v>
      </c>
      <c r="C48" s="26"/>
      <c r="D48" s="59"/>
      <c r="E48" s="60">
        <v>361.7</v>
      </c>
      <c r="F48" s="41"/>
      <c r="G48" s="26"/>
      <c r="H48" s="59"/>
      <c r="I48" s="60">
        <v>97.3</v>
      </c>
      <c r="J48" s="41"/>
      <c r="K48" s="26"/>
      <c r="L48" s="59"/>
      <c r="M48" s="60">
        <v>0</v>
      </c>
      <c r="N48" s="41"/>
      <c r="O48" s="26"/>
      <c r="P48" s="59"/>
      <c r="Q48" s="60">
        <v>36.299999999999997</v>
      </c>
      <c r="R48" s="41"/>
      <c r="S48" s="26"/>
      <c r="T48" s="59"/>
      <c r="U48" s="60">
        <v>8.6</v>
      </c>
      <c r="V48" s="41"/>
      <c r="W48" s="26"/>
      <c r="X48" s="59"/>
      <c r="Y48" s="60">
        <v>1.2</v>
      </c>
      <c r="Z48" s="41"/>
      <c r="AA48" s="26"/>
      <c r="AB48" s="59"/>
      <c r="AC48" s="60">
        <v>0</v>
      </c>
      <c r="AD48" s="41"/>
      <c r="AE48" s="26"/>
      <c r="AF48" s="59"/>
      <c r="AG48" s="60">
        <v>505.1</v>
      </c>
      <c r="AH48" s="41"/>
    </row>
    <row r="49" spans="1:34" x14ac:dyDescent="0.25">
      <c r="A49" s="13"/>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c r="AE49" s="205"/>
      <c r="AF49" s="205"/>
      <c r="AG49" s="205"/>
      <c r="AH49" s="205"/>
    </row>
    <row r="50" spans="1:34" ht="114.75" x14ac:dyDescent="0.25">
      <c r="A50" s="13"/>
      <c r="B50" s="71">
        <v>-1</v>
      </c>
      <c r="C50" s="19" t="s">
        <v>1308</v>
      </c>
    </row>
    <row r="51" spans="1:34" ht="76.5" x14ac:dyDescent="0.25">
      <c r="A51" s="13"/>
      <c r="B51" s="71">
        <v>-2</v>
      </c>
      <c r="C51" s="19" t="s">
        <v>1309</v>
      </c>
    </row>
    <row r="52" spans="1:34" ht="51" x14ac:dyDescent="0.25">
      <c r="A52" s="13"/>
      <c r="B52" s="71">
        <v>-3</v>
      </c>
      <c r="C52" s="19" t="s">
        <v>1310</v>
      </c>
    </row>
    <row r="53" spans="1:34" x14ac:dyDescent="0.25">
      <c r="A53" s="13"/>
      <c r="B53" s="71">
        <v>-4</v>
      </c>
      <c r="C53" s="19" t="s">
        <v>1311</v>
      </c>
    </row>
    <row r="54" spans="1:34" x14ac:dyDescent="0.25">
      <c r="A54" s="2" t="s">
        <v>29</v>
      </c>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row>
    <row r="55" spans="1:34" x14ac:dyDescent="0.25">
      <c r="A55" s="13" t="s">
        <v>1668</v>
      </c>
      <c r="B55" s="54"/>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row>
    <row r="56" spans="1:34" x14ac:dyDescent="0.25">
      <c r="A56" s="13"/>
      <c r="B56" s="26"/>
      <c r="C56" s="183"/>
      <c r="D56" s="141" t="s">
        <v>1277</v>
      </c>
      <c r="E56" s="141"/>
      <c r="F56" s="81"/>
      <c r="G56" s="195"/>
      <c r="H56" s="139"/>
      <c r="I56" s="196"/>
      <c r="J56" s="139"/>
      <c r="K56" s="195"/>
      <c r="L56" s="82"/>
      <c r="M56" s="82"/>
      <c r="N56" s="81"/>
      <c r="O56" s="195"/>
      <c r="P56" s="139"/>
      <c r="Q56" s="196"/>
      <c r="R56" s="139"/>
    </row>
    <row r="57" spans="1:34" x14ac:dyDescent="0.25">
      <c r="A57" s="13"/>
      <c r="B57" s="36" t="s">
        <v>362</v>
      </c>
      <c r="C57" s="183"/>
      <c r="D57" s="142" t="s">
        <v>218</v>
      </c>
      <c r="E57" s="142"/>
      <c r="F57" s="81"/>
      <c r="G57" s="74"/>
      <c r="H57" s="142" t="s">
        <v>959</v>
      </c>
      <c r="I57" s="142"/>
      <c r="J57" s="81"/>
      <c r="K57" s="195"/>
      <c r="L57" s="142" t="s">
        <v>1283</v>
      </c>
      <c r="M57" s="142"/>
      <c r="N57" s="81"/>
      <c r="O57" s="74"/>
      <c r="P57" s="142" t="s">
        <v>1242</v>
      </c>
      <c r="Q57" s="142"/>
      <c r="R57" s="81"/>
    </row>
    <row r="58" spans="1:34" x14ac:dyDescent="0.25">
      <c r="A58" s="13"/>
      <c r="B58" s="197">
        <v>2014</v>
      </c>
      <c r="C58" s="29"/>
      <c r="D58" s="38"/>
      <c r="E58" s="198"/>
      <c r="F58" s="40"/>
      <c r="G58" s="130"/>
      <c r="H58" s="38"/>
      <c r="I58" s="198"/>
      <c r="J58" s="40"/>
      <c r="K58" s="130"/>
      <c r="L58" s="38"/>
      <c r="M58" s="198"/>
      <c r="N58" s="40"/>
      <c r="O58" s="130"/>
      <c r="P58" s="38"/>
      <c r="Q58" s="198"/>
      <c r="R58" s="40"/>
    </row>
    <row r="59" spans="1:34" x14ac:dyDescent="0.25">
      <c r="A59" s="13"/>
      <c r="B59" s="199" t="s">
        <v>1314</v>
      </c>
      <c r="C59" s="26"/>
      <c r="D59" s="41" t="s">
        <v>364</v>
      </c>
      <c r="E59" s="93">
        <v>2020.5</v>
      </c>
      <c r="F59" s="41"/>
      <c r="G59" s="26"/>
      <c r="H59" s="41" t="s">
        <v>364</v>
      </c>
      <c r="I59" s="42">
        <v>398.5</v>
      </c>
      <c r="J59" s="41"/>
      <c r="K59" s="26"/>
      <c r="L59" s="41" t="s">
        <v>364</v>
      </c>
      <c r="M59" s="42">
        <v>0</v>
      </c>
      <c r="N59" s="41"/>
      <c r="O59" s="26"/>
      <c r="P59" s="41" t="s">
        <v>364</v>
      </c>
      <c r="Q59" s="93">
        <v>2419</v>
      </c>
      <c r="R59" s="41"/>
    </row>
    <row r="60" spans="1:34" x14ac:dyDescent="0.25">
      <c r="A60" s="13"/>
      <c r="B60" s="200" t="s">
        <v>1286</v>
      </c>
      <c r="C60" s="29"/>
      <c r="D60" s="43"/>
      <c r="E60" s="44">
        <v>0.5</v>
      </c>
      <c r="F60" s="40"/>
      <c r="G60" s="29"/>
      <c r="H60" s="43"/>
      <c r="I60" s="44">
        <v>1.1000000000000001</v>
      </c>
      <c r="J60" s="40"/>
      <c r="K60" s="29"/>
      <c r="L60" s="43"/>
      <c r="M60" s="44" t="s">
        <v>1315</v>
      </c>
      <c r="N60" s="40" t="s">
        <v>513</v>
      </c>
      <c r="O60" s="29"/>
      <c r="P60" s="43"/>
      <c r="Q60" s="44">
        <v>0</v>
      </c>
      <c r="R60" s="40"/>
    </row>
    <row r="61" spans="1:34" x14ac:dyDescent="0.25">
      <c r="A61" s="13"/>
      <c r="B61" s="201" t="s">
        <v>107</v>
      </c>
      <c r="C61" s="26"/>
      <c r="D61" s="67"/>
      <c r="E61" s="95">
        <v>2021</v>
      </c>
      <c r="F61" s="41"/>
      <c r="G61" s="26"/>
      <c r="H61" s="67"/>
      <c r="I61" s="68">
        <v>399.6</v>
      </c>
      <c r="J61" s="41"/>
      <c r="K61" s="26"/>
      <c r="L61" s="67"/>
      <c r="M61" s="68" t="s">
        <v>1315</v>
      </c>
      <c r="N61" s="41" t="s">
        <v>513</v>
      </c>
      <c r="O61" s="26"/>
      <c r="P61" s="67"/>
      <c r="Q61" s="95">
        <v>2419</v>
      </c>
      <c r="R61" s="41"/>
    </row>
    <row r="62" spans="1:34" x14ac:dyDescent="0.25">
      <c r="A62" s="13"/>
      <c r="B62" s="200" t="s">
        <v>113</v>
      </c>
      <c r="C62" s="29"/>
      <c r="D62" s="40"/>
      <c r="E62" s="64">
        <v>248.6</v>
      </c>
      <c r="F62" s="40"/>
      <c r="G62" s="29"/>
      <c r="H62" s="40"/>
      <c r="I62" s="64">
        <v>54</v>
      </c>
      <c r="J62" s="40"/>
      <c r="K62" s="29"/>
      <c r="L62" s="40"/>
      <c r="M62" s="64">
        <v>0</v>
      </c>
      <c r="N62" s="40"/>
      <c r="O62" s="29"/>
      <c r="P62" s="40"/>
      <c r="Q62" s="64">
        <v>302.60000000000002</v>
      </c>
      <c r="R62" s="40"/>
    </row>
    <row r="63" spans="1:34" x14ac:dyDescent="0.25">
      <c r="A63" s="13"/>
      <c r="B63" s="199" t="s">
        <v>125</v>
      </c>
      <c r="C63" s="26"/>
      <c r="D63" s="41"/>
      <c r="E63" s="42">
        <v>92.8</v>
      </c>
      <c r="F63" s="41"/>
      <c r="G63" s="26"/>
      <c r="H63" s="41"/>
      <c r="I63" s="42">
        <v>13.8</v>
      </c>
      <c r="J63" s="41"/>
      <c r="K63" s="26"/>
      <c r="L63" s="41"/>
      <c r="M63" s="42">
        <v>0</v>
      </c>
      <c r="N63" s="41"/>
      <c r="O63" s="26"/>
      <c r="P63" s="41"/>
      <c r="Q63" s="42">
        <v>106.6</v>
      </c>
      <c r="R63" s="41"/>
    </row>
    <row r="64" spans="1:34" x14ac:dyDescent="0.25">
      <c r="A64" s="13"/>
      <c r="B64" s="200" t="s">
        <v>127</v>
      </c>
      <c r="C64" s="29"/>
      <c r="D64" s="40"/>
      <c r="E64" s="64">
        <v>133.19999999999999</v>
      </c>
      <c r="F64" s="40"/>
      <c r="G64" s="29"/>
      <c r="H64" s="40"/>
      <c r="I64" s="64">
        <v>22.7</v>
      </c>
      <c r="J64" s="40"/>
      <c r="K64" s="29"/>
      <c r="L64" s="40"/>
      <c r="M64" s="64">
        <v>0</v>
      </c>
      <c r="N64" s="40"/>
      <c r="O64" s="29"/>
      <c r="P64" s="40"/>
      <c r="Q64" s="64">
        <v>155.9</v>
      </c>
      <c r="R64" s="40"/>
    </row>
    <row r="65" spans="1:18" x14ac:dyDescent="0.25">
      <c r="A65" s="13"/>
      <c r="B65" s="199" t="s">
        <v>195</v>
      </c>
      <c r="C65" s="26"/>
      <c r="D65" s="59"/>
      <c r="E65" s="60">
        <v>224.5</v>
      </c>
      <c r="F65" s="41"/>
      <c r="G65" s="26"/>
      <c r="H65" s="59"/>
      <c r="I65" s="60">
        <v>35.799999999999997</v>
      </c>
      <c r="J65" s="41"/>
      <c r="K65" s="26"/>
      <c r="L65" s="59"/>
      <c r="M65" s="60">
        <v>0</v>
      </c>
      <c r="N65" s="41"/>
      <c r="O65" s="26"/>
      <c r="P65" s="59"/>
      <c r="Q65" s="60">
        <v>260.3</v>
      </c>
      <c r="R65" s="41"/>
    </row>
    <row r="66" spans="1:18" x14ac:dyDescent="0.25">
      <c r="A66" s="13"/>
      <c r="B66" s="200" t="s">
        <v>55</v>
      </c>
      <c r="C66" s="29"/>
      <c r="D66" s="38"/>
      <c r="E66" s="144">
        <v>6234.4</v>
      </c>
      <c r="F66" s="40"/>
      <c r="G66" s="29"/>
      <c r="H66" s="38"/>
      <c r="I66" s="144">
        <v>1047</v>
      </c>
      <c r="J66" s="40"/>
      <c r="K66" s="29"/>
      <c r="L66" s="38"/>
      <c r="M66" s="39" t="s">
        <v>1134</v>
      </c>
      <c r="N66" s="40" t="s">
        <v>513</v>
      </c>
      <c r="O66" s="29"/>
      <c r="P66" s="38"/>
      <c r="Q66" s="144">
        <v>7274.3</v>
      </c>
      <c r="R66" s="40"/>
    </row>
    <row r="67" spans="1:18" x14ac:dyDescent="0.25">
      <c r="A67" s="13"/>
      <c r="B67" s="199" t="s">
        <v>169</v>
      </c>
      <c r="C67" s="26"/>
      <c r="D67" s="59"/>
      <c r="E67" s="60">
        <v>592.6</v>
      </c>
      <c r="F67" s="41"/>
      <c r="G67" s="26"/>
      <c r="H67" s="59"/>
      <c r="I67" s="60">
        <v>88.9</v>
      </c>
      <c r="J67" s="41"/>
      <c r="K67" s="26"/>
      <c r="L67" s="59"/>
      <c r="M67" s="60">
        <v>0</v>
      </c>
      <c r="N67" s="41"/>
      <c r="O67" s="26"/>
      <c r="P67" s="59"/>
      <c r="Q67" s="60">
        <v>681.5</v>
      </c>
      <c r="R67" s="41"/>
    </row>
    <row r="68" spans="1:18" x14ac:dyDescent="0.25">
      <c r="A68" s="13"/>
      <c r="B68" s="202">
        <v>2013</v>
      </c>
      <c r="C68" s="29"/>
      <c r="D68" s="38"/>
      <c r="E68" s="39"/>
      <c r="F68" s="40"/>
      <c r="G68" s="29"/>
      <c r="H68" s="38"/>
      <c r="I68" s="39"/>
      <c r="J68" s="40"/>
      <c r="K68" s="29"/>
      <c r="L68" s="38"/>
      <c r="M68" s="39"/>
      <c r="N68" s="40"/>
      <c r="O68" s="29"/>
      <c r="P68" s="38"/>
      <c r="Q68" s="39"/>
      <c r="R68" s="40"/>
    </row>
    <row r="69" spans="1:18" x14ac:dyDescent="0.25">
      <c r="A69" s="13"/>
      <c r="B69" s="199" t="s">
        <v>1314</v>
      </c>
      <c r="C69" s="26"/>
      <c r="D69" s="41" t="s">
        <v>364</v>
      </c>
      <c r="E69" s="93">
        <v>1950.1</v>
      </c>
      <c r="F69" s="41"/>
      <c r="G69" s="26"/>
      <c r="H69" s="41" t="s">
        <v>364</v>
      </c>
      <c r="I69" s="42">
        <v>392.7</v>
      </c>
      <c r="J69" s="41"/>
      <c r="K69" s="26"/>
      <c r="L69" s="41" t="s">
        <v>364</v>
      </c>
      <c r="M69" s="42">
        <v>0</v>
      </c>
      <c r="N69" s="41"/>
      <c r="O69" s="26"/>
      <c r="P69" s="41" t="s">
        <v>364</v>
      </c>
      <c r="Q69" s="93">
        <v>2342.8000000000002</v>
      </c>
      <c r="R69" s="41"/>
    </row>
    <row r="70" spans="1:18" x14ac:dyDescent="0.25">
      <c r="A70" s="13"/>
      <c r="B70" s="200" t="s">
        <v>1286</v>
      </c>
      <c r="C70" s="29"/>
      <c r="D70" s="43"/>
      <c r="E70" s="44">
        <v>0.4</v>
      </c>
      <c r="F70" s="40"/>
      <c r="G70" s="29"/>
      <c r="H70" s="43"/>
      <c r="I70" s="44">
        <v>0.8</v>
      </c>
      <c r="J70" s="40"/>
      <c r="K70" s="29"/>
      <c r="L70" s="43"/>
      <c r="M70" s="44" t="s">
        <v>571</v>
      </c>
      <c r="N70" s="40" t="s">
        <v>513</v>
      </c>
      <c r="O70" s="29"/>
      <c r="P70" s="43"/>
      <c r="Q70" s="44">
        <v>0</v>
      </c>
      <c r="R70" s="40"/>
    </row>
    <row r="71" spans="1:18" x14ac:dyDescent="0.25">
      <c r="A71" s="13"/>
      <c r="B71" s="201" t="s">
        <v>107</v>
      </c>
      <c r="C71" s="26"/>
      <c r="D71" s="67"/>
      <c r="E71" s="95">
        <v>1950.5</v>
      </c>
      <c r="F71" s="41"/>
      <c r="G71" s="26"/>
      <c r="H71" s="67"/>
      <c r="I71" s="68">
        <v>393.5</v>
      </c>
      <c r="J71" s="41"/>
      <c r="K71" s="26"/>
      <c r="L71" s="67"/>
      <c r="M71" s="68" t="s">
        <v>571</v>
      </c>
      <c r="N71" s="41" t="s">
        <v>513</v>
      </c>
      <c r="O71" s="26"/>
      <c r="P71" s="67"/>
      <c r="Q71" s="95">
        <v>2342.8000000000002</v>
      </c>
      <c r="R71" s="41"/>
    </row>
    <row r="72" spans="1:18" x14ac:dyDescent="0.25">
      <c r="A72" s="13"/>
      <c r="B72" s="200" t="s">
        <v>113</v>
      </c>
      <c r="C72" s="29"/>
      <c r="D72" s="40"/>
      <c r="E72" s="64">
        <v>238.8</v>
      </c>
      <c r="F72" s="40"/>
      <c r="G72" s="29"/>
      <c r="H72" s="40"/>
      <c r="I72" s="64">
        <v>51.5</v>
      </c>
      <c r="J72" s="40"/>
      <c r="K72" s="29"/>
      <c r="L72" s="40"/>
      <c r="M72" s="64">
        <v>0</v>
      </c>
      <c r="N72" s="40"/>
      <c r="O72" s="29"/>
      <c r="P72" s="40"/>
      <c r="Q72" s="64">
        <v>290.3</v>
      </c>
      <c r="R72" s="40"/>
    </row>
    <row r="73" spans="1:18" x14ac:dyDescent="0.25">
      <c r="A73" s="13"/>
      <c r="B73" s="199" t="s">
        <v>125</v>
      </c>
      <c r="C73" s="26"/>
      <c r="D73" s="41"/>
      <c r="E73" s="42">
        <v>91.8</v>
      </c>
      <c r="F73" s="41"/>
      <c r="G73" s="26"/>
      <c r="H73" s="41"/>
      <c r="I73" s="42">
        <v>13.5</v>
      </c>
      <c r="J73" s="41"/>
      <c r="K73" s="26"/>
      <c r="L73" s="41"/>
      <c r="M73" s="42">
        <v>0</v>
      </c>
      <c r="N73" s="41"/>
      <c r="O73" s="26"/>
      <c r="P73" s="41"/>
      <c r="Q73" s="42">
        <v>105.3</v>
      </c>
      <c r="R73" s="41"/>
    </row>
    <row r="74" spans="1:18" x14ac:dyDescent="0.25">
      <c r="A74" s="13"/>
      <c r="B74" s="200" t="s">
        <v>127</v>
      </c>
      <c r="C74" s="29"/>
      <c r="D74" s="40"/>
      <c r="E74" s="64">
        <v>116.9</v>
      </c>
      <c r="F74" s="40"/>
      <c r="G74" s="29"/>
      <c r="H74" s="40"/>
      <c r="I74" s="64">
        <v>21.9</v>
      </c>
      <c r="J74" s="40"/>
      <c r="K74" s="29"/>
      <c r="L74" s="40"/>
      <c r="M74" s="64">
        <v>0</v>
      </c>
      <c r="N74" s="40"/>
      <c r="O74" s="29"/>
      <c r="P74" s="40"/>
      <c r="Q74" s="64">
        <v>138.80000000000001</v>
      </c>
      <c r="R74" s="40"/>
    </row>
    <row r="75" spans="1:18" x14ac:dyDescent="0.25">
      <c r="A75" s="13"/>
      <c r="B75" s="199" t="s">
        <v>195</v>
      </c>
      <c r="C75" s="26"/>
      <c r="D75" s="59"/>
      <c r="E75" s="60">
        <v>190.9</v>
      </c>
      <c r="F75" s="41"/>
      <c r="G75" s="26"/>
      <c r="H75" s="59"/>
      <c r="I75" s="60">
        <v>34.700000000000003</v>
      </c>
      <c r="J75" s="41"/>
      <c r="K75" s="26"/>
      <c r="L75" s="59"/>
      <c r="M75" s="60">
        <v>0</v>
      </c>
      <c r="N75" s="41"/>
      <c r="O75" s="26"/>
      <c r="P75" s="59"/>
      <c r="Q75" s="60">
        <v>225.6</v>
      </c>
      <c r="R75" s="41"/>
    </row>
    <row r="76" spans="1:18" x14ac:dyDescent="0.25">
      <c r="A76" s="13"/>
      <c r="B76" s="200" t="s">
        <v>55</v>
      </c>
      <c r="C76" s="29"/>
      <c r="D76" s="38"/>
      <c r="E76" s="144">
        <v>5895.4</v>
      </c>
      <c r="F76" s="40"/>
      <c r="G76" s="29"/>
      <c r="H76" s="38"/>
      <c r="I76" s="39">
        <v>989.3</v>
      </c>
      <c r="J76" s="40"/>
      <c r="K76" s="29"/>
      <c r="L76" s="38"/>
      <c r="M76" s="39" t="s">
        <v>1316</v>
      </c>
      <c r="N76" s="40" t="s">
        <v>513</v>
      </c>
      <c r="O76" s="29"/>
      <c r="P76" s="38"/>
      <c r="Q76" s="144">
        <v>6875.8</v>
      </c>
      <c r="R76" s="40"/>
    </row>
    <row r="77" spans="1:18" x14ac:dyDescent="0.25">
      <c r="A77" s="13"/>
      <c r="B77" s="199" t="s">
        <v>169</v>
      </c>
      <c r="C77" s="26"/>
      <c r="D77" s="59"/>
      <c r="E77" s="60">
        <v>428.6</v>
      </c>
      <c r="F77" s="41"/>
      <c r="G77" s="26"/>
      <c r="H77" s="59"/>
      <c r="I77" s="60">
        <v>79</v>
      </c>
      <c r="J77" s="41"/>
      <c r="K77" s="26"/>
      <c r="L77" s="59"/>
      <c r="M77" s="60">
        <v>0</v>
      </c>
      <c r="N77" s="41"/>
      <c r="O77" s="26"/>
      <c r="P77" s="59"/>
      <c r="Q77" s="60">
        <v>507.6</v>
      </c>
      <c r="R77" s="41"/>
    </row>
    <row r="78" spans="1:18" x14ac:dyDescent="0.25">
      <c r="A78" s="13"/>
      <c r="B78" s="202">
        <v>2012</v>
      </c>
      <c r="C78" s="29"/>
      <c r="D78" s="38"/>
      <c r="E78" s="39"/>
      <c r="F78" s="40"/>
      <c r="G78" s="29"/>
      <c r="H78" s="38"/>
      <c r="I78" s="39"/>
      <c r="J78" s="40"/>
      <c r="K78" s="29"/>
      <c r="L78" s="38"/>
      <c r="M78" s="39"/>
      <c r="N78" s="40"/>
      <c r="O78" s="29"/>
      <c r="P78" s="38"/>
      <c r="Q78" s="39"/>
      <c r="R78" s="40"/>
    </row>
    <row r="79" spans="1:18" x14ac:dyDescent="0.25">
      <c r="A79" s="13"/>
      <c r="B79" s="199" t="s">
        <v>1314</v>
      </c>
      <c r="C79" s="26"/>
      <c r="D79" s="41" t="s">
        <v>364</v>
      </c>
      <c r="E79" s="93">
        <v>1980.9</v>
      </c>
      <c r="F79" s="41"/>
      <c r="G79" s="26"/>
      <c r="H79" s="41" t="s">
        <v>364</v>
      </c>
      <c r="I79" s="42">
        <v>397.1</v>
      </c>
      <c r="J79" s="41"/>
      <c r="K79" s="26"/>
      <c r="L79" s="41" t="s">
        <v>364</v>
      </c>
      <c r="M79" s="42">
        <v>0</v>
      </c>
      <c r="N79" s="41"/>
      <c r="O79" s="26"/>
      <c r="P79" s="41" t="s">
        <v>364</v>
      </c>
      <c r="Q79" s="93">
        <v>2378</v>
      </c>
      <c r="R79" s="41"/>
    </row>
    <row r="80" spans="1:18" x14ac:dyDescent="0.25">
      <c r="A80" s="13"/>
      <c r="B80" s="200" t="s">
        <v>1286</v>
      </c>
      <c r="C80" s="29"/>
      <c r="D80" s="43"/>
      <c r="E80" s="44">
        <v>0.4</v>
      </c>
      <c r="F80" s="40"/>
      <c r="G80" s="29"/>
      <c r="H80" s="43"/>
      <c r="I80" s="44">
        <v>1.8</v>
      </c>
      <c r="J80" s="40"/>
      <c r="K80" s="29"/>
      <c r="L80" s="43"/>
      <c r="M80" s="44" t="s">
        <v>1299</v>
      </c>
      <c r="N80" s="40" t="s">
        <v>513</v>
      </c>
      <c r="O80" s="29"/>
      <c r="P80" s="43"/>
      <c r="Q80" s="44">
        <v>0</v>
      </c>
      <c r="R80" s="40"/>
    </row>
    <row r="81" spans="1:34" x14ac:dyDescent="0.25">
      <c r="A81" s="13"/>
      <c r="B81" s="201" t="s">
        <v>107</v>
      </c>
      <c r="C81" s="26"/>
      <c r="D81" s="67"/>
      <c r="E81" s="95">
        <v>1981.3</v>
      </c>
      <c r="F81" s="41"/>
      <c r="G81" s="26"/>
      <c r="H81" s="67"/>
      <c r="I81" s="68">
        <v>398.9</v>
      </c>
      <c r="J81" s="41"/>
      <c r="K81" s="26"/>
      <c r="L81" s="67"/>
      <c r="M81" s="68" t="s">
        <v>1299</v>
      </c>
      <c r="N81" s="41" t="s">
        <v>513</v>
      </c>
      <c r="O81" s="26"/>
      <c r="P81" s="67"/>
      <c r="Q81" s="95">
        <v>2378</v>
      </c>
      <c r="R81" s="41"/>
    </row>
    <row r="82" spans="1:34" x14ac:dyDescent="0.25">
      <c r="A82" s="13"/>
      <c r="B82" s="200" t="s">
        <v>113</v>
      </c>
      <c r="C82" s="29"/>
      <c r="D82" s="40"/>
      <c r="E82" s="64">
        <v>237.6</v>
      </c>
      <c r="F82" s="40"/>
      <c r="G82" s="29"/>
      <c r="H82" s="40"/>
      <c r="I82" s="64">
        <v>50.6</v>
      </c>
      <c r="J82" s="40"/>
      <c r="K82" s="29"/>
      <c r="L82" s="40"/>
      <c r="M82" s="64">
        <v>0</v>
      </c>
      <c r="N82" s="40"/>
      <c r="O82" s="29"/>
      <c r="P82" s="40"/>
      <c r="Q82" s="64">
        <v>288.2</v>
      </c>
      <c r="R82" s="40"/>
    </row>
    <row r="83" spans="1:34" x14ac:dyDescent="0.25">
      <c r="A83" s="13"/>
      <c r="B83" s="199" t="s">
        <v>125</v>
      </c>
      <c r="C83" s="26"/>
      <c r="D83" s="41"/>
      <c r="E83" s="42">
        <v>109.8</v>
      </c>
      <c r="F83" s="41"/>
      <c r="G83" s="26"/>
      <c r="H83" s="41"/>
      <c r="I83" s="42">
        <v>16</v>
      </c>
      <c r="J83" s="41"/>
      <c r="K83" s="26"/>
      <c r="L83" s="41"/>
      <c r="M83" s="42">
        <v>0</v>
      </c>
      <c r="N83" s="41"/>
      <c r="O83" s="26"/>
      <c r="P83" s="41"/>
      <c r="Q83" s="42">
        <v>125.8</v>
      </c>
      <c r="R83" s="41"/>
    </row>
    <row r="84" spans="1:34" x14ac:dyDescent="0.25">
      <c r="A84" s="13"/>
      <c r="B84" s="200" t="s">
        <v>127</v>
      </c>
      <c r="C84" s="29"/>
      <c r="D84" s="40"/>
      <c r="E84" s="64">
        <v>120.2</v>
      </c>
      <c r="F84" s="40"/>
      <c r="G84" s="29"/>
      <c r="H84" s="40"/>
      <c r="I84" s="64">
        <v>21.5</v>
      </c>
      <c r="J84" s="40"/>
      <c r="K84" s="29"/>
      <c r="L84" s="40"/>
      <c r="M84" s="64">
        <v>0</v>
      </c>
      <c r="N84" s="40"/>
      <c r="O84" s="29"/>
      <c r="P84" s="40"/>
      <c r="Q84" s="64">
        <v>141.69999999999999</v>
      </c>
      <c r="R84" s="40"/>
    </row>
    <row r="85" spans="1:34" x14ac:dyDescent="0.25">
      <c r="A85" s="13"/>
      <c r="B85" s="199" t="s">
        <v>195</v>
      </c>
      <c r="C85" s="26"/>
      <c r="D85" s="59"/>
      <c r="E85" s="60">
        <v>193.1</v>
      </c>
      <c r="F85" s="41"/>
      <c r="G85" s="26"/>
      <c r="H85" s="59"/>
      <c r="I85" s="60">
        <v>34.1</v>
      </c>
      <c r="J85" s="41"/>
      <c r="K85" s="26"/>
      <c r="L85" s="59"/>
      <c r="M85" s="60">
        <v>0</v>
      </c>
      <c r="N85" s="41"/>
      <c r="O85" s="26"/>
      <c r="P85" s="59"/>
      <c r="Q85" s="60">
        <v>227.2</v>
      </c>
      <c r="R85" s="41"/>
    </row>
    <row r="86" spans="1:34" x14ac:dyDescent="0.25">
      <c r="A86" s="13"/>
      <c r="B86" s="200" t="s">
        <v>55</v>
      </c>
      <c r="C86" s="29"/>
      <c r="D86" s="38"/>
      <c r="E86" s="144">
        <v>5760.4</v>
      </c>
      <c r="F86" s="40"/>
      <c r="G86" s="29"/>
      <c r="H86" s="38"/>
      <c r="I86" s="39">
        <v>970.9</v>
      </c>
      <c r="J86" s="40"/>
      <c r="K86" s="29"/>
      <c r="L86" s="38"/>
      <c r="M86" s="39">
        <v>13.3</v>
      </c>
      <c r="N86" s="40"/>
      <c r="O86" s="29"/>
      <c r="P86" s="38"/>
      <c r="Q86" s="144">
        <v>6744.6</v>
      </c>
      <c r="R86" s="40"/>
    </row>
    <row r="87" spans="1:34" ht="15.75" thickBot="1" x14ac:dyDescent="0.3">
      <c r="A87" s="13"/>
      <c r="B87" s="199" t="s">
        <v>169</v>
      </c>
      <c r="C87" s="26"/>
      <c r="D87" s="203"/>
      <c r="E87" s="204">
        <v>361.7</v>
      </c>
      <c r="F87" s="41"/>
      <c r="G87" s="26"/>
      <c r="H87" s="203"/>
      <c r="I87" s="204">
        <v>97.3</v>
      </c>
      <c r="J87" s="41"/>
      <c r="K87" s="26"/>
      <c r="L87" s="203"/>
      <c r="M87" s="204">
        <v>0</v>
      </c>
      <c r="N87" s="41"/>
      <c r="O87" s="26"/>
      <c r="P87" s="203"/>
      <c r="Q87" s="204">
        <v>459</v>
      </c>
      <c r="R87" s="41"/>
    </row>
    <row r="88" spans="1:34" ht="15.75" thickTop="1" x14ac:dyDescent="0.25">
      <c r="A88" s="13"/>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row>
  </sheetData>
  <mergeCells count="28">
    <mergeCell ref="A55:A88"/>
    <mergeCell ref="B55:AH55"/>
    <mergeCell ref="B88:AH88"/>
    <mergeCell ref="A1:A2"/>
    <mergeCell ref="B1:AH1"/>
    <mergeCell ref="B2:AH2"/>
    <mergeCell ref="A3:A53"/>
    <mergeCell ref="B3:AH3"/>
    <mergeCell ref="B4:AH4"/>
    <mergeCell ref="B49:AH49"/>
    <mergeCell ref="AB6:AC6"/>
    <mergeCell ref="AF6:AG6"/>
    <mergeCell ref="D56:E56"/>
    <mergeCell ref="D57:E57"/>
    <mergeCell ref="H57:I57"/>
    <mergeCell ref="L57:M57"/>
    <mergeCell ref="P57:Q57"/>
    <mergeCell ref="B54:AH54"/>
    <mergeCell ref="D5:E5"/>
    <mergeCell ref="P5:Q5"/>
    <mergeCell ref="T5:U5"/>
    <mergeCell ref="AF5:AG5"/>
    <mergeCell ref="D6:E6"/>
    <mergeCell ref="H6:I6"/>
    <mergeCell ref="L6:M6"/>
    <mergeCell ref="P6:Q6"/>
    <mergeCell ref="T6:U6"/>
    <mergeCell ref="X6:Y6"/>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3" width="36.5703125" bestFit="1" customWidth="1"/>
    <col min="4" max="4" width="1.85546875" bestFit="1" customWidth="1"/>
    <col min="5" max="5" width="4.5703125" bestFit="1" customWidth="1"/>
    <col min="6" max="6" width="1.5703125" bestFit="1" customWidth="1"/>
    <col min="8" max="8" width="1.85546875" bestFit="1" customWidth="1"/>
    <col min="9" max="9" width="4.42578125" bestFit="1" customWidth="1"/>
    <col min="10" max="10" width="1.5703125" bestFit="1" customWidth="1"/>
  </cols>
  <sheetData>
    <row r="1" spans="1:10" ht="15" customHeight="1" x14ac:dyDescent="0.25">
      <c r="A1" s="10" t="s">
        <v>1670</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3" t="s">
        <v>1671</v>
      </c>
      <c r="B3" s="53" t="s">
        <v>1324</v>
      </c>
      <c r="C3" s="53"/>
      <c r="D3" s="53"/>
      <c r="E3" s="53"/>
      <c r="F3" s="53"/>
      <c r="G3" s="53"/>
      <c r="H3" s="53"/>
      <c r="I3" s="53"/>
      <c r="J3" s="53"/>
    </row>
    <row r="4" spans="1:10" x14ac:dyDescent="0.25">
      <c r="A4" s="13"/>
      <c r="B4" s="54"/>
      <c r="C4" s="54"/>
      <c r="D4" s="54"/>
      <c r="E4" s="54"/>
      <c r="F4" s="54"/>
      <c r="G4" s="54"/>
      <c r="H4" s="54"/>
      <c r="I4" s="54"/>
      <c r="J4" s="54"/>
    </row>
    <row r="5" spans="1:10" x14ac:dyDescent="0.25">
      <c r="A5" s="13"/>
      <c r="B5" s="26"/>
      <c r="C5" s="35"/>
      <c r="D5" s="49" t="s">
        <v>360</v>
      </c>
      <c r="E5" s="49"/>
      <c r="F5" s="49"/>
      <c r="G5" s="49"/>
      <c r="H5" s="49"/>
      <c r="I5" s="49"/>
      <c r="J5" s="34"/>
    </row>
    <row r="6" spans="1:10" x14ac:dyDescent="0.25">
      <c r="A6" s="13"/>
      <c r="B6" s="36" t="s">
        <v>362</v>
      </c>
      <c r="C6" s="35"/>
      <c r="D6" s="109">
        <v>2014</v>
      </c>
      <c r="E6" s="109"/>
      <c r="F6" s="34"/>
      <c r="G6" s="126"/>
      <c r="H6" s="109">
        <v>2013</v>
      </c>
      <c r="I6" s="109"/>
      <c r="J6" s="34"/>
    </row>
    <row r="7" spans="1:10" x14ac:dyDescent="0.25">
      <c r="A7" s="13"/>
      <c r="B7" s="23" t="s">
        <v>1325</v>
      </c>
      <c r="C7" s="29"/>
      <c r="D7" s="38" t="s">
        <v>364</v>
      </c>
      <c r="E7" s="39">
        <v>28.6</v>
      </c>
      <c r="F7" s="40"/>
      <c r="G7" s="29"/>
      <c r="H7" s="38" t="s">
        <v>364</v>
      </c>
      <c r="I7" s="39">
        <v>28.6</v>
      </c>
      <c r="J7" s="40"/>
    </row>
    <row r="8" spans="1:10" x14ac:dyDescent="0.25">
      <c r="A8" s="13"/>
      <c r="B8" s="26" t="s">
        <v>1326</v>
      </c>
      <c r="C8" s="26"/>
      <c r="D8" s="41"/>
      <c r="E8" s="42">
        <v>0.1</v>
      </c>
      <c r="F8" s="41"/>
      <c r="G8" s="26"/>
      <c r="H8" s="41"/>
      <c r="I8" s="42">
        <v>0.1</v>
      </c>
      <c r="J8" s="41"/>
    </row>
    <row r="9" spans="1:10" x14ac:dyDescent="0.25">
      <c r="A9" s="13"/>
      <c r="B9" s="29" t="s">
        <v>1327</v>
      </c>
      <c r="C9" s="29"/>
      <c r="D9" s="40"/>
      <c r="E9" s="64">
        <v>0</v>
      </c>
      <c r="F9" s="40"/>
      <c r="G9" s="29"/>
      <c r="H9" s="40"/>
      <c r="I9" s="64" t="s">
        <v>1291</v>
      </c>
      <c r="J9" s="40" t="s">
        <v>513</v>
      </c>
    </row>
    <row r="10" spans="1:10" x14ac:dyDescent="0.25">
      <c r="A10" s="13"/>
      <c r="B10" s="26" t="s">
        <v>1328</v>
      </c>
      <c r="C10" s="26"/>
      <c r="D10" s="41"/>
      <c r="E10" s="42">
        <v>0</v>
      </c>
      <c r="F10" s="41"/>
      <c r="G10" s="26"/>
      <c r="H10" s="41"/>
      <c r="I10" s="42">
        <v>1.4</v>
      </c>
      <c r="J10" s="41"/>
    </row>
    <row r="11" spans="1:10" x14ac:dyDescent="0.25">
      <c r="A11" s="13"/>
      <c r="B11" s="29" t="s">
        <v>1329</v>
      </c>
      <c r="C11" s="29"/>
      <c r="D11" s="40"/>
      <c r="E11" s="64">
        <v>0.2</v>
      </c>
      <c r="F11" s="40"/>
      <c r="G11" s="29"/>
      <c r="H11" s="40"/>
      <c r="I11" s="64" t="s">
        <v>512</v>
      </c>
      <c r="J11" s="40" t="s">
        <v>513</v>
      </c>
    </row>
    <row r="12" spans="1:10" x14ac:dyDescent="0.25">
      <c r="A12" s="13"/>
      <c r="B12" s="26" t="s">
        <v>1330</v>
      </c>
      <c r="C12" s="26"/>
      <c r="D12" s="41"/>
      <c r="E12" s="42">
        <v>0.8</v>
      </c>
      <c r="F12" s="41"/>
      <c r="G12" s="26"/>
      <c r="H12" s="41"/>
      <c r="I12" s="42">
        <v>0</v>
      </c>
      <c r="J12" s="41"/>
    </row>
    <row r="13" spans="1:10" ht="26.25" x14ac:dyDescent="0.25">
      <c r="A13" s="13"/>
      <c r="B13" s="29" t="s">
        <v>1331</v>
      </c>
      <c r="C13" s="29"/>
      <c r="D13" s="40"/>
      <c r="E13" s="64" t="s">
        <v>1130</v>
      </c>
      <c r="F13" s="40" t="s">
        <v>513</v>
      </c>
      <c r="G13" s="29"/>
      <c r="H13" s="40"/>
      <c r="I13" s="64">
        <v>0</v>
      </c>
      <c r="J13" s="40"/>
    </row>
    <row r="14" spans="1:10" x14ac:dyDescent="0.25">
      <c r="A14" s="13"/>
      <c r="B14" s="26" t="s">
        <v>1332</v>
      </c>
      <c r="C14" s="26"/>
      <c r="D14" s="59"/>
      <c r="E14" s="60" t="s">
        <v>1333</v>
      </c>
      <c r="F14" s="41" t="s">
        <v>513</v>
      </c>
      <c r="G14" s="26"/>
      <c r="H14" s="59"/>
      <c r="I14" s="60">
        <v>0.2</v>
      </c>
      <c r="J14" s="41"/>
    </row>
    <row r="15" spans="1:10" ht="15.75" thickBot="1" x14ac:dyDescent="0.3">
      <c r="A15" s="13"/>
      <c r="B15" s="29" t="s">
        <v>1334</v>
      </c>
      <c r="C15" s="29"/>
      <c r="D15" s="72" t="s">
        <v>364</v>
      </c>
      <c r="E15" s="73">
        <v>6.1</v>
      </c>
      <c r="F15" s="40"/>
      <c r="G15" s="29"/>
      <c r="H15" s="72" t="s">
        <v>364</v>
      </c>
      <c r="I15" s="73">
        <v>28.6</v>
      </c>
      <c r="J15" s="40"/>
    </row>
    <row r="16" spans="1:10" ht="77.25" thickTop="1" x14ac:dyDescent="0.25">
      <c r="A16" s="13"/>
      <c r="B16" s="71">
        <v>-1</v>
      </c>
      <c r="C16" s="19" t="s">
        <v>1335</v>
      </c>
    </row>
    <row r="17" spans="1:10" x14ac:dyDescent="0.25">
      <c r="A17" s="2" t="s">
        <v>29</v>
      </c>
      <c r="B17" s="12"/>
      <c r="C17" s="12"/>
      <c r="D17" s="12"/>
      <c r="E17" s="12"/>
      <c r="F17" s="12"/>
      <c r="G17" s="12"/>
      <c r="H17" s="12"/>
      <c r="I17" s="12"/>
      <c r="J17" s="12"/>
    </row>
    <row r="18" spans="1:10" x14ac:dyDescent="0.25">
      <c r="A18" s="13" t="s">
        <v>1671</v>
      </c>
      <c r="B18" s="53" t="s">
        <v>1324</v>
      </c>
      <c r="C18" s="53"/>
      <c r="D18" s="53"/>
      <c r="E18" s="53"/>
      <c r="F18" s="53"/>
      <c r="G18" s="53"/>
      <c r="H18" s="53"/>
      <c r="I18" s="53"/>
      <c r="J18" s="53"/>
    </row>
    <row r="19" spans="1:10" x14ac:dyDescent="0.25">
      <c r="A19" s="13"/>
      <c r="B19" s="54"/>
      <c r="C19" s="54"/>
      <c r="D19" s="54"/>
      <c r="E19" s="54"/>
      <c r="F19" s="54"/>
      <c r="G19" s="54"/>
      <c r="H19" s="54"/>
      <c r="I19" s="54"/>
      <c r="J19" s="54"/>
    </row>
    <row r="20" spans="1:10" x14ac:dyDescent="0.25">
      <c r="A20" s="13"/>
      <c r="B20" s="26"/>
      <c r="C20" s="183"/>
      <c r="D20" s="49" t="s">
        <v>360</v>
      </c>
      <c r="E20" s="49"/>
      <c r="F20" s="49"/>
      <c r="G20" s="49"/>
      <c r="H20" s="49"/>
      <c r="I20" s="49"/>
      <c r="J20" s="34"/>
    </row>
    <row r="21" spans="1:10" x14ac:dyDescent="0.25">
      <c r="A21" s="13"/>
      <c r="B21" s="36" t="s">
        <v>362</v>
      </c>
      <c r="C21" s="183"/>
      <c r="D21" s="109">
        <v>2014</v>
      </c>
      <c r="E21" s="109"/>
      <c r="F21" s="124"/>
      <c r="G21" s="206"/>
      <c r="H21" s="109">
        <v>2013</v>
      </c>
      <c r="I21" s="109"/>
      <c r="J21" s="34"/>
    </row>
    <row r="22" spans="1:10" x14ac:dyDescent="0.25">
      <c r="A22" s="13"/>
      <c r="B22" s="207" t="s">
        <v>1325</v>
      </c>
      <c r="C22" s="29"/>
      <c r="D22" s="38" t="s">
        <v>364</v>
      </c>
      <c r="E22" s="39">
        <v>4.8</v>
      </c>
      <c r="F22" s="40"/>
      <c r="G22" s="29"/>
      <c r="H22" s="38" t="s">
        <v>364</v>
      </c>
      <c r="I22" s="39">
        <v>5</v>
      </c>
      <c r="J22" s="40"/>
    </row>
    <row r="23" spans="1:10" x14ac:dyDescent="0.25">
      <c r="A23" s="13"/>
      <c r="B23" s="199" t="s">
        <v>1326</v>
      </c>
      <c r="C23" s="26"/>
      <c r="D23" s="41"/>
      <c r="E23" s="42">
        <v>0.1</v>
      </c>
      <c r="F23" s="41"/>
      <c r="G23" s="26"/>
      <c r="H23" s="41"/>
      <c r="I23" s="42">
        <v>0.1</v>
      </c>
      <c r="J23" s="41"/>
    </row>
    <row r="24" spans="1:10" x14ac:dyDescent="0.25">
      <c r="A24" s="13"/>
      <c r="B24" s="200" t="s">
        <v>1327</v>
      </c>
      <c r="C24" s="29"/>
      <c r="D24" s="40"/>
      <c r="E24" s="64">
        <v>0</v>
      </c>
      <c r="F24" s="40"/>
      <c r="G24" s="29"/>
      <c r="H24" s="40"/>
      <c r="I24" s="64" t="s">
        <v>714</v>
      </c>
      <c r="J24" s="40" t="s">
        <v>513</v>
      </c>
    </row>
    <row r="25" spans="1:10" x14ac:dyDescent="0.25">
      <c r="A25" s="13"/>
      <c r="B25" s="199" t="s">
        <v>1329</v>
      </c>
      <c r="C25" s="26"/>
      <c r="D25" s="41"/>
      <c r="E25" s="42">
        <v>0.2</v>
      </c>
      <c r="F25" s="41"/>
      <c r="G25" s="26"/>
      <c r="H25" s="41"/>
      <c r="I25" s="42" t="s">
        <v>512</v>
      </c>
      <c r="J25" s="41" t="s">
        <v>513</v>
      </c>
    </row>
    <row r="26" spans="1:10" x14ac:dyDescent="0.25">
      <c r="A26" s="13"/>
      <c r="B26" s="200" t="s">
        <v>1332</v>
      </c>
      <c r="C26" s="29"/>
      <c r="D26" s="43"/>
      <c r="E26" s="44">
        <v>0.2</v>
      </c>
      <c r="F26" s="40"/>
      <c r="G26" s="29"/>
      <c r="H26" s="43"/>
      <c r="I26" s="44">
        <v>0.2</v>
      </c>
      <c r="J26" s="40"/>
    </row>
    <row r="27" spans="1:10" ht="15.75" thickBot="1" x14ac:dyDescent="0.3">
      <c r="A27" s="13"/>
      <c r="B27" s="199" t="s">
        <v>1334</v>
      </c>
      <c r="C27" s="26"/>
      <c r="D27" s="46" t="s">
        <v>364</v>
      </c>
      <c r="E27" s="47">
        <v>5.3</v>
      </c>
      <c r="F27" s="41"/>
      <c r="G27" s="26"/>
      <c r="H27" s="46" t="s">
        <v>364</v>
      </c>
      <c r="I27" s="47">
        <v>4.8</v>
      </c>
      <c r="J27" s="41"/>
    </row>
    <row r="28" spans="1:10" ht="26.25" thickTop="1" x14ac:dyDescent="0.25">
      <c r="A28" s="13"/>
      <c r="B28" s="52" t="s">
        <v>412</v>
      </c>
      <c r="C28" s="19" t="s">
        <v>1340</v>
      </c>
    </row>
  </sheetData>
  <mergeCells count="16">
    <mergeCell ref="A18:A28"/>
    <mergeCell ref="B18:J18"/>
    <mergeCell ref="B19:J19"/>
    <mergeCell ref="A1:A2"/>
    <mergeCell ref="B1:J1"/>
    <mergeCell ref="B2:J2"/>
    <mergeCell ref="A3:A16"/>
    <mergeCell ref="B3:J3"/>
    <mergeCell ref="B4:J4"/>
    <mergeCell ref="D5:I5"/>
    <mergeCell ref="D6:E6"/>
    <mergeCell ref="H6:I6"/>
    <mergeCell ref="D20:I20"/>
    <mergeCell ref="D21:E21"/>
    <mergeCell ref="H21:I21"/>
    <mergeCell ref="B17:J1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30" customWidth="1"/>
    <col min="3" max="4" width="34.28515625" customWidth="1"/>
    <col min="5" max="5" width="6.85546875" customWidth="1"/>
    <col min="6" max="8" width="34.28515625" customWidth="1"/>
    <col min="9" max="9" width="16.5703125" customWidth="1"/>
    <col min="10" max="10" width="34.28515625" customWidth="1"/>
  </cols>
  <sheetData>
    <row r="1" spans="1:10" ht="15" customHeight="1" x14ac:dyDescent="0.25">
      <c r="A1" s="10" t="s">
        <v>1672</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25.5" customHeight="1" x14ac:dyDescent="0.25">
      <c r="A3" s="13" t="s">
        <v>1673</v>
      </c>
      <c r="B3" s="54" t="s">
        <v>1356</v>
      </c>
      <c r="C3" s="54"/>
      <c r="D3" s="54"/>
      <c r="E3" s="54"/>
      <c r="F3" s="54"/>
      <c r="G3" s="54"/>
      <c r="H3" s="54"/>
      <c r="I3" s="54"/>
      <c r="J3" s="54"/>
    </row>
    <row r="4" spans="1:10" x14ac:dyDescent="0.25">
      <c r="A4" s="13"/>
      <c r="B4" s="54"/>
      <c r="C4" s="54"/>
      <c r="D4" s="54"/>
      <c r="E4" s="54"/>
      <c r="F4" s="54"/>
      <c r="G4" s="54"/>
      <c r="H4" s="54"/>
      <c r="I4" s="54"/>
      <c r="J4" s="54"/>
    </row>
    <row r="5" spans="1:10" x14ac:dyDescent="0.25">
      <c r="A5" s="13"/>
      <c r="B5" s="26"/>
      <c r="C5" s="35"/>
      <c r="D5" s="123" t="s">
        <v>1357</v>
      </c>
      <c r="E5" s="123"/>
      <c r="F5" s="123"/>
      <c r="G5" s="123"/>
      <c r="H5" s="123"/>
      <c r="I5" s="123"/>
      <c r="J5" s="106"/>
    </row>
    <row r="6" spans="1:10" x14ac:dyDescent="0.25">
      <c r="A6" s="13"/>
      <c r="B6" s="36" t="s">
        <v>362</v>
      </c>
      <c r="C6" s="35"/>
      <c r="D6" s="108" t="s">
        <v>1358</v>
      </c>
      <c r="E6" s="108"/>
      <c r="F6" s="108"/>
      <c r="G6" s="108"/>
      <c r="H6" s="108"/>
      <c r="I6" s="108"/>
      <c r="J6" s="106"/>
    </row>
    <row r="7" spans="1:10" x14ac:dyDescent="0.25">
      <c r="A7" s="13"/>
      <c r="B7" s="208" t="s">
        <v>1359</v>
      </c>
      <c r="C7" s="209"/>
      <c r="D7" s="212" t="s">
        <v>1360</v>
      </c>
      <c r="E7" s="212"/>
      <c r="F7" s="210"/>
      <c r="G7" s="211"/>
      <c r="H7" s="212" t="s">
        <v>1361</v>
      </c>
      <c r="I7" s="212"/>
      <c r="J7" s="210"/>
    </row>
    <row r="8" spans="1:10" x14ac:dyDescent="0.25">
      <c r="A8" s="13"/>
      <c r="B8" s="26">
        <v>2015</v>
      </c>
      <c r="C8" s="26"/>
      <c r="D8" s="67"/>
      <c r="E8" s="68">
        <v>0</v>
      </c>
      <c r="F8" s="41"/>
      <c r="G8" s="26"/>
      <c r="H8" s="67"/>
      <c r="I8" s="68">
        <v>32.4</v>
      </c>
      <c r="J8" s="41"/>
    </row>
    <row r="9" spans="1:10" x14ac:dyDescent="0.25">
      <c r="A9" s="13"/>
      <c r="B9" s="29">
        <v>2016</v>
      </c>
      <c r="C9" s="29"/>
      <c r="D9" s="43"/>
      <c r="E9" s="44">
        <v>0</v>
      </c>
      <c r="F9" s="40"/>
      <c r="G9" s="29"/>
      <c r="H9" s="43"/>
      <c r="I9" s="44">
        <v>8.6</v>
      </c>
      <c r="J9" s="40"/>
    </row>
    <row r="10" spans="1:10" ht="15.75" thickBot="1" x14ac:dyDescent="0.3">
      <c r="A10" s="13"/>
      <c r="B10" s="26" t="s">
        <v>367</v>
      </c>
      <c r="C10" s="26"/>
      <c r="D10" s="46"/>
      <c r="E10" s="47">
        <v>0</v>
      </c>
      <c r="F10" s="41"/>
      <c r="G10" s="26"/>
      <c r="H10" s="46"/>
      <c r="I10" s="47">
        <v>41</v>
      </c>
      <c r="J10" s="41"/>
    </row>
    <row r="11" spans="1:10" ht="15.75" thickTop="1" x14ac:dyDescent="0.25">
      <c r="A11" s="13"/>
      <c r="B11" s="54"/>
      <c r="C11" s="54"/>
      <c r="D11" s="54"/>
      <c r="E11" s="54"/>
      <c r="F11" s="54"/>
      <c r="G11" s="54"/>
      <c r="H11" s="54"/>
      <c r="I11" s="54"/>
      <c r="J11" s="54"/>
    </row>
    <row r="12" spans="1:10" x14ac:dyDescent="0.25">
      <c r="A12" s="2" t="s">
        <v>29</v>
      </c>
      <c r="B12" s="12"/>
      <c r="C12" s="12"/>
      <c r="D12" s="12"/>
      <c r="E12" s="12"/>
      <c r="F12" s="12"/>
      <c r="G12" s="12"/>
      <c r="H12" s="12"/>
      <c r="I12" s="12"/>
      <c r="J12" s="12"/>
    </row>
    <row r="13" spans="1:10" x14ac:dyDescent="0.25">
      <c r="A13" s="13" t="s">
        <v>1673</v>
      </c>
      <c r="B13" s="54" t="s">
        <v>1674</v>
      </c>
      <c r="C13" s="54"/>
      <c r="D13" s="54"/>
      <c r="E13" s="54"/>
      <c r="F13" s="54"/>
      <c r="G13" s="54"/>
      <c r="H13" s="54"/>
      <c r="I13" s="54"/>
      <c r="J13" s="54"/>
    </row>
    <row r="14" spans="1:10" x14ac:dyDescent="0.25">
      <c r="A14" s="13"/>
      <c r="B14" s="54"/>
      <c r="C14" s="54"/>
      <c r="D14" s="54"/>
      <c r="E14" s="54"/>
      <c r="F14" s="54"/>
      <c r="G14" s="54"/>
      <c r="H14" s="54"/>
      <c r="I14" s="54"/>
      <c r="J14" s="54"/>
    </row>
    <row r="15" spans="1:10" x14ac:dyDescent="0.25">
      <c r="A15" s="13"/>
      <c r="B15" s="26"/>
      <c r="C15" s="183"/>
      <c r="D15" s="141" t="s">
        <v>1357</v>
      </c>
      <c r="E15" s="141"/>
      <c r="F15" s="141"/>
      <c r="G15" s="141"/>
      <c r="H15" s="141"/>
      <c r="I15" s="141"/>
      <c r="J15" s="81"/>
    </row>
    <row r="16" spans="1:10" x14ac:dyDescent="0.25">
      <c r="A16" s="13"/>
      <c r="B16" s="36" t="s">
        <v>362</v>
      </c>
      <c r="C16" s="183"/>
      <c r="D16" s="142" t="s">
        <v>1358</v>
      </c>
      <c r="E16" s="142"/>
      <c r="F16" s="142"/>
      <c r="G16" s="142"/>
      <c r="H16" s="142"/>
      <c r="I16" s="142"/>
      <c r="J16" s="81"/>
    </row>
    <row r="17" spans="1:10" x14ac:dyDescent="0.25">
      <c r="A17" s="13"/>
      <c r="B17" s="213" t="s">
        <v>1359</v>
      </c>
      <c r="C17" s="183"/>
      <c r="D17" s="214" t="s">
        <v>1360</v>
      </c>
      <c r="E17" s="214"/>
      <c r="F17" s="81"/>
      <c r="G17" s="107"/>
      <c r="H17" s="214" t="s">
        <v>1361</v>
      </c>
      <c r="I17" s="214"/>
      <c r="J17" s="81"/>
    </row>
    <row r="18" spans="1:10" x14ac:dyDescent="0.25">
      <c r="A18" s="13"/>
      <c r="B18" s="200">
        <v>2015</v>
      </c>
      <c r="C18" s="29"/>
      <c r="D18" s="38"/>
      <c r="E18" s="39">
        <v>0</v>
      </c>
      <c r="F18" s="40"/>
      <c r="G18" s="29"/>
      <c r="H18" s="38"/>
      <c r="I18" s="39">
        <v>32.4</v>
      </c>
      <c r="J18" s="40"/>
    </row>
    <row r="19" spans="1:10" x14ac:dyDescent="0.25">
      <c r="A19" s="13"/>
      <c r="B19" s="199">
        <v>2016</v>
      </c>
      <c r="C19" s="26"/>
      <c r="D19" s="59"/>
      <c r="E19" s="60">
        <v>0</v>
      </c>
      <c r="F19" s="41"/>
      <c r="G19" s="26"/>
      <c r="H19" s="59"/>
      <c r="I19" s="60">
        <v>8.6</v>
      </c>
      <c r="J19" s="41"/>
    </row>
    <row r="20" spans="1:10" ht="15.75" thickBot="1" x14ac:dyDescent="0.3">
      <c r="A20" s="13"/>
      <c r="B20" s="200" t="s">
        <v>367</v>
      </c>
      <c r="C20" s="29"/>
      <c r="D20" s="72"/>
      <c r="E20" s="73">
        <v>0</v>
      </c>
      <c r="F20" s="40"/>
      <c r="G20" s="29"/>
      <c r="H20" s="72"/>
      <c r="I20" s="73">
        <v>41</v>
      </c>
      <c r="J20" s="40"/>
    </row>
    <row r="21" spans="1:10" ht="15.75" thickTop="1" x14ac:dyDescent="0.25">
      <c r="A21" s="13"/>
      <c r="B21" s="54"/>
      <c r="C21" s="54"/>
      <c r="D21" s="54"/>
      <c r="E21" s="54"/>
      <c r="F21" s="54"/>
      <c r="G21" s="54"/>
      <c r="H21" s="54"/>
      <c r="I21" s="54"/>
      <c r="J21" s="54"/>
    </row>
  </sheetData>
  <mergeCells count="20">
    <mergeCell ref="A13:A21"/>
    <mergeCell ref="B13:J13"/>
    <mergeCell ref="B14:J14"/>
    <mergeCell ref="B21:J21"/>
    <mergeCell ref="D17:E17"/>
    <mergeCell ref="H17:I17"/>
    <mergeCell ref="A1:A2"/>
    <mergeCell ref="B1:J1"/>
    <mergeCell ref="B2:J2"/>
    <mergeCell ref="A3:A11"/>
    <mergeCell ref="B3:J3"/>
    <mergeCell ref="B4:J4"/>
    <mergeCell ref="B11:J11"/>
    <mergeCell ref="B12:J12"/>
    <mergeCell ref="D5:I5"/>
    <mergeCell ref="D6:I6"/>
    <mergeCell ref="D7:E7"/>
    <mergeCell ref="H7:I7"/>
    <mergeCell ref="D15:I15"/>
    <mergeCell ref="D16:I16"/>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1" width="36.5703125" bestFit="1" customWidth="1"/>
    <col min="2" max="2" width="17.85546875" bestFit="1" customWidth="1"/>
    <col min="4" max="5" width="3" customWidth="1"/>
    <col min="8" max="8" width="1.85546875" bestFit="1" customWidth="1"/>
    <col min="9" max="9" width="4.42578125" bestFit="1" customWidth="1"/>
    <col min="12" max="13" width="3" customWidth="1"/>
    <col min="16" max="16" width="1.85546875" bestFit="1" customWidth="1"/>
    <col min="17" max="17" width="4.42578125" bestFit="1" customWidth="1"/>
  </cols>
  <sheetData>
    <row r="1" spans="1:18" ht="15" customHeight="1" x14ac:dyDescent="0.25">
      <c r="A1" s="10" t="s">
        <v>1675</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13" t="s">
        <v>1676</v>
      </c>
      <c r="B3" s="54" t="s">
        <v>1677</v>
      </c>
      <c r="C3" s="54"/>
      <c r="D3" s="54"/>
      <c r="E3" s="54"/>
      <c r="F3" s="54"/>
      <c r="G3" s="54"/>
      <c r="H3" s="54"/>
      <c r="I3" s="54"/>
      <c r="J3" s="54"/>
      <c r="K3" s="54"/>
      <c r="L3" s="54"/>
      <c r="M3" s="54"/>
      <c r="N3" s="54"/>
      <c r="O3" s="54"/>
      <c r="P3" s="54"/>
      <c r="Q3" s="54"/>
      <c r="R3" s="54"/>
    </row>
    <row r="4" spans="1:18" x14ac:dyDescent="0.25">
      <c r="A4" s="13"/>
      <c r="B4" s="228" t="s">
        <v>1401</v>
      </c>
      <c r="C4" s="228"/>
      <c r="D4" s="228"/>
      <c r="E4" s="228"/>
      <c r="F4" s="228"/>
      <c r="G4" s="228"/>
      <c r="H4" s="228"/>
      <c r="I4" s="228"/>
      <c r="J4" s="228"/>
      <c r="K4" s="228"/>
      <c r="L4" s="228"/>
      <c r="M4" s="228"/>
      <c r="N4" s="228"/>
      <c r="O4" s="228"/>
      <c r="P4" s="228"/>
      <c r="Q4" s="228"/>
      <c r="R4" s="228"/>
    </row>
    <row r="5" spans="1:18" x14ac:dyDescent="0.25">
      <c r="A5" s="13"/>
      <c r="B5" s="54"/>
      <c r="C5" s="54"/>
      <c r="D5" s="54"/>
      <c r="E5" s="54"/>
      <c r="F5" s="54"/>
      <c r="G5" s="54"/>
      <c r="H5" s="54"/>
      <c r="I5" s="54"/>
      <c r="J5" s="54"/>
      <c r="K5" s="54"/>
      <c r="L5" s="54"/>
      <c r="M5" s="54"/>
      <c r="N5" s="54"/>
      <c r="O5" s="54"/>
      <c r="P5" s="54"/>
      <c r="Q5" s="54"/>
      <c r="R5" s="54"/>
    </row>
    <row r="6" spans="1:18" x14ac:dyDescent="0.25">
      <c r="A6" s="13"/>
      <c r="B6" s="26"/>
      <c r="C6" s="35"/>
      <c r="D6" s="49" t="s">
        <v>955</v>
      </c>
      <c r="E6" s="49"/>
      <c r="F6" s="49"/>
      <c r="G6" s="49"/>
      <c r="H6" s="49"/>
      <c r="I6" s="49"/>
      <c r="J6" s="49"/>
      <c r="K6" s="49"/>
      <c r="L6" s="49"/>
      <c r="M6" s="49"/>
      <c r="N6" s="49"/>
      <c r="O6" s="49"/>
      <c r="P6" s="49"/>
      <c r="Q6" s="49"/>
      <c r="R6" s="34"/>
    </row>
    <row r="7" spans="1:18" ht="15.75" thickBot="1" x14ac:dyDescent="0.3">
      <c r="A7" s="13"/>
      <c r="B7" s="36" t="s">
        <v>362</v>
      </c>
      <c r="C7" s="35"/>
      <c r="D7" s="221" t="s">
        <v>880</v>
      </c>
      <c r="E7" s="221"/>
      <c r="F7" s="81"/>
      <c r="G7" s="107"/>
      <c r="H7" s="221" t="s">
        <v>804</v>
      </c>
      <c r="I7" s="221"/>
      <c r="J7" s="81"/>
      <c r="K7" s="107"/>
      <c r="L7" s="221" t="s">
        <v>773</v>
      </c>
      <c r="M7" s="221"/>
      <c r="N7" s="81"/>
      <c r="O7" s="107"/>
      <c r="P7" s="221" t="s">
        <v>367</v>
      </c>
      <c r="Q7" s="221"/>
      <c r="R7" s="81"/>
    </row>
    <row r="8" spans="1:18" ht="15.75" thickTop="1" x14ac:dyDescent="0.25">
      <c r="A8" s="13"/>
      <c r="B8" s="217" t="s">
        <v>1402</v>
      </c>
      <c r="C8" s="29"/>
      <c r="D8" s="70"/>
      <c r="E8" s="70"/>
      <c r="F8" s="40"/>
      <c r="G8" s="29"/>
      <c r="H8" s="70"/>
      <c r="I8" s="70"/>
      <c r="J8" s="40"/>
      <c r="K8" s="29"/>
      <c r="L8" s="70"/>
      <c r="M8" s="70"/>
      <c r="N8" s="40"/>
      <c r="O8" s="29"/>
      <c r="P8" s="70"/>
      <c r="Q8" s="70"/>
      <c r="R8" s="40"/>
    </row>
    <row r="9" spans="1:18" ht="15.75" thickBot="1" x14ac:dyDescent="0.3">
      <c r="A9" s="13"/>
      <c r="B9" s="45" t="s">
        <v>1403</v>
      </c>
      <c r="C9" s="26"/>
      <c r="D9" s="41" t="s">
        <v>364</v>
      </c>
      <c r="E9" s="42">
        <v>0</v>
      </c>
      <c r="F9" s="41"/>
      <c r="G9" s="26"/>
      <c r="H9" s="41" t="s">
        <v>364</v>
      </c>
      <c r="I9" s="42">
        <v>42.7</v>
      </c>
      <c r="J9" s="41"/>
      <c r="K9" s="26"/>
      <c r="L9" s="41" t="s">
        <v>364</v>
      </c>
      <c r="M9" s="42">
        <v>0</v>
      </c>
      <c r="N9" s="41"/>
      <c r="O9" s="26"/>
      <c r="P9" s="41" t="s">
        <v>364</v>
      </c>
      <c r="Q9" s="42">
        <v>42.7</v>
      </c>
      <c r="R9" s="41"/>
    </row>
    <row r="10" spans="1:18" ht="15.75" thickTop="1" x14ac:dyDescent="0.25">
      <c r="A10" s="13"/>
      <c r="B10" s="30"/>
      <c r="C10" s="30"/>
      <c r="D10" s="218"/>
      <c r="E10" s="218"/>
      <c r="F10" s="83"/>
      <c r="G10" s="30"/>
      <c r="H10" s="218"/>
      <c r="I10" s="218"/>
      <c r="J10" s="83"/>
      <c r="K10" s="30"/>
      <c r="L10" s="218"/>
      <c r="M10" s="218"/>
      <c r="N10" s="83"/>
      <c r="O10" s="30"/>
      <c r="P10" s="218"/>
      <c r="Q10" s="218"/>
      <c r="R10" s="83"/>
    </row>
    <row r="11" spans="1:18" x14ac:dyDescent="0.25">
      <c r="A11" s="13"/>
      <c r="B11" s="35"/>
      <c r="C11" s="35"/>
      <c r="D11" s="49" t="s">
        <v>1404</v>
      </c>
      <c r="E11" s="49"/>
      <c r="F11" s="49"/>
      <c r="G11" s="49"/>
      <c r="H11" s="49"/>
      <c r="I11" s="49"/>
      <c r="J11" s="49"/>
      <c r="K11" s="49"/>
      <c r="L11" s="49"/>
      <c r="M11" s="49"/>
      <c r="N11" s="49"/>
      <c r="O11" s="49"/>
      <c r="P11" s="49"/>
      <c r="Q11" s="49"/>
      <c r="R11" s="34"/>
    </row>
    <row r="12" spans="1:18" x14ac:dyDescent="0.25">
      <c r="A12" s="13"/>
      <c r="B12" s="36" t="s">
        <v>362</v>
      </c>
      <c r="C12" s="35"/>
      <c r="D12" s="214" t="s">
        <v>880</v>
      </c>
      <c r="E12" s="214"/>
      <c r="F12" s="81"/>
      <c r="G12" s="107"/>
      <c r="H12" s="214" t="s">
        <v>804</v>
      </c>
      <c r="I12" s="214"/>
      <c r="J12" s="81"/>
      <c r="K12" s="107"/>
      <c r="L12" s="214" t="s">
        <v>773</v>
      </c>
      <c r="M12" s="214"/>
      <c r="N12" s="81"/>
      <c r="O12" s="107"/>
      <c r="P12" s="214" t="s">
        <v>367</v>
      </c>
      <c r="Q12" s="214"/>
      <c r="R12" s="81"/>
    </row>
    <row r="13" spans="1:18" x14ac:dyDescent="0.25">
      <c r="A13" s="13"/>
      <c r="B13" s="219" t="s">
        <v>1405</v>
      </c>
      <c r="C13" s="26"/>
      <c r="D13" s="67"/>
      <c r="E13" s="67"/>
      <c r="F13" s="41"/>
      <c r="G13" s="26"/>
      <c r="H13" s="67"/>
      <c r="I13" s="67"/>
      <c r="J13" s="41"/>
      <c r="K13" s="26"/>
      <c r="L13" s="67"/>
      <c r="M13" s="67"/>
      <c r="N13" s="41"/>
      <c r="O13" s="26"/>
      <c r="P13" s="67"/>
      <c r="Q13" s="67"/>
      <c r="R13" s="41"/>
    </row>
    <row r="14" spans="1:18" x14ac:dyDescent="0.25">
      <c r="A14" s="13"/>
      <c r="B14" s="61" t="s">
        <v>1403</v>
      </c>
      <c r="C14" s="29"/>
      <c r="D14" s="40" t="s">
        <v>364</v>
      </c>
      <c r="E14" s="64">
        <v>0</v>
      </c>
      <c r="F14" s="40"/>
      <c r="G14" s="29"/>
      <c r="H14" s="40" t="s">
        <v>364</v>
      </c>
      <c r="I14" s="64">
        <v>9.8000000000000007</v>
      </c>
      <c r="J14" s="40"/>
      <c r="K14" s="29"/>
      <c r="L14" s="40" t="s">
        <v>364</v>
      </c>
      <c r="M14" s="64">
        <v>0</v>
      </c>
      <c r="N14" s="40"/>
      <c r="O14" s="29"/>
      <c r="P14" s="40" t="s">
        <v>364</v>
      </c>
      <c r="Q14" s="64">
        <v>9.8000000000000007</v>
      </c>
      <c r="R14" s="40"/>
    </row>
    <row r="15" spans="1:18" x14ac:dyDescent="0.25">
      <c r="A15" s="13"/>
      <c r="B15" s="45" t="s">
        <v>1406</v>
      </c>
      <c r="C15" s="26"/>
      <c r="D15" s="59"/>
      <c r="E15" s="60">
        <v>0</v>
      </c>
      <c r="F15" s="41"/>
      <c r="G15" s="26"/>
      <c r="H15" s="59"/>
      <c r="I15" s="60">
        <v>0.2</v>
      </c>
      <c r="J15" s="41"/>
      <c r="K15" s="26"/>
      <c r="L15" s="59"/>
      <c r="M15" s="60">
        <v>0</v>
      </c>
      <c r="N15" s="41"/>
      <c r="O15" s="26"/>
      <c r="P15" s="59"/>
      <c r="Q15" s="60">
        <v>0.2</v>
      </c>
      <c r="R15" s="41"/>
    </row>
    <row r="16" spans="1:18" ht="15.75" thickBot="1" x14ac:dyDescent="0.3">
      <c r="A16" s="13"/>
      <c r="B16" s="63" t="s">
        <v>367</v>
      </c>
      <c r="C16" s="29"/>
      <c r="D16" s="72" t="s">
        <v>364</v>
      </c>
      <c r="E16" s="73">
        <v>0</v>
      </c>
      <c r="F16" s="40"/>
      <c r="G16" s="29"/>
      <c r="H16" s="72" t="s">
        <v>364</v>
      </c>
      <c r="I16" s="73">
        <v>10</v>
      </c>
      <c r="J16" s="40"/>
      <c r="K16" s="29"/>
      <c r="L16" s="72" t="s">
        <v>364</v>
      </c>
      <c r="M16" s="73">
        <v>0</v>
      </c>
      <c r="N16" s="40"/>
      <c r="O16" s="29"/>
      <c r="P16" s="72" t="s">
        <v>364</v>
      </c>
      <c r="Q16" s="73">
        <v>10</v>
      </c>
      <c r="R16" s="40"/>
    </row>
    <row r="17" spans="1:18" ht="15.75" thickTop="1" x14ac:dyDescent="0.25">
      <c r="A17" s="13"/>
      <c r="B17" s="220" t="s">
        <v>1402</v>
      </c>
      <c r="C17" s="26"/>
      <c r="D17" s="78"/>
      <c r="E17" s="78"/>
      <c r="F17" s="41"/>
      <c r="G17" s="26"/>
      <c r="H17" s="78"/>
      <c r="I17" s="78"/>
      <c r="J17" s="41"/>
      <c r="K17" s="26"/>
      <c r="L17" s="78"/>
      <c r="M17" s="78"/>
      <c r="N17" s="41"/>
      <c r="O17" s="26"/>
      <c r="P17" s="78"/>
      <c r="Q17" s="78"/>
      <c r="R17" s="41"/>
    </row>
    <row r="18" spans="1:18" x14ac:dyDescent="0.25">
      <c r="A18" s="13"/>
      <c r="B18" s="61" t="s">
        <v>1403</v>
      </c>
      <c r="C18" s="29"/>
      <c r="D18" s="40" t="s">
        <v>364</v>
      </c>
      <c r="E18" s="64">
        <v>0</v>
      </c>
      <c r="F18" s="40"/>
      <c r="G18" s="29"/>
      <c r="H18" s="40" t="s">
        <v>364</v>
      </c>
      <c r="I18" s="64">
        <v>0.2</v>
      </c>
      <c r="J18" s="40"/>
      <c r="K18" s="29"/>
      <c r="L18" s="40" t="s">
        <v>364</v>
      </c>
      <c r="M18" s="64">
        <v>0</v>
      </c>
      <c r="N18" s="40"/>
      <c r="O18" s="29"/>
      <c r="P18" s="40" t="s">
        <v>364</v>
      </c>
      <c r="Q18" s="64">
        <v>0.2</v>
      </c>
      <c r="R18" s="40"/>
    </row>
    <row r="19" spans="1:18" x14ac:dyDescent="0.25">
      <c r="A19" s="13"/>
      <c r="B19" s="45" t="s">
        <v>1406</v>
      </c>
      <c r="C19" s="26"/>
      <c r="D19" s="59"/>
      <c r="E19" s="60">
        <v>0</v>
      </c>
      <c r="F19" s="41"/>
      <c r="G19" s="26"/>
      <c r="H19" s="59"/>
      <c r="I19" s="60">
        <v>0.1</v>
      </c>
      <c r="J19" s="41"/>
      <c r="K19" s="26"/>
      <c r="L19" s="59"/>
      <c r="M19" s="60">
        <v>0</v>
      </c>
      <c r="N19" s="41"/>
      <c r="O19" s="26"/>
      <c r="P19" s="59"/>
      <c r="Q19" s="60">
        <v>0.1</v>
      </c>
      <c r="R19" s="41"/>
    </row>
    <row r="20" spans="1:18" ht="15.75" thickBot="1" x14ac:dyDescent="0.3">
      <c r="A20" s="13"/>
      <c r="B20" s="63" t="s">
        <v>367</v>
      </c>
      <c r="C20" s="29"/>
      <c r="D20" s="72" t="s">
        <v>364</v>
      </c>
      <c r="E20" s="73">
        <v>0</v>
      </c>
      <c r="F20" s="40"/>
      <c r="G20" s="29"/>
      <c r="H20" s="72" t="s">
        <v>364</v>
      </c>
      <c r="I20" s="73">
        <v>0.3</v>
      </c>
      <c r="J20" s="40"/>
      <c r="K20" s="29"/>
      <c r="L20" s="72" t="s">
        <v>364</v>
      </c>
      <c r="M20" s="73">
        <v>0</v>
      </c>
      <c r="N20" s="40"/>
      <c r="O20" s="29"/>
      <c r="P20" s="72" t="s">
        <v>364</v>
      </c>
      <c r="Q20" s="73">
        <v>0.3</v>
      </c>
      <c r="R20" s="40"/>
    </row>
    <row r="21" spans="1:18" ht="15.75" thickTop="1" x14ac:dyDescent="0.25">
      <c r="A21" s="13"/>
      <c r="B21" s="54"/>
      <c r="C21" s="54"/>
      <c r="D21" s="54"/>
      <c r="E21" s="54"/>
      <c r="F21" s="54"/>
      <c r="G21" s="54"/>
      <c r="H21" s="54"/>
      <c r="I21" s="54"/>
      <c r="J21" s="54"/>
      <c r="K21" s="54"/>
      <c r="L21" s="54"/>
      <c r="M21" s="54"/>
      <c r="N21" s="54"/>
      <c r="O21" s="54"/>
      <c r="P21" s="54"/>
      <c r="Q21" s="54"/>
      <c r="R21" s="54"/>
    </row>
    <row r="22" spans="1:18" x14ac:dyDescent="0.25">
      <c r="A22" s="2" t="s">
        <v>29</v>
      </c>
      <c r="B22" s="12"/>
      <c r="C22" s="12"/>
      <c r="D22" s="12"/>
      <c r="E22" s="12"/>
      <c r="F22" s="12"/>
      <c r="G22" s="12"/>
      <c r="H22" s="12"/>
      <c r="I22" s="12"/>
      <c r="J22" s="12"/>
      <c r="K22" s="12"/>
      <c r="L22" s="12"/>
      <c r="M22" s="12"/>
      <c r="N22" s="12"/>
      <c r="O22" s="12"/>
      <c r="P22" s="12"/>
      <c r="Q22" s="12"/>
      <c r="R22" s="12"/>
    </row>
    <row r="23" spans="1:18" x14ac:dyDescent="0.25">
      <c r="A23" s="13" t="s">
        <v>1676</v>
      </c>
      <c r="B23" s="54" t="s">
        <v>1678</v>
      </c>
      <c r="C23" s="54"/>
      <c r="D23" s="54"/>
      <c r="E23" s="54"/>
      <c r="F23" s="54"/>
      <c r="G23" s="54"/>
      <c r="H23" s="54"/>
      <c r="I23" s="54"/>
      <c r="J23" s="54"/>
      <c r="K23" s="54"/>
      <c r="L23" s="54"/>
      <c r="M23" s="54"/>
      <c r="N23" s="54"/>
      <c r="O23" s="54"/>
      <c r="P23" s="54"/>
      <c r="Q23" s="54"/>
      <c r="R23" s="54"/>
    </row>
    <row r="24" spans="1:18" x14ac:dyDescent="0.25">
      <c r="A24" s="13"/>
      <c r="B24" s="53" t="s">
        <v>1418</v>
      </c>
      <c r="C24" s="53"/>
      <c r="D24" s="53"/>
      <c r="E24" s="53"/>
      <c r="F24" s="53"/>
      <c r="G24" s="53"/>
      <c r="H24" s="53"/>
      <c r="I24" s="53"/>
      <c r="J24" s="53"/>
      <c r="K24" s="53"/>
      <c r="L24" s="53"/>
      <c r="M24" s="53"/>
      <c r="N24" s="53"/>
      <c r="O24" s="53"/>
      <c r="P24" s="53"/>
      <c r="Q24" s="53"/>
      <c r="R24" s="53"/>
    </row>
    <row r="25" spans="1:18" x14ac:dyDescent="0.25">
      <c r="A25" s="13"/>
      <c r="B25" s="54"/>
      <c r="C25" s="54"/>
      <c r="D25" s="54"/>
      <c r="E25" s="54"/>
      <c r="F25" s="54"/>
      <c r="G25" s="54"/>
      <c r="H25" s="54"/>
      <c r="I25" s="54"/>
      <c r="J25" s="54"/>
      <c r="K25" s="54"/>
      <c r="L25" s="54"/>
      <c r="M25" s="54"/>
      <c r="N25" s="54"/>
      <c r="O25" s="54"/>
      <c r="P25" s="54"/>
      <c r="Q25" s="54"/>
      <c r="R25" s="54"/>
    </row>
    <row r="26" spans="1:18" x14ac:dyDescent="0.25">
      <c r="A26" s="13"/>
      <c r="B26" s="26"/>
      <c r="C26" s="183"/>
      <c r="D26" s="49" t="s">
        <v>955</v>
      </c>
      <c r="E26" s="49"/>
      <c r="F26" s="49"/>
      <c r="G26" s="49"/>
      <c r="H26" s="49"/>
      <c r="I26" s="49"/>
      <c r="J26" s="49"/>
      <c r="K26" s="49"/>
      <c r="L26" s="49"/>
      <c r="M26" s="49"/>
      <c r="N26" s="49"/>
      <c r="O26" s="49"/>
      <c r="P26" s="49"/>
      <c r="Q26" s="49"/>
      <c r="R26" s="34"/>
    </row>
    <row r="27" spans="1:18" x14ac:dyDescent="0.25">
      <c r="A27" s="13"/>
      <c r="B27" s="36" t="s">
        <v>362</v>
      </c>
      <c r="C27" s="183"/>
      <c r="D27" s="109" t="s">
        <v>880</v>
      </c>
      <c r="E27" s="109"/>
      <c r="F27" s="34"/>
      <c r="G27" s="119"/>
      <c r="H27" s="109" t="s">
        <v>804</v>
      </c>
      <c r="I27" s="109"/>
      <c r="J27" s="34"/>
      <c r="K27" s="119"/>
      <c r="L27" s="109" t="s">
        <v>773</v>
      </c>
      <c r="M27" s="109"/>
      <c r="N27" s="34"/>
      <c r="O27" s="119"/>
      <c r="P27" s="109" t="s">
        <v>367</v>
      </c>
      <c r="Q27" s="109"/>
      <c r="R27" s="34"/>
    </row>
    <row r="28" spans="1:18" x14ac:dyDescent="0.25">
      <c r="A28" s="13"/>
      <c r="B28" s="222" t="s">
        <v>1402</v>
      </c>
      <c r="C28" s="209"/>
      <c r="D28" s="223"/>
      <c r="E28" s="224"/>
      <c r="F28" s="223"/>
      <c r="G28" s="209"/>
      <c r="H28" s="223"/>
      <c r="I28" s="224"/>
      <c r="J28" s="223"/>
      <c r="K28" s="209"/>
      <c r="L28" s="223"/>
      <c r="M28" s="224"/>
      <c r="N28" s="223"/>
      <c r="O28" s="209"/>
      <c r="P28" s="223"/>
      <c r="Q28" s="224"/>
      <c r="R28" s="223"/>
    </row>
    <row r="29" spans="1:18" ht="15.75" thickBot="1" x14ac:dyDescent="0.3">
      <c r="A29" s="13"/>
      <c r="B29" s="201" t="s">
        <v>1403</v>
      </c>
      <c r="C29" s="26"/>
      <c r="D29" s="59" t="s">
        <v>364</v>
      </c>
      <c r="E29" s="60">
        <v>0</v>
      </c>
      <c r="F29" s="41"/>
      <c r="G29" s="26"/>
      <c r="H29" s="59" t="s">
        <v>364</v>
      </c>
      <c r="I29" s="60">
        <v>42.7</v>
      </c>
      <c r="J29" s="41"/>
      <c r="K29" s="26"/>
      <c r="L29" s="59" t="s">
        <v>364</v>
      </c>
      <c r="M29" s="60">
        <v>0</v>
      </c>
      <c r="N29" s="41"/>
      <c r="O29" s="26"/>
      <c r="P29" s="59" t="s">
        <v>364</v>
      </c>
      <c r="Q29" s="60">
        <v>42.7</v>
      </c>
      <c r="R29" s="41"/>
    </row>
    <row r="30" spans="1:18" ht="15.75" thickTop="1" x14ac:dyDescent="0.25">
      <c r="A30" s="13"/>
      <c r="B30" s="30"/>
      <c r="C30" s="30"/>
      <c r="D30" s="218"/>
      <c r="E30" s="218"/>
      <c r="F30" s="83"/>
      <c r="G30" s="30"/>
      <c r="H30" s="218"/>
      <c r="I30" s="218"/>
      <c r="J30" s="83"/>
      <c r="K30" s="30"/>
      <c r="L30" s="218"/>
      <c r="M30" s="218"/>
      <c r="N30" s="83"/>
      <c r="O30" s="30"/>
      <c r="P30" s="218"/>
      <c r="Q30" s="218"/>
      <c r="R30" s="83"/>
    </row>
    <row r="31" spans="1:18" x14ac:dyDescent="0.25">
      <c r="A31" s="13"/>
      <c r="B31" s="35"/>
      <c r="C31" s="183"/>
      <c r="D31" s="49" t="s">
        <v>1404</v>
      </c>
      <c r="E31" s="49"/>
      <c r="F31" s="49"/>
      <c r="G31" s="49"/>
      <c r="H31" s="49"/>
      <c r="I31" s="49"/>
      <c r="J31" s="49"/>
      <c r="K31" s="49"/>
      <c r="L31" s="49"/>
      <c r="M31" s="49"/>
      <c r="N31" s="49"/>
      <c r="O31" s="49"/>
      <c r="P31" s="49"/>
      <c r="Q31" s="49"/>
      <c r="R31" s="34"/>
    </row>
    <row r="32" spans="1:18" x14ac:dyDescent="0.25">
      <c r="A32" s="13"/>
      <c r="B32" s="36" t="s">
        <v>362</v>
      </c>
      <c r="C32" s="183"/>
      <c r="D32" s="109" t="s">
        <v>880</v>
      </c>
      <c r="E32" s="109"/>
      <c r="F32" s="34"/>
      <c r="G32" s="119"/>
      <c r="H32" s="109" t="s">
        <v>804</v>
      </c>
      <c r="I32" s="109"/>
      <c r="J32" s="34"/>
      <c r="K32" s="119"/>
      <c r="L32" s="109" t="s">
        <v>773</v>
      </c>
      <c r="M32" s="109"/>
      <c r="N32" s="34"/>
      <c r="O32" s="119"/>
      <c r="P32" s="109" t="s">
        <v>367</v>
      </c>
      <c r="Q32" s="109"/>
      <c r="R32" s="34"/>
    </row>
    <row r="33" spans="1:18" x14ac:dyDescent="0.25">
      <c r="A33" s="13"/>
      <c r="B33" s="225" t="s">
        <v>1405</v>
      </c>
      <c r="C33" s="29"/>
      <c r="D33" s="38"/>
      <c r="E33" s="39"/>
      <c r="F33" s="40"/>
      <c r="G33" s="29"/>
      <c r="H33" s="38"/>
      <c r="I33" s="39"/>
      <c r="J33" s="40"/>
      <c r="K33" s="29"/>
      <c r="L33" s="38"/>
      <c r="M33" s="39"/>
      <c r="N33" s="40"/>
      <c r="O33" s="29"/>
      <c r="P33" s="38"/>
      <c r="Q33" s="39"/>
      <c r="R33" s="40"/>
    </row>
    <row r="34" spans="1:18" x14ac:dyDescent="0.25">
      <c r="A34" s="13"/>
      <c r="B34" s="201" t="s">
        <v>1403</v>
      </c>
      <c r="C34" s="26"/>
      <c r="D34" s="59" t="s">
        <v>364</v>
      </c>
      <c r="E34" s="60">
        <v>0</v>
      </c>
      <c r="F34" s="41"/>
      <c r="G34" s="26"/>
      <c r="H34" s="59" t="s">
        <v>364</v>
      </c>
      <c r="I34" s="60">
        <v>9.8000000000000007</v>
      </c>
      <c r="J34" s="41"/>
      <c r="K34" s="26"/>
      <c r="L34" s="59" t="s">
        <v>364</v>
      </c>
      <c r="M34" s="60">
        <v>0</v>
      </c>
      <c r="N34" s="41"/>
      <c r="O34" s="26"/>
      <c r="P34" s="59" t="s">
        <v>364</v>
      </c>
      <c r="Q34" s="60">
        <v>9.8000000000000007</v>
      </c>
      <c r="R34" s="41"/>
    </row>
    <row r="35" spans="1:18" ht="15.75" thickBot="1" x14ac:dyDescent="0.3">
      <c r="A35" s="13"/>
      <c r="B35" s="226" t="s">
        <v>367</v>
      </c>
      <c r="C35" s="29"/>
      <c r="D35" s="72" t="s">
        <v>364</v>
      </c>
      <c r="E35" s="73">
        <v>0</v>
      </c>
      <c r="F35" s="40"/>
      <c r="G35" s="29"/>
      <c r="H35" s="72" t="s">
        <v>364</v>
      </c>
      <c r="I35" s="73">
        <v>9.8000000000000007</v>
      </c>
      <c r="J35" s="40"/>
      <c r="K35" s="29"/>
      <c r="L35" s="72" t="s">
        <v>364</v>
      </c>
      <c r="M35" s="73">
        <v>0</v>
      </c>
      <c r="N35" s="40"/>
      <c r="O35" s="29"/>
      <c r="P35" s="72" t="s">
        <v>364</v>
      </c>
      <c r="Q35" s="73">
        <v>9.8000000000000007</v>
      </c>
      <c r="R35" s="40"/>
    </row>
    <row r="36" spans="1:18" ht="15.75" thickTop="1" x14ac:dyDescent="0.25">
      <c r="A36" s="13"/>
      <c r="B36" s="227"/>
      <c r="C36" s="26"/>
      <c r="D36" s="78"/>
      <c r="E36" s="79"/>
      <c r="F36" s="41"/>
      <c r="G36" s="26"/>
      <c r="H36" s="78"/>
      <c r="I36" s="79"/>
      <c r="J36" s="41"/>
      <c r="K36" s="26"/>
      <c r="L36" s="78"/>
      <c r="M36" s="79"/>
      <c r="N36" s="41"/>
      <c r="O36" s="26"/>
      <c r="P36" s="78"/>
      <c r="Q36" s="79"/>
      <c r="R36" s="41"/>
    </row>
    <row r="37" spans="1:18" x14ac:dyDescent="0.25">
      <c r="A37" s="13"/>
      <c r="B37" s="222" t="s">
        <v>1402</v>
      </c>
      <c r="C37" s="29"/>
      <c r="D37" s="40"/>
      <c r="E37" s="64"/>
      <c r="F37" s="40"/>
      <c r="G37" s="29"/>
      <c r="H37" s="40"/>
      <c r="I37" s="64"/>
      <c r="J37" s="40"/>
      <c r="K37" s="29"/>
      <c r="L37" s="40"/>
      <c r="M37" s="64"/>
      <c r="N37" s="40"/>
      <c r="O37" s="29"/>
      <c r="P37" s="40"/>
      <c r="Q37" s="64"/>
      <c r="R37" s="40"/>
    </row>
    <row r="38" spans="1:18" x14ac:dyDescent="0.25">
      <c r="A38" s="13"/>
      <c r="B38" s="201" t="s">
        <v>1403</v>
      </c>
      <c r="C38" s="26"/>
      <c r="D38" s="59" t="s">
        <v>364</v>
      </c>
      <c r="E38" s="60">
        <v>0</v>
      </c>
      <c r="F38" s="41"/>
      <c r="G38" s="26"/>
      <c r="H38" s="59" t="s">
        <v>364</v>
      </c>
      <c r="I38" s="60">
        <v>0.2</v>
      </c>
      <c r="J38" s="41"/>
      <c r="K38" s="26"/>
      <c r="L38" s="59" t="s">
        <v>364</v>
      </c>
      <c r="M38" s="60">
        <v>0</v>
      </c>
      <c r="N38" s="41"/>
      <c r="O38" s="26"/>
      <c r="P38" s="59" t="s">
        <v>364</v>
      </c>
      <c r="Q38" s="60">
        <v>0.2</v>
      </c>
      <c r="R38" s="41"/>
    </row>
    <row r="39" spans="1:18" ht="15.75" thickBot="1" x14ac:dyDescent="0.3">
      <c r="A39" s="13"/>
      <c r="B39" s="226" t="s">
        <v>367</v>
      </c>
      <c r="C39" s="29"/>
      <c r="D39" s="72" t="s">
        <v>364</v>
      </c>
      <c r="E39" s="73">
        <v>0</v>
      </c>
      <c r="F39" s="40"/>
      <c r="G39" s="29"/>
      <c r="H39" s="72" t="s">
        <v>364</v>
      </c>
      <c r="I39" s="73">
        <v>0.2</v>
      </c>
      <c r="J39" s="40"/>
      <c r="K39" s="29"/>
      <c r="L39" s="72" t="s">
        <v>364</v>
      </c>
      <c r="M39" s="73">
        <v>0</v>
      </c>
      <c r="N39" s="40"/>
      <c r="O39" s="29"/>
      <c r="P39" s="72" t="s">
        <v>364</v>
      </c>
      <c r="Q39" s="73">
        <v>0.2</v>
      </c>
      <c r="R39" s="40"/>
    </row>
    <row r="40" spans="1:18" ht="15.75" thickTop="1" x14ac:dyDescent="0.25">
      <c r="A40" s="13"/>
      <c r="B40" s="54"/>
      <c r="C40" s="54"/>
      <c r="D40" s="54"/>
      <c r="E40" s="54"/>
      <c r="F40" s="54"/>
      <c r="G40" s="54"/>
      <c r="H40" s="54"/>
      <c r="I40" s="54"/>
      <c r="J40" s="54"/>
      <c r="K40" s="54"/>
      <c r="L40" s="54"/>
      <c r="M40" s="54"/>
      <c r="N40" s="54"/>
      <c r="O40" s="54"/>
      <c r="P40" s="54"/>
      <c r="Q40" s="54"/>
      <c r="R40" s="54"/>
    </row>
  </sheetData>
  <mergeCells count="34">
    <mergeCell ref="B4:R4"/>
    <mergeCell ref="B5:R5"/>
    <mergeCell ref="B21:R21"/>
    <mergeCell ref="B22:R22"/>
    <mergeCell ref="A23:A40"/>
    <mergeCell ref="B23:R23"/>
    <mergeCell ref="B24:R24"/>
    <mergeCell ref="B25:R25"/>
    <mergeCell ref="B40:R40"/>
    <mergeCell ref="D31:Q31"/>
    <mergeCell ref="D32:E32"/>
    <mergeCell ref="H32:I32"/>
    <mergeCell ref="L32:M32"/>
    <mergeCell ref="P32:Q32"/>
    <mergeCell ref="A1:A2"/>
    <mergeCell ref="B1:R1"/>
    <mergeCell ref="B2:R2"/>
    <mergeCell ref="A3:A21"/>
    <mergeCell ref="B3:R3"/>
    <mergeCell ref="D12:E12"/>
    <mergeCell ref="H12:I12"/>
    <mergeCell ref="L12:M12"/>
    <mergeCell ref="P12:Q12"/>
    <mergeCell ref="D26:Q26"/>
    <mergeCell ref="D27:E27"/>
    <mergeCell ref="H27:I27"/>
    <mergeCell ref="L27:M27"/>
    <mergeCell ref="P27:Q27"/>
    <mergeCell ref="D6:Q6"/>
    <mergeCell ref="D7:E7"/>
    <mergeCell ref="H7:I7"/>
    <mergeCell ref="L7:M7"/>
    <mergeCell ref="P7:Q7"/>
    <mergeCell ref="D11:Q1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2" width="36.5703125" bestFit="1" customWidth="1"/>
    <col min="3" max="3" width="4" customWidth="1"/>
    <col min="4" max="4" width="11.42578125" customWidth="1"/>
    <col min="5" max="5" width="11.7109375" customWidth="1"/>
    <col min="6" max="6" width="3.28515625" customWidth="1"/>
    <col min="7" max="7" width="19.85546875" customWidth="1"/>
    <col min="8" max="8" width="4" customWidth="1"/>
    <col min="9" max="9" width="11.42578125" customWidth="1"/>
    <col min="10" max="10" width="3.28515625" customWidth="1"/>
    <col min="11" max="11" width="19.85546875" customWidth="1"/>
    <col min="12" max="12" width="4" customWidth="1"/>
    <col min="13" max="13" width="11.42578125" customWidth="1"/>
    <col min="14" max="14" width="3.28515625" customWidth="1"/>
  </cols>
  <sheetData>
    <row r="1" spans="1:14" ht="15" customHeight="1" x14ac:dyDescent="0.25">
      <c r="A1" s="10" t="s">
        <v>1679</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2" t="s">
        <v>1680</v>
      </c>
      <c r="B3" s="12"/>
      <c r="C3" s="12"/>
      <c r="D3" s="12"/>
      <c r="E3" s="12"/>
      <c r="F3" s="12"/>
      <c r="G3" s="12"/>
      <c r="H3" s="12"/>
      <c r="I3" s="12"/>
      <c r="J3" s="12"/>
      <c r="K3" s="12"/>
      <c r="L3" s="12"/>
      <c r="M3" s="12"/>
      <c r="N3" s="12"/>
    </row>
    <row r="4" spans="1:14" ht="25.5" customHeight="1" x14ac:dyDescent="0.25">
      <c r="A4" s="13" t="s">
        <v>1681</v>
      </c>
      <c r="B4" s="54" t="s">
        <v>1434</v>
      </c>
      <c r="C4" s="54"/>
      <c r="D4" s="54"/>
      <c r="E4" s="54"/>
      <c r="F4" s="54"/>
      <c r="G4" s="54"/>
      <c r="H4" s="54"/>
      <c r="I4" s="54"/>
      <c r="J4" s="54"/>
      <c r="K4" s="54"/>
      <c r="L4" s="54"/>
      <c r="M4" s="54"/>
      <c r="N4" s="54"/>
    </row>
    <row r="5" spans="1:14" x14ac:dyDescent="0.25">
      <c r="A5" s="13"/>
      <c r="B5" s="54"/>
      <c r="C5" s="54"/>
      <c r="D5" s="54"/>
      <c r="E5" s="54"/>
      <c r="F5" s="54"/>
      <c r="G5" s="54"/>
      <c r="H5" s="54"/>
      <c r="I5" s="54"/>
      <c r="J5" s="54"/>
      <c r="K5" s="54"/>
      <c r="L5" s="54"/>
      <c r="M5" s="54"/>
      <c r="N5" s="54"/>
    </row>
    <row r="6" spans="1:14" x14ac:dyDescent="0.25">
      <c r="A6" s="13"/>
      <c r="B6" s="220" t="s">
        <v>43</v>
      </c>
      <c r="C6" s="41"/>
      <c r="D6" s="41"/>
      <c r="E6" s="41"/>
    </row>
    <row r="7" spans="1:14" x14ac:dyDescent="0.25">
      <c r="A7" s="13"/>
      <c r="B7" s="229" t="s">
        <v>362</v>
      </c>
      <c r="C7" s="182" t="s">
        <v>3</v>
      </c>
      <c r="D7" s="182"/>
      <c r="E7" s="179"/>
    </row>
    <row r="8" spans="1:14" x14ac:dyDescent="0.25">
      <c r="A8" s="13"/>
      <c r="B8" s="29" t="s">
        <v>35</v>
      </c>
      <c r="C8" s="38" t="s">
        <v>364</v>
      </c>
      <c r="D8" s="39">
        <v>109.6</v>
      </c>
      <c r="E8" s="40"/>
    </row>
    <row r="9" spans="1:14" ht="26.25" x14ac:dyDescent="0.25">
      <c r="A9" s="13"/>
      <c r="B9" s="16" t="s">
        <v>1435</v>
      </c>
      <c r="C9" s="230"/>
      <c r="D9" s="231">
        <v>59.8</v>
      </c>
      <c r="E9" s="17"/>
    </row>
    <row r="10" spans="1:14" ht="15.75" thickBot="1" x14ac:dyDescent="0.3">
      <c r="A10" s="13"/>
      <c r="B10" s="61" t="s">
        <v>1436</v>
      </c>
      <c r="C10" s="72" t="s">
        <v>364</v>
      </c>
      <c r="D10" s="73">
        <v>169.4</v>
      </c>
      <c r="E10" s="40"/>
    </row>
    <row r="11" spans="1:14" ht="15.75" thickTop="1" x14ac:dyDescent="0.25">
      <c r="A11" s="13"/>
      <c r="B11" s="4"/>
      <c r="C11" s="232"/>
      <c r="D11" s="232"/>
    </row>
    <row r="12" spans="1:14" ht="26.25" x14ac:dyDescent="0.25">
      <c r="A12" s="13"/>
      <c r="B12" s="216" t="s">
        <v>66</v>
      </c>
      <c r="C12" s="17"/>
      <c r="D12" s="17"/>
      <c r="E12" s="17"/>
    </row>
    <row r="13" spans="1:14" x14ac:dyDescent="0.25">
      <c r="A13" s="13"/>
      <c r="B13" s="233" t="s">
        <v>362</v>
      </c>
      <c r="C13" s="234"/>
      <c r="D13" s="235"/>
      <c r="E13" s="234"/>
    </row>
    <row r="14" spans="1:14" x14ac:dyDescent="0.25">
      <c r="A14" s="13"/>
      <c r="B14" s="16" t="s">
        <v>56</v>
      </c>
      <c r="C14" s="17" t="s">
        <v>364</v>
      </c>
      <c r="D14" s="236">
        <v>39.4</v>
      </c>
      <c r="E14" s="17"/>
    </row>
    <row r="15" spans="1:14" x14ac:dyDescent="0.25">
      <c r="A15" s="13"/>
      <c r="B15" s="29" t="s">
        <v>1437</v>
      </c>
      <c r="C15" s="43"/>
      <c r="D15" s="44">
        <v>65.400000000000006</v>
      </c>
      <c r="E15" s="40"/>
    </row>
    <row r="16" spans="1:14" ht="27" thickBot="1" x14ac:dyDescent="0.3">
      <c r="A16" s="13"/>
      <c r="B16" s="237" t="s">
        <v>1438</v>
      </c>
      <c r="C16" s="238" t="s">
        <v>364</v>
      </c>
      <c r="D16" s="239">
        <v>104.8</v>
      </c>
      <c r="E16" s="17"/>
    </row>
    <row r="17" spans="1:14" ht="15.75" thickTop="1" x14ac:dyDescent="0.25">
      <c r="A17" s="13"/>
      <c r="B17" s="54"/>
      <c r="C17" s="54"/>
      <c r="D17" s="54"/>
      <c r="E17" s="54"/>
      <c r="F17" s="54"/>
      <c r="G17" s="54"/>
      <c r="H17" s="54"/>
      <c r="I17" s="54"/>
      <c r="J17" s="54"/>
      <c r="K17" s="54"/>
      <c r="L17" s="54"/>
      <c r="M17" s="54"/>
      <c r="N17" s="54"/>
    </row>
    <row r="18" spans="1:14" ht="30" x14ac:dyDescent="0.25">
      <c r="A18" s="2" t="s">
        <v>1682</v>
      </c>
      <c r="B18" s="12"/>
      <c r="C18" s="12"/>
      <c r="D18" s="12"/>
      <c r="E18" s="12"/>
      <c r="F18" s="12"/>
      <c r="G18" s="12"/>
      <c r="H18" s="12"/>
      <c r="I18" s="12"/>
      <c r="J18" s="12"/>
      <c r="K18" s="12"/>
      <c r="L18" s="12"/>
      <c r="M18" s="12"/>
      <c r="N18" s="12"/>
    </row>
    <row r="19" spans="1:14" x14ac:dyDescent="0.25">
      <c r="A19" s="13" t="s">
        <v>1681</v>
      </c>
      <c r="B19" s="54" t="s">
        <v>1448</v>
      </c>
      <c r="C19" s="54"/>
      <c r="D19" s="54"/>
      <c r="E19" s="54"/>
      <c r="F19" s="54"/>
      <c r="G19" s="54"/>
      <c r="H19" s="54"/>
      <c r="I19" s="54"/>
      <c r="J19" s="54"/>
      <c r="K19" s="54"/>
      <c r="L19" s="54"/>
      <c r="M19" s="54"/>
      <c r="N19" s="54"/>
    </row>
    <row r="20" spans="1:14" x14ac:dyDescent="0.25">
      <c r="A20" s="13"/>
      <c r="B20" s="54"/>
      <c r="C20" s="54"/>
      <c r="D20" s="54"/>
      <c r="E20" s="54"/>
      <c r="F20" s="54"/>
      <c r="G20" s="54"/>
      <c r="H20" s="54"/>
      <c r="I20" s="54"/>
      <c r="J20" s="54"/>
      <c r="K20" s="54"/>
      <c r="L20" s="54"/>
      <c r="M20" s="54"/>
      <c r="N20" s="54"/>
    </row>
    <row r="21" spans="1:14" ht="22.5" x14ac:dyDescent="0.25">
      <c r="A21" s="13"/>
      <c r="B21" s="31" t="s">
        <v>1449</v>
      </c>
      <c r="C21" s="35"/>
      <c r="D21" s="240"/>
      <c r="E21" s="240"/>
      <c r="F21" s="240"/>
      <c r="G21" s="240"/>
      <c r="H21" s="240"/>
      <c r="I21" s="240"/>
      <c r="J21" s="240"/>
      <c r="K21" s="240"/>
      <c r="L21" s="240"/>
      <c r="M21" s="240"/>
      <c r="N21" s="34"/>
    </row>
    <row r="22" spans="1:14" x14ac:dyDescent="0.25">
      <c r="A22" s="13"/>
      <c r="B22" s="36" t="s">
        <v>362</v>
      </c>
      <c r="C22" s="35"/>
      <c r="D22" s="49">
        <v>2014</v>
      </c>
      <c r="E22" s="49"/>
      <c r="F22" s="34"/>
      <c r="G22" s="80"/>
      <c r="H22" s="49">
        <v>2013</v>
      </c>
      <c r="I22" s="49"/>
      <c r="J22" s="34"/>
      <c r="K22" s="80"/>
      <c r="L22" s="49">
        <v>2012</v>
      </c>
      <c r="M22" s="49"/>
      <c r="N22" s="81"/>
    </row>
    <row r="23" spans="1:14" x14ac:dyDescent="0.25">
      <c r="A23" s="13"/>
      <c r="B23" s="23" t="s">
        <v>1450</v>
      </c>
      <c r="C23" s="29"/>
      <c r="D23" s="38" t="s">
        <v>364</v>
      </c>
      <c r="E23" s="39">
        <v>443.6</v>
      </c>
      <c r="F23" s="40"/>
      <c r="G23" s="29"/>
      <c r="H23" s="38" t="s">
        <v>364</v>
      </c>
      <c r="I23" s="39">
        <v>496.2</v>
      </c>
      <c r="J23" s="40"/>
      <c r="K23" s="29"/>
      <c r="L23" s="38" t="s">
        <v>364</v>
      </c>
      <c r="M23" s="39">
        <v>608.9</v>
      </c>
      <c r="N23" s="40"/>
    </row>
    <row r="24" spans="1:14" x14ac:dyDescent="0.25">
      <c r="A24" s="13"/>
      <c r="B24" s="26" t="s">
        <v>1451</v>
      </c>
      <c r="C24" s="26"/>
      <c r="D24" s="41"/>
      <c r="E24" s="42">
        <v>0</v>
      </c>
      <c r="F24" s="41"/>
      <c r="G24" s="26"/>
      <c r="H24" s="41"/>
      <c r="I24" s="42">
        <v>0</v>
      </c>
      <c r="J24" s="41"/>
      <c r="K24" s="26"/>
      <c r="L24" s="41"/>
      <c r="M24" s="42">
        <v>114.2</v>
      </c>
      <c r="N24" s="41"/>
    </row>
    <row r="25" spans="1:14" x14ac:dyDescent="0.25">
      <c r="A25" s="13"/>
      <c r="B25" s="29" t="s">
        <v>1452</v>
      </c>
      <c r="C25" s="29"/>
      <c r="D25" s="40"/>
      <c r="E25" s="64" t="s">
        <v>1453</v>
      </c>
      <c r="F25" s="40" t="s">
        <v>513</v>
      </c>
      <c r="G25" s="29"/>
      <c r="H25" s="40"/>
      <c r="I25" s="64">
        <v>5.4</v>
      </c>
      <c r="J25" s="40"/>
      <c r="K25" s="29"/>
      <c r="L25" s="40"/>
      <c r="M25" s="64">
        <v>66</v>
      </c>
      <c r="N25" s="40"/>
    </row>
    <row r="26" spans="1:14" ht="26.25" x14ac:dyDescent="0.25">
      <c r="A26" s="13"/>
      <c r="B26" s="26" t="s">
        <v>1454</v>
      </c>
      <c r="C26" s="26"/>
      <c r="D26" s="41"/>
      <c r="E26" s="42">
        <v>4.4000000000000004</v>
      </c>
      <c r="F26" s="41"/>
      <c r="G26" s="26"/>
      <c r="H26" s="41"/>
      <c r="I26" s="42" t="s">
        <v>714</v>
      </c>
      <c r="J26" s="41" t="s">
        <v>513</v>
      </c>
      <c r="K26" s="26"/>
      <c r="L26" s="41"/>
      <c r="M26" s="42">
        <v>27.7</v>
      </c>
      <c r="N26" s="41"/>
    </row>
    <row r="27" spans="1:14" x14ac:dyDescent="0.25">
      <c r="A27" s="13"/>
      <c r="B27" s="29" t="s">
        <v>1455</v>
      </c>
      <c r="C27" s="29"/>
      <c r="D27" s="40"/>
      <c r="E27" s="64" t="s">
        <v>1456</v>
      </c>
      <c r="F27" s="40" t="s">
        <v>513</v>
      </c>
      <c r="G27" s="29"/>
      <c r="H27" s="40"/>
      <c r="I27" s="64">
        <v>0</v>
      </c>
      <c r="J27" s="40"/>
      <c r="K27" s="29"/>
      <c r="L27" s="40"/>
      <c r="M27" s="64">
        <v>0</v>
      </c>
      <c r="N27" s="40"/>
    </row>
    <row r="28" spans="1:14" ht="26.25" x14ac:dyDescent="0.25">
      <c r="A28" s="13"/>
      <c r="B28" s="26" t="s">
        <v>1457</v>
      </c>
      <c r="C28" s="26"/>
      <c r="D28" s="41"/>
      <c r="E28" s="42">
        <v>0</v>
      </c>
      <c r="F28" s="41"/>
      <c r="G28" s="26"/>
      <c r="H28" s="41"/>
      <c r="I28" s="42">
        <v>0</v>
      </c>
      <c r="J28" s="41"/>
      <c r="K28" s="26"/>
      <c r="L28" s="41"/>
      <c r="M28" s="42" t="s">
        <v>1458</v>
      </c>
      <c r="N28" s="41" t="s">
        <v>513</v>
      </c>
    </row>
    <row r="29" spans="1:14" ht="26.25" x14ac:dyDescent="0.25">
      <c r="A29" s="13"/>
      <c r="B29" s="29" t="s">
        <v>1459</v>
      </c>
      <c r="C29" s="29"/>
      <c r="D29" s="40"/>
      <c r="E29" s="64" t="s">
        <v>1460</v>
      </c>
      <c r="F29" s="40" t="s">
        <v>513</v>
      </c>
      <c r="G29" s="29"/>
      <c r="H29" s="40"/>
      <c r="I29" s="64">
        <v>5.4</v>
      </c>
      <c r="J29" s="40"/>
      <c r="K29" s="29"/>
      <c r="L29" s="40"/>
      <c r="M29" s="64">
        <v>66</v>
      </c>
      <c r="N29" s="40"/>
    </row>
    <row r="30" spans="1:14" ht="26.25" x14ac:dyDescent="0.25">
      <c r="A30" s="13"/>
      <c r="B30" s="26" t="s">
        <v>1461</v>
      </c>
      <c r="C30" s="26"/>
      <c r="D30" s="59"/>
      <c r="E30" s="60">
        <v>4.4000000000000004</v>
      </c>
      <c r="F30" s="41"/>
      <c r="G30" s="26"/>
      <c r="H30" s="59"/>
      <c r="I30" s="60" t="s">
        <v>714</v>
      </c>
      <c r="J30" s="41" t="s">
        <v>513</v>
      </c>
      <c r="K30" s="26"/>
      <c r="L30" s="59"/>
      <c r="M30" s="60" t="s">
        <v>1462</v>
      </c>
      <c r="N30" s="41" t="s">
        <v>513</v>
      </c>
    </row>
    <row r="31" spans="1:14" x14ac:dyDescent="0.25">
      <c r="A31" s="13"/>
      <c r="B31" s="29" t="s">
        <v>130</v>
      </c>
      <c r="C31" s="29"/>
      <c r="D31" s="65"/>
      <c r="E31" s="66" t="s">
        <v>1463</v>
      </c>
      <c r="F31" s="40" t="s">
        <v>513</v>
      </c>
      <c r="G31" s="29"/>
      <c r="H31" s="65"/>
      <c r="I31" s="66">
        <v>5.2</v>
      </c>
      <c r="J31" s="40"/>
      <c r="K31" s="29"/>
      <c r="L31" s="65"/>
      <c r="M31" s="66">
        <v>55.4</v>
      </c>
      <c r="N31" s="40"/>
    </row>
    <row r="32" spans="1:14" x14ac:dyDescent="0.25">
      <c r="A32" s="13"/>
      <c r="B32" s="26" t="s">
        <v>131</v>
      </c>
      <c r="C32" s="26"/>
      <c r="D32" s="75"/>
      <c r="E32" s="76" t="s">
        <v>522</v>
      </c>
      <c r="F32" s="41" t="s">
        <v>513</v>
      </c>
      <c r="G32" s="26"/>
      <c r="H32" s="75"/>
      <c r="I32" s="76" t="s">
        <v>523</v>
      </c>
      <c r="J32" s="41" t="s">
        <v>513</v>
      </c>
      <c r="K32" s="26"/>
      <c r="L32" s="75"/>
      <c r="M32" s="76">
        <v>39.4</v>
      </c>
      <c r="N32" s="41"/>
    </row>
    <row r="33" spans="1:14" ht="26.25" x14ac:dyDescent="0.25">
      <c r="A33" s="13"/>
      <c r="B33" s="61" t="s">
        <v>132</v>
      </c>
      <c r="C33" s="29"/>
      <c r="D33" s="65"/>
      <c r="E33" s="66" t="s">
        <v>676</v>
      </c>
      <c r="F33" s="40" t="s">
        <v>513</v>
      </c>
      <c r="G33" s="29"/>
      <c r="H33" s="65"/>
      <c r="I33" s="66">
        <v>9</v>
      </c>
      <c r="J33" s="40"/>
      <c r="K33" s="29"/>
      <c r="L33" s="65"/>
      <c r="M33" s="66">
        <v>16</v>
      </c>
      <c r="N33" s="40"/>
    </row>
    <row r="34" spans="1:14" ht="26.25" x14ac:dyDescent="0.25">
      <c r="A34" s="13"/>
      <c r="B34" s="26" t="s">
        <v>133</v>
      </c>
      <c r="C34" s="26"/>
      <c r="D34" s="75"/>
      <c r="E34" s="76">
        <v>0</v>
      </c>
      <c r="F34" s="41"/>
      <c r="G34" s="26"/>
      <c r="H34" s="75"/>
      <c r="I34" s="76">
        <v>0</v>
      </c>
      <c r="J34" s="41"/>
      <c r="K34" s="26"/>
      <c r="L34" s="75"/>
      <c r="M34" s="76">
        <v>0.3</v>
      </c>
      <c r="N34" s="41"/>
    </row>
    <row r="35" spans="1:14" ht="39.75" thickBot="1" x14ac:dyDescent="0.3">
      <c r="A35" s="13"/>
      <c r="B35" s="61" t="s">
        <v>134</v>
      </c>
      <c r="C35" s="29"/>
      <c r="D35" s="72" t="s">
        <v>364</v>
      </c>
      <c r="E35" s="73" t="s">
        <v>676</v>
      </c>
      <c r="F35" s="40" t="s">
        <v>513</v>
      </c>
      <c r="G35" s="29"/>
      <c r="H35" s="72" t="s">
        <v>364</v>
      </c>
      <c r="I35" s="73">
        <v>9</v>
      </c>
      <c r="J35" s="40"/>
      <c r="K35" s="29"/>
      <c r="L35" s="72" t="s">
        <v>364</v>
      </c>
      <c r="M35" s="73">
        <v>15.7</v>
      </c>
      <c r="N35" s="40"/>
    </row>
    <row r="36" spans="1:14" ht="15.75" thickTop="1" x14ac:dyDescent="0.25">
      <c r="A36" s="13"/>
      <c r="B36" s="54"/>
      <c r="C36" s="54"/>
      <c r="D36" s="54"/>
      <c r="E36" s="54"/>
      <c r="F36" s="54"/>
      <c r="G36" s="54"/>
      <c r="H36" s="54"/>
      <c r="I36" s="54"/>
      <c r="J36" s="54"/>
      <c r="K36" s="54"/>
      <c r="L36" s="54"/>
      <c r="M36" s="54"/>
      <c r="N36" s="54"/>
    </row>
  </sheetData>
  <mergeCells count="18">
    <mergeCell ref="B4:N4"/>
    <mergeCell ref="B5:N5"/>
    <mergeCell ref="B17:N17"/>
    <mergeCell ref="B18:N18"/>
    <mergeCell ref="A19:A36"/>
    <mergeCell ref="B19:N19"/>
    <mergeCell ref="B20:N20"/>
    <mergeCell ref="B36:N36"/>
    <mergeCell ref="C7:D7"/>
    <mergeCell ref="D21:M21"/>
    <mergeCell ref="D22:E22"/>
    <mergeCell ref="H22:I22"/>
    <mergeCell ref="L22:M22"/>
    <mergeCell ref="A1:A2"/>
    <mergeCell ref="B1:N1"/>
    <mergeCell ref="B2:N2"/>
    <mergeCell ref="B3:N3"/>
    <mergeCell ref="A4:A1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workbookViewId="0"/>
  </sheetViews>
  <sheetFormatPr defaultRowHeight="15" x14ac:dyDescent="0.25"/>
  <cols>
    <col min="1" max="1" width="36.5703125" bestFit="1" customWidth="1"/>
    <col min="2" max="2" width="31.42578125" customWidth="1"/>
    <col min="3" max="3" width="9.5703125" customWidth="1"/>
    <col min="4" max="4" width="2" customWidth="1"/>
    <col min="5" max="5" width="4.140625" customWidth="1"/>
    <col min="6" max="6" width="1.5703125" customWidth="1"/>
    <col min="7" max="7" width="9.5703125" customWidth="1"/>
    <col min="8" max="8" width="1.85546875" customWidth="1"/>
    <col min="9" max="9" width="4.7109375" customWidth="1"/>
    <col min="10" max="10" width="1.5703125" customWidth="1"/>
    <col min="11" max="11" width="9.5703125" customWidth="1"/>
    <col min="12" max="12" width="2.5703125" customWidth="1"/>
    <col min="13" max="13" width="6.5703125" customWidth="1"/>
    <col min="14" max="14" width="1.5703125" customWidth="1"/>
    <col min="15" max="15" width="9.5703125" customWidth="1"/>
    <col min="16" max="16" width="1.85546875" customWidth="1"/>
    <col min="17" max="17" width="5.42578125" customWidth="1"/>
    <col min="18" max="19" width="9.5703125" customWidth="1"/>
    <col min="20" max="20" width="1.85546875" customWidth="1"/>
    <col min="21" max="21" width="5.42578125" customWidth="1"/>
    <col min="22" max="22" width="1.5703125" customWidth="1"/>
  </cols>
  <sheetData>
    <row r="1" spans="1:22" ht="15" customHeight="1" x14ac:dyDescent="0.25">
      <c r="A1" s="10" t="s">
        <v>1683</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ht="30" x14ac:dyDescent="0.25">
      <c r="A3" s="3" t="s">
        <v>1465</v>
      </c>
      <c r="B3" s="12"/>
      <c r="C3" s="12"/>
      <c r="D3" s="12"/>
      <c r="E3" s="12"/>
      <c r="F3" s="12"/>
      <c r="G3" s="12"/>
      <c r="H3" s="12"/>
      <c r="I3" s="12"/>
      <c r="J3" s="12"/>
      <c r="K3" s="12"/>
      <c r="L3" s="12"/>
      <c r="M3" s="12"/>
      <c r="N3" s="12"/>
      <c r="O3" s="12"/>
      <c r="P3" s="12"/>
      <c r="Q3" s="12"/>
      <c r="R3" s="12"/>
      <c r="S3" s="12"/>
      <c r="T3" s="12"/>
      <c r="U3" s="12"/>
      <c r="V3" s="12"/>
    </row>
    <row r="4" spans="1:22" x14ac:dyDescent="0.25">
      <c r="A4" s="13" t="s">
        <v>1684</v>
      </c>
      <c r="B4" s="54" t="s">
        <v>1468</v>
      </c>
      <c r="C4" s="54"/>
      <c r="D4" s="54"/>
      <c r="E4" s="54"/>
      <c r="F4" s="54"/>
      <c r="G4" s="54"/>
      <c r="H4" s="54"/>
      <c r="I4" s="54"/>
      <c r="J4" s="54"/>
      <c r="K4" s="54"/>
      <c r="L4" s="54"/>
      <c r="M4" s="54"/>
      <c r="N4" s="54"/>
      <c r="O4" s="54"/>
      <c r="P4" s="54"/>
      <c r="Q4" s="54"/>
      <c r="R4" s="54"/>
      <c r="S4" s="54"/>
      <c r="T4" s="54"/>
      <c r="U4" s="54"/>
      <c r="V4" s="54"/>
    </row>
    <row r="5" spans="1:22" x14ac:dyDescent="0.25">
      <c r="A5" s="13"/>
      <c r="B5" s="54"/>
      <c r="C5" s="54"/>
      <c r="D5" s="54"/>
      <c r="E5" s="54"/>
      <c r="F5" s="54"/>
      <c r="G5" s="54"/>
      <c r="H5" s="54"/>
      <c r="I5" s="54"/>
      <c r="J5" s="54"/>
      <c r="K5" s="54"/>
      <c r="L5" s="54"/>
      <c r="M5" s="54"/>
      <c r="N5" s="54"/>
      <c r="O5" s="54"/>
      <c r="P5" s="54"/>
      <c r="Q5" s="54"/>
      <c r="R5" s="54"/>
      <c r="S5" s="54"/>
      <c r="T5" s="54"/>
      <c r="U5" s="54"/>
      <c r="V5" s="54"/>
    </row>
    <row r="6" spans="1:22" x14ac:dyDescent="0.25">
      <c r="A6" s="13"/>
      <c r="B6" s="30"/>
      <c r="C6" s="31"/>
      <c r="D6" s="83"/>
      <c r="E6" s="160"/>
      <c r="F6" s="83"/>
      <c r="G6" s="74"/>
      <c r="H6" s="83"/>
      <c r="I6" s="160"/>
      <c r="J6" s="83"/>
      <c r="K6" s="74"/>
      <c r="L6" s="141" t="s">
        <v>1469</v>
      </c>
      <c r="M6" s="141"/>
      <c r="N6" s="81"/>
      <c r="O6" s="74"/>
      <c r="P6" s="83"/>
      <c r="Q6" s="160"/>
      <c r="R6" s="83"/>
      <c r="S6" s="74"/>
      <c r="T6" s="83"/>
      <c r="U6" s="160"/>
      <c r="V6" s="83"/>
    </row>
    <row r="7" spans="1:22" x14ac:dyDescent="0.25">
      <c r="A7" s="13"/>
      <c r="B7" s="180" t="s">
        <v>362</v>
      </c>
      <c r="C7" s="31"/>
      <c r="D7" s="142" t="s">
        <v>1470</v>
      </c>
      <c r="E7" s="142"/>
      <c r="F7" s="81"/>
      <c r="G7" s="74"/>
      <c r="H7" s="142" t="s">
        <v>1471</v>
      </c>
      <c r="I7" s="142"/>
      <c r="J7" s="81"/>
      <c r="K7" s="74"/>
      <c r="L7" s="142" t="s">
        <v>1472</v>
      </c>
      <c r="M7" s="142"/>
      <c r="N7" s="81"/>
      <c r="O7" s="74"/>
      <c r="P7" s="142" t="s">
        <v>366</v>
      </c>
      <c r="Q7" s="142"/>
      <c r="R7" s="81"/>
      <c r="S7" s="74"/>
      <c r="T7" s="142" t="s">
        <v>367</v>
      </c>
      <c r="U7" s="142"/>
      <c r="V7" s="81"/>
    </row>
    <row r="8" spans="1:22" x14ac:dyDescent="0.25">
      <c r="A8" s="13"/>
      <c r="B8" s="29" t="s">
        <v>1473</v>
      </c>
      <c r="C8" s="29"/>
      <c r="D8" s="38" t="s">
        <v>364</v>
      </c>
      <c r="E8" s="39">
        <v>3.1</v>
      </c>
      <c r="F8" s="40"/>
      <c r="G8" s="29"/>
      <c r="H8" s="38" t="s">
        <v>364</v>
      </c>
      <c r="I8" s="39">
        <v>52.3</v>
      </c>
      <c r="J8" s="40"/>
      <c r="K8" s="29"/>
      <c r="L8" s="38" t="s">
        <v>364</v>
      </c>
      <c r="M8" s="39">
        <v>55.4</v>
      </c>
      <c r="N8" s="40"/>
      <c r="O8" s="29"/>
      <c r="P8" s="38" t="s">
        <v>364</v>
      </c>
      <c r="Q8" s="39">
        <v>0</v>
      </c>
      <c r="R8" s="40"/>
      <c r="S8" s="29"/>
      <c r="T8" s="38" t="s">
        <v>364</v>
      </c>
      <c r="U8" s="39">
        <v>55.4</v>
      </c>
      <c r="V8" s="40"/>
    </row>
    <row r="9" spans="1:22" x14ac:dyDescent="0.25">
      <c r="A9" s="13"/>
      <c r="B9" s="26" t="s">
        <v>1474</v>
      </c>
      <c r="C9" s="26"/>
      <c r="D9" s="41"/>
      <c r="E9" s="42" t="s">
        <v>1475</v>
      </c>
      <c r="F9" s="41" t="s">
        <v>513</v>
      </c>
      <c r="G9" s="26"/>
      <c r="H9" s="41"/>
      <c r="I9" s="42" t="s">
        <v>1476</v>
      </c>
      <c r="J9" s="41" t="s">
        <v>513</v>
      </c>
      <c r="K9" s="26"/>
      <c r="L9" s="41"/>
      <c r="M9" s="42" t="s">
        <v>1477</v>
      </c>
      <c r="N9" s="41" t="s">
        <v>513</v>
      </c>
      <c r="O9" s="26"/>
      <c r="P9" s="41"/>
      <c r="Q9" s="42">
        <v>0</v>
      </c>
      <c r="R9" s="41"/>
      <c r="S9" s="26"/>
      <c r="T9" s="41"/>
      <c r="U9" s="42" t="s">
        <v>1477</v>
      </c>
      <c r="V9" s="41" t="s">
        <v>513</v>
      </c>
    </row>
    <row r="10" spans="1:22" x14ac:dyDescent="0.25">
      <c r="A10" s="13"/>
      <c r="B10" s="29" t="s">
        <v>1478</v>
      </c>
      <c r="C10" s="29"/>
      <c r="D10" s="43"/>
      <c r="E10" s="44">
        <v>0</v>
      </c>
      <c r="F10" s="40"/>
      <c r="G10" s="29"/>
      <c r="H10" s="43"/>
      <c r="I10" s="44" t="s">
        <v>1479</v>
      </c>
      <c r="J10" s="40" t="s">
        <v>513</v>
      </c>
      <c r="K10" s="29"/>
      <c r="L10" s="43"/>
      <c r="M10" s="44" t="s">
        <v>1479</v>
      </c>
      <c r="N10" s="40" t="s">
        <v>513</v>
      </c>
      <c r="O10" s="29"/>
      <c r="P10" s="43"/>
      <c r="Q10" s="44">
        <v>0</v>
      </c>
      <c r="R10" s="40"/>
      <c r="S10" s="29"/>
      <c r="T10" s="43"/>
      <c r="U10" s="44" t="s">
        <v>1479</v>
      </c>
      <c r="V10" s="40" t="s">
        <v>513</v>
      </c>
    </row>
    <row r="11" spans="1:22" x14ac:dyDescent="0.25">
      <c r="A11" s="13"/>
      <c r="B11" s="26" t="s">
        <v>1480</v>
      </c>
      <c r="C11" s="26"/>
      <c r="D11" s="67" t="s">
        <v>364</v>
      </c>
      <c r="E11" s="68">
        <v>0</v>
      </c>
      <c r="F11" s="41"/>
      <c r="G11" s="26"/>
      <c r="H11" s="67" t="s">
        <v>364</v>
      </c>
      <c r="I11" s="68">
        <v>0</v>
      </c>
      <c r="J11" s="41"/>
      <c r="K11" s="26"/>
      <c r="L11" s="67" t="s">
        <v>364</v>
      </c>
      <c r="M11" s="68">
        <v>0</v>
      </c>
      <c r="N11" s="41"/>
      <c r="O11" s="26"/>
      <c r="P11" s="67" t="s">
        <v>364</v>
      </c>
      <c r="Q11" s="68">
        <v>0</v>
      </c>
      <c r="R11" s="41"/>
      <c r="S11" s="26"/>
      <c r="T11" s="67" t="s">
        <v>364</v>
      </c>
      <c r="U11" s="68">
        <v>0</v>
      </c>
      <c r="V11" s="41"/>
    </row>
    <row r="12" spans="1:22" x14ac:dyDescent="0.25">
      <c r="A12" s="13"/>
      <c r="B12" s="29" t="s">
        <v>1481</v>
      </c>
      <c r="C12" s="29"/>
      <c r="D12" s="40" t="s">
        <v>364</v>
      </c>
      <c r="E12" s="64">
        <v>0</v>
      </c>
      <c r="F12" s="40"/>
      <c r="G12" s="29"/>
      <c r="H12" s="40" t="s">
        <v>364</v>
      </c>
      <c r="I12" s="64">
        <v>0</v>
      </c>
      <c r="J12" s="40"/>
      <c r="K12" s="29"/>
      <c r="L12" s="40" t="s">
        <v>364</v>
      </c>
      <c r="M12" s="64">
        <v>0</v>
      </c>
      <c r="N12" s="40"/>
      <c r="O12" s="29"/>
      <c r="P12" s="40" t="s">
        <v>364</v>
      </c>
      <c r="Q12" s="64">
        <v>0</v>
      </c>
      <c r="R12" s="40"/>
      <c r="S12" s="29"/>
      <c r="T12" s="40" t="s">
        <v>364</v>
      </c>
      <c r="U12" s="64">
        <v>0</v>
      </c>
      <c r="V12" s="40"/>
    </row>
    <row r="13" spans="1:22" x14ac:dyDescent="0.25">
      <c r="A13" s="13"/>
      <c r="B13" s="26" t="s">
        <v>1330</v>
      </c>
      <c r="C13" s="26"/>
      <c r="D13" s="59"/>
      <c r="E13" s="60">
        <v>0</v>
      </c>
      <c r="F13" s="41"/>
      <c r="G13" s="26"/>
      <c r="H13" s="59"/>
      <c r="I13" s="60">
        <v>0</v>
      </c>
      <c r="J13" s="41"/>
      <c r="K13" s="26"/>
      <c r="L13" s="59"/>
      <c r="M13" s="60">
        <v>0</v>
      </c>
      <c r="N13" s="41"/>
      <c r="O13" s="26"/>
      <c r="P13" s="59"/>
      <c r="Q13" s="60">
        <v>408.3</v>
      </c>
      <c r="R13" s="41"/>
      <c r="S13" s="26"/>
      <c r="T13" s="59"/>
      <c r="U13" s="60">
        <v>408.3</v>
      </c>
      <c r="V13" s="41"/>
    </row>
    <row r="14" spans="1:22" ht="15.75" thickBot="1" x14ac:dyDescent="0.3">
      <c r="A14" s="13"/>
      <c r="B14" s="29" t="s">
        <v>1482</v>
      </c>
      <c r="C14" s="29"/>
      <c r="D14" s="72" t="s">
        <v>364</v>
      </c>
      <c r="E14" s="73">
        <v>0</v>
      </c>
      <c r="F14" s="40"/>
      <c r="G14" s="29"/>
      <c r="H14" s="72" t="s">
        <v>364</v>
      </c>
      <c r="I14" s="73">
        <v>0</v>
      </c>
      <c r="J14" s="40"/>
      <c r="K14" s="29"/>
      <c r="L14" s="72" t="s">
        <v>364</v>
      </c>
      <c r="M14" s="73">
        <v>0</v>
      </c>
      <c r="N14" s="40"/>
      <c r="O14" s="29"/>
      <c r="P14" s="72" t="s">
        <v>364</v>
      </c>
      <c r="Q14" s="73">
        <v>408.3</v>
      </c>
      <c r="R14" s="40"/>
      <c r="S14" s="29"/>
      <c r="T14" s="72" t="s">
        <v>364</v>
      </c>
      <c r="U14" s="73">
        <v>408.3</v>
      </c>
      <c r="V14" s="40"/>
    </row>
    <row r="15" spans="1:22" ht="15.75" thickTop="1" x14ac:dyDescent="0.25">
      <c r="A15" s="13"/>
      <c r="B15" s="54"/>
      <c r="C15" s="54"/>
      <c r="D15" s="54"/>
      <c r="E15" s="54"/>
      <c r="F15" s="54"/>
      <c r="G15" s="54"/>
      <c r="H15" s="54"/>
      <c r="I15" s="54"/>
      <c r="J15" s="54"/>
      <c r="K15" s="54"/>
      <c r="L15" s="54"/>
      <c r="M15" s="54"/>
      <c r="N15" s="54"/>
      <c r="O15" s="54"/>
      <c r="P15" s="54"/>
      <c r="Q15" s="54"/>
      <c r="R15" s="54"/>
      <c r="S15" s="54"/>
      <c r="T15" s="54"/>
      <c r="U15" s="54"/>
      <c r="V15" s="54"/>
    </row>
  </sheetData>
  <mergeCells count="14">
    <mergeCell ref="A1:A2"/>
    <mergeCell ref="B1:V1"/>
    <mergeCell ref="B2:V2"/>
    <mergeCell ref="B3:V3"/>
    <mergeCell ref="A4:A15"/>
    <mergeCell ref="B4:V4"/>
    <mergeCell ref="B5:V5"/>
    <mergeCell ref="B15:V15"/>
    <mergeCell ref="L6:M6"/>
    <mergeCell ref="D7:E7"/>
    <mergeCell ref="H7:I7"/>
    <mergeCell ref="L7:M7"/>
    <mergeCell ref="P7:Q7"/>
    <mergeCell ref="T7:U7"/>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x14ac:dyDescent="0.25"/>
  <cols>
    <col min="1" max="3" width="36.5703125" bestFit="1" customWidth="1"/>
    <col min="4" max="4" width="2.7109375" customWidth="1"/>
    <col min="5" max="5" width="10.7109375" customWidth="1"/>
    <col min="6" max="6" width="2.28515625" customWidth="1"/>
    <col min="7" max="7" width="14" customWidth="1"/>
    <col min="8" max="8" width="2.7109375" customWidth="1"/>
    <col min="9" max="9" width="10.7109375" customWidth="1"/>
    <col min="10" max="10" width="14" customWidth="1"/>
  </cols>
  <sheetData>
    <row r="1" spans="1:10" ht="15" customHeight="1" x14ac:dyDescent="0.25">
      <c r="A1" s="10" t="s">
        <v>1685</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3" t="s">
        <v>1686</v>
      </c>
      <c r="B3" s="54"/>
      <c r="C3" s="54"/>
      <c r="D3" s="54"/>
      <c r="E3" s="54"/>
      <c r="F3" s="54"/>
      <c r="G3" s="54"/>
      <c r="H3" s="54"/>
      <c r="I3" s="54"/>
      <c r="J3" s="54"/>
    </row>
    <row r="4" spans="1:10" x14ac:dyDescent="0.25">
      <c r="A4" s="13"/>
      <c r="B4" s="20" t="s">
        <v>1552</v>
      </c>
      <c r="C4" s="35"/>
      <c r="D4" s="108" t="s">
        <v>1553</v>
      </c>
      <c r="E4" s="108"/>
      <c r="F4" s="108"/>
      <c r="G4" s="108"/>
      <c r="H4" s="108"/>
      <c r="I4" s="108"/>
      <c r="J4" s="106"/>
    </row>
    <row r="5" spans="1:10" x14ac:dyDescent="0.25">
      <c r="A5" s="13"/>
      <c r="B5" s="242" t="s">
        <v>1156</v>
      </c>
      <c r="C5" s="35"/>
      <c r="D5" s="109">
        <v>2014</v>
      </c>
      <c r="E5" s="109"/>
      <c r="F5" s="34"/>
      <c r="G5" s="156"/>
      <c r="H5" s="109">
        <v>2013</v>
      </c>
      <c r="I5" s="109"/>
      <c r="J5" s="106"/>
    </row>
    <row r="6" spans="1:10" x14ac:dyDescent="0.25">
      <c r="A6" s="13"/>
      <c r="B6" s="23" t="s">
        <v>104</v>
      </c>
      <c r="C6" s="29"/>
      <c r="D6" s="38" t="s">
        <v>364</v>
      </c>
      <c r="E6" s="144">
        <v>2806.6</v>
      </c>
      <c r="F6" s="40"/>
      <c r="G6" s="29"/>
      <c r="H6" s="38" t="s">
        <v>364</v>
      </c>
      <c r="I6" s="144">
        <v>2704</v>
      </c>
      <c r="J6" s="40"/>
    </row>
    <row r="7" spans="1:10" x14ac:dyDescent="0.25">
      <c r="A7" s="13"/>
      <c r="B7" s="26" t="s">
        <v>128</v>
      </c>
      <c r="C7" s="26"/>
      <c r="D7" s="41"/>
      <c r="E7" s="42">
        <v>223.8</v>
      </c>
      <c r="F7" s="41"/>
      <c r="G7" s="26"/>
      <c r="H7" s="41"/>
      <c r="I7" s="42">
        <v>216.8</v>
      </c>
      <c r="J7" s="41"/>
    </row>
    <row r="8" spans="1:10" ht="26.25" x14ac:dyDescent="0.25">
      <c r="A8" s="13"/>
      <c r="B8" s="29" t="s">
        <v>1554</v>
      </c>
      <c r="C8" s="29"/>
      <c r="D8" s="40"/>
      <c r="E8" s="64">
        <v>0.96</v>
      </c>
      <c r="F8" s="40"/>
      <c r="G8" s="29"/>
      <c r="H8" s="40"/>
      <c r="I8" s="64">
        <v>0.93</v>
      </c>
      <c r="J8" s="40"/>
    </row>
    <row r="9" spans="1:10" x14ac:dyDescent="0.25">
      <c r="A9" s="13"/>
      <c r="B9" s="54"/>
      <c r="C9" s="54"/>
      <c r="D9" s="54"/>
      <c r="E9" s="54"/>
      <c r="F9" s="54"/>
      <c r="G9" s="54"/>
      <c r="H9" s="54"/>
      <c r="I9" s="54"/>
      <c r="J9" s="54"/>
    </row>
    <row r="10" spans="1:10" ht="25.5" customHeight="1" x14ac:dyDescent="0.25">
      <c r="A10" s="13" t="s">
        <v>1687</v>
      </c>
      <c r="B10" s="54" t="s">
        <v>1558</v>
      </c>
      <c r="C10" s="54"/>
      <c r="D10" s="54"/>
      <c r="E10" s="54"/>
      <c r="F10" s="54"/>
      <c r="G10" s="54"/>
      <c r="H10" s="54"/>
      <c r="I10" s="54"/>
      <c r="J10" s="54"/>
    </row>
    <row r="11" spans="1:10" x14ac:dyDescent="0.25">
      <c r="A11" s="13"/>
      <c r="B11" s="54"/>
      <c r="C11" s="54"/>
      <c r="D11" s="54"/>
      <c r="E11" s="54"/>
      <c r="F11" s="54"/>
      <c r="G11" s="54"/>
      <c r="H11" s="54"/>
      <c r="I11" s="54"/>
      <c r="J11" s="54"/>
    </row>
    <row r="12" spans="1:10" x14ac:dyDescent="0.25">
      <c r="A12" s="13"/>
      <c r="B12" s="20" t="s">
        <v>1557</v>
      </c>
      <c r="C12" s="35"/>
      <c r="D12" s="83"/>
      <c r="E12" s="83"/>
      <c r="F12" s="83"/>
    </row>
    <row r="13" spans="1:10" x14ac:dyDescent="0.25">
      <c r="A13" s="13"/>
      <c r="B13" s="242" t="s">
        <v>362</v>
      </c>
      <c r="C13" s="35"/>
      <c r="D13" s="108" t="s">
        <v>367</v>
      </c>
      <c r="E13" s="108"/>
      <c r="F13" s="106"/>
    </row>
    <row r="14" spans="1:10" x14ac:dyDescent="0.25">
      <c r="A14" s="13"/>
      <c r="B14" s="23" t="s">
        <v>1559</v>
      </c>
      <c r="C14" s="29"/>
      <c r="D14" s="38" t="s">
        <v>364</v>
      </c>
      <c r="E14" s="39">
        <v>8</v>
      </c>
      <c r="F14" s="40"/>
    </row>
    <row r="15" spans="1:10" x14ac:dyDescent="0.25">
      <c r="A15" s="13"/>
      <c r="B15" s="26" t="s">
        <v>1560</v>
      </c>
      <c r="C15" s="26"/>
      <c r="D15" s="41"/>
      <c r="E15" s="42">
        <v>3.3</v>
      </c>
      <c r="F15" s="41"/>
    </row>
    <row r="16" spans="1:10" x14ac:dyDescent="0.25">
      <c r="A16" s="13"/>
      <c r="B16" s="29" t="s">
        <v>1561</v>
      </c>
      <c r="C16" s="29"/>
      <c r="D16" s="40"/>
      <c r="E16" s="64">
        <v>2.8</v>
      </c>
      <c r="F16" s="40"/>
    </row>
    <row r="17" spans="1:10" x14ac:dyDescent="0.25">
      <c r="A17" s="13"/>
      <c r="B17" s="26" t="s">
        <v>1562</v>
      </c>
      <c r="C17" s="26"/>
      <c r="D17" s="59"/>
      <c r="E17" s="60" t="s">
        <v>1563</v>
      </c>
      <c r="F17" s="41" t="s">
        <v>513</v>
      </c>
    </row>
    <row r="18" spans="1:10" ht="15.75" thickBot="1" x14ac:dyDescent="0.3">
      <c r="A18" s="13"/>
      <c r="B18" s="61" t="s">
        <v>1564</v>
      </c>
      <c r="C18" s="29"/>
      <c r="D18" s="72" t="s">
        <v>364</v>
      </c>
      <c r="E18" s="73">
        <v>8.6</v>
      </c>
      <c r="F18" s="40"/>
    </row>
    <row r="19" spans="1:10" ht="15.75" thickTop="1" x14ac:dyDescent="0.25">
      <c r="A19" s="13"/>
      <c r="B19" s="54"/>
      <c r="C19" s="54"/>
      <c r="D19" s="54"/>
      <c r="E19" s="54"/>
      <c r="F19" s="54"/>
      <c r="G19" s="54"/>
      <c r="H19" s="54"/>
      <c r="I19" s="54"/>
      <c r="J19" s="54"/>
    </row>
    <row r="20" spans="1:10" x14ac:dyDescent="0.25">
      <c r="A20" s="2" t="s">
        <v>1688</v>
      </c>
      <c r="B20" s="12"/>
      <c r="C20" s="12"/>
      <c r="D20" s="12"/>
      <c r="E20" s="12"/>
      <c r="F20" s="12"/>
      <c r="G20" s="12"/>
      <c r="H20" s="12"/>
      <c r="I20" s="12"/>
      <c r="J20" s="12"/>
    </row>
    <row r="21" spans="1:10" x14ac:dyDescent="0.25">
      <c r="A21" s="13" t="s">
        <v>1689</v>
      </c>
      <c r="B21" s="54" t="s">
        <v>1517</v>
      </c>
      <c r="C21" s="54"/>
      <c r="D21" s="54"/>
      <c r="E21" s="54"/>
      <c r="F21" s="54"/>
      <c r="G21" s="54"/>
      <c r="H21" s="54"/>
      <c r="I21" s="54"/>
      <c r="J21" s="54"/>
    </row>
    <row r="22" spans="1:10" x14ac:dyDescent="0.25">
      <c r="A22" s="13"/>
      <c r="B22" s="53" t="s">
        <v>1518</v>
      </c>
      <c r="C22" s="53"/>
      <c r="D22" s="53"/>
      <c r="E22" s="53"/>
      <c r="F22" s="53"/>
      <c r="G22" s="53"/>
      <c r="H22" s="53"/>
      <c r="I22" s="53"/>
      <c r="J22" s="53"/>
    </row>
    <row r="23" spans="1:10" x14ac:dyDescent="0.25">
      <c r="A23" s="13"/>
      <c r="B23" s="54"/>
      <c r="C23" s="54"/>
      <c r="D23" s="54"/>
      <c r="E23" s="54"/>
      <c r="F23" s="54"/>
      <c r="G23" s="54"/>
      <c r="H23" s="54"/>
      <c r="I23" s="54"/>
      <c r="J23" s="54"/>
    </row>
    <row r="24" spans="1:10" x14ac:dyDescent="0.25">
      <c r="A24" s="13"/>
      <c r="B24" s="241" t="s">
        <v>362</v>
      </c>
      <c r="C24" s="35"/>
      <c r="D24" s="81"/>
      <c r="E24" s="81"/>
      <c r="F24" s="81"/>
    </row>
    <row r="25" spans="1:10" x14ac:dyDescent="0.25">
      <c r="A25" s="13"/>
      <c r="B25" s="29" t="s">
        <v>1519</v>
      </c>
      <c r="C25" s="29"/>
      <c r="D25" s="40" t="s">
        <v>364</v>
      </c>
      <c r="E25" s="64">
        <v>530.1</v>
      </c>
      <c r="F25" s="40"/>
    </row>
    <row r="26" spans="1:10" ht="26.25" x14ac:dyDescent="0.25">
      <c r="A26" s="13"/>
      <c r="B26" s="26" t="s">
        <v>1520</v>
      </c>
      <c r="C26" s="26"/>
      <c r="D26" s="41"/>
      <c r="E26" s="42">
        <v>219.9</v>
      </c>
      <c r="F26" s="41"/>
    </row>
    <row r="27" spans="1:10" x14ac:dyDescent="0.25">
      <c r="A27" s="13"/>
      <c r="B27" s="29" t="s">
        <v>1521</v>
      </c>
      <c r="C27" s="29"/>
      <c r="D27" s="43"/>
      <c r="E27" s="44">
        <v>200</v>
      </c>
      <c r="F27" s="40"/>
    </row>
    <row r="28" spans="1:10" ht="27" thickBot="1" x14ac:dyDescent="0.3">
      <c r="A28" s="13"/>
      <c r="B28" s="45" t="s">
        <v>1522</v>
      </c>
      <c r="C28" s="26"/>
      <c r="D28" s="46" t="s">
        <v>364</v>
      </c>
      <c r="E28" s="47">
        <v>950</v>
      </c>
      <c r="F28" s="41"/>
    </row>
    <row r="29" spans="1:10" ht="15.75" thickTop="1" x14ac:dyDescent="0.25">
      <c r="A29" s="13"/>
      <c r="B29" s="54"/>
      <c r="C29" s="54"/>
      <c r="D29" s="54"/>
      <c r="E29" s="54"/>
      <c r="F29" s="54"/>
      <c r="G29" s="54"/>
      <c r="H29" s="54"/>
      <c r="I29" s="54"/>
      <c r="J29" s="54"/>
    </row>
    <row r="30" spans="1:10" x14ac:dyDescent="0.25">
      <c r="A30" s="2" t="s">
        <v>1690</v>
      </c>
      <c r="B30" s="12"/>
      <c r="C30" s="12"/>
      <c r="D30" s="12"/>
      <c r="E30" s="12"/>
      <c r="F30" s="12"/>
      <c r="G30" s="12"/>
      <c r="H30" s="12"/>
      <c r="I30" s="12"/>
      <c r="J30" s="12"/>
    </row>
    <row r="31" spans="1:10" x14ac:dyDescent="0.25">
      <c r="A31" s="13" t="s">
        <v>1523</v>
      </c>
      <c r="B31" s="54" t="s">
        <v>1528</v>
      </c>
      <c r="C31" s="54"/>
      <c r="D31" s="54"/>
      <c r="E31" s="54"/>
      <c r="F31" s="54"/>
      <c r="G31" s="54"/>
      <c r="H31" s="54"/>
      <c r="I31" s="54"/>
      <c r="J31" s="54"/>
    </row>
    <row r="32" spans="1:10" x14ac:dyDescent="0.25">
      <c r="A32" s="13"/>
      <c r="B32" s="54"/>
      <c r="C32" s="54"/>
      <c r="D32" s="54"/>
      <c r="E32" s="54"/>
      <c r="F32" s="54"/>
      <c r="G32" s="54"/>
      <c r="H32" s="54"/>
      <c r="I32" s="54"/>
      <c r="J32" s="54"/>
    </row>
    <row r="33" spans="1:6" x14ac:dyDescent="0.25">
      <c r="A33" s="13"/>
      <c r="B33" s="20" t="s">
        <v>1523</v>
      </c>
      <c r="C33" s="35"/>
      <c r="D33" s="81"/>
      <c r="E33" s="81"/>
      <c r="F33" s="81"/>
    </row>
    <row r="34" spans="1:6" x14ac:dyDescent="0.25">
      <c r="A34" s="13"/>
      <c r="B34" s="114" t="s">
        <v>362</v>
      </c>
      <c r="C34" s="35"/>
      <c r="D34" s="81"/>
      <c r="E34" s="81"/>
      <c r="F34" s="81"/>
    </row>
    <row r="35" spans="1:6" x14ac:dyDescent="0.25">
      <c r="A35" s="13"/>
      <c r="B35" s="29" t="s">
        <v>1529</v>
      </c>
      <c r="C35" s="29"/>
      <c r="D35" s="40" t="s">
        <v>364</v>
      </c>
      <c r="E35" s="64">
        <v>48.7</v>
      </c>
      <c r="F35" s="40"/>
    </row>
    <row r="36" spans="1:6" x14ac:dyDescent="0.25">
      <c r="A36" s="13"/>
      <c r="B36" s="26" t="s">
        <v>45</v>
      </c>
      <c r="C36" s="26"/>
      <c r="D36" s="41"/>
      <c r="E36" s="42">
        <v>616.5</v>
      </c>
      <c r="F36" s="41"/>
    </row>
    <row r="37" spans="1:6" x14ac:dyDescent="0.25">
      <c r="A37" s="13"/>
      <c r="B37" s="29" t="s">
        <v>1530</v>
      </c>
      <c r="C37" s="29"/>
      <c r="D37" s="40"/>
      <c r="E37" s="64">
        <v>6.4</v>
      </c>
      <c r="F37" s="40"/>
    </row>
    <row r="38" spans="1:6" x14ac:dyDescent="0.25">
      <c r="A38" s="13"/>
      <c r="B38" s="26" t="s">
        <v>1531</v>
      </c>
      <c r="C38" s="26"/>
      <c r="D38" s="41"/>
      <c r="E38" s="42">
        <v>23.9</v>
      </c>
      <c r="F38" s="41"/>
    </row>
    <row r="39" spans="1:6" x14ac:dyDescent="0.25">
      <c r="A39" s="13"/>
      <c r="B39" s="29" t="s">
        <v>52</v>
      </c>
      <c r="C39" s="29"/>
      <c r="D39" s="40"/>
      <c r="E39" s="64">
        <v>408.3</v>
      </c>
      <c r="F39" s="40"/>
    </row>
    <row r="40" spans="1:6" x14ac:dyDescent="0.25">
      <c r="A40" s="13"/>
      <c r="B40" s="26" t="s">
        <v>1532</v>
      </c>
      <c r="C40" s="26"/>
      <c r="D40" s="41"/>
      <c r="E40" s="42">
        <v>52.8</v>
      </c>
      <c r="F40" s="41"/>
    </row>
    <row r="41" spans="1:6" x14ac:dyDescent="0.25">
      <c r="A41" s="13"/>
      <c r="B41" s="29" t="s">
        <v>51</v>
      </c>
      <c r="C41" s="29"/>
      <c r="D41" s="43"/>
      <c r="E41" s="44">
        <v>29.3</v>
      </c>
      <c r="F41" s="40"/>
    </row>
    <row r="42" spans="1:6" x14ac:dyDescent="0.25">
      <c r="A42" s="13"/>
      <c r="B42" s="26" t="s">
        <v>55</v>
      </c>
      <c r="C42" s="26"/>
      <c r="D42" s="75" t="s">
        <v>364</v>
      </c>
      <c r="E42" s="94">
        <v>1185.9000000000001</v>
      </c>
      <c r="F42" s="41"/>
    </row>
    <row r="43" spans="1:6" x14ac:dyDescent="0.25">
      <c r="A43" s="13"/>
      <c r="B43" s="29" t="s">
        <v>56</v>
      </c>
      <c r="C43" s="29"/>
      <c r="D43" s="38" t="s">
        <v>364</v>
      </c>
      <c r="E43" s="39" t="s">
        <v>1533</v>
      </c>
      <c r="F43" s="40" t="s">
        <v>513</v>
      </c>
    </row>
    <row r="44" spans="1:6" ht="26.25" x14ac:dyDescent="0.25">
      <c r="A44" s="13"/>
      <c r="B44" s="26" t="s">
        <v>1534</v>
      </c>
      <c r="C44" s="26"/>
      <c r="D44" s="41"/>
      <c r="E44" s="42" t="s">
        <v>1535</v>
      </c>
      <c r="F44" s="41" t="s">
        <v>513</v>
      </c>
    </row>
    <row r="45" spans="1:6" x14ac:dyDescent="0.25">
      <c r="A45" s="13"/>
      <c r="B45" s="29" t="s">
        <v>1536</v>
      </c>
      <c r="C45" s="29"/>
      <c r="D45" s="40"/>
      <c r="E45" s="64" t="s">
        <v>1537</v>
      </c>
      <c r="F45" s="40" t="s">
        <v>513</v>
      </c>
    </row>
    <row r="46" spans="1:6" x14ac:dyDescent="0.25">
      <c r="A46" s="13"/>
      <c r="B46" s="26" t="s">
        <v>1538</v>
      </c>
      <c r="C46" s="26"/>
      <c r="D46" s="41"/>
      <c r="E46" s="42" t="s">
        <v>1539</v>
      </c>
      <c r="F46" s="41" t="s">
        <v>513</v>
      </c>
    </row>
    <row r="47" spans="1:6" x14ac:dyDescent="0.25">
      <c r="A47" s="13"/>
      <c r="B47" s="29" t="s">
        <v>1540</v>
      </c>
      <c r="C47" s="29"/>
      <c r="D47" s="40"/>
      <c r="E47" s="64" t="s">
        <v>1541</v>
      </c>
      <c r="F47" s="40" t="s">
        <v>513</v>
      </c>
    </row>
    <row r="48" spans="1:6" x14ac:dyDescent="0.25">
      <c r="A48" s="13"/>
      <c r="B48" s="26" t="s">
        <v>70</v>
      </c>
      <c r="C48" s="26"/>
      <c r="D48" s="59"/>
      <c r="E48" s="60" t="s">
        <v>523</v>
      </c>
      <c r="F48" s="41" t="s">
        <v>513</v>
      </c>
    </row>
    <row r="49" spans="1:6" x14ac:dyDescent="0.25">
      <c r="A49" s="13"/>
      <c r="B49" s="61" t="s">
        <v>1542</v>
      </c>
      <c r="C49" s="29"/>
      <c r="D49" s="65" t="s">
        <v>364</v>
      </c>
      <c r="E49" s="66" t="s">
        <v>1543</v>
      </c>
      <c r="F49" s="40" t="s">
        <v>513</v>
      </c>
    </row>
    <row r="50" spans="1:6" ht="27" thickBot="1" x14ac:dyDescent="0.3">
      <c r="A50" s="13"/>
      <c r="B50" s="45" t="s">
        <v>1544</v>
      </c>
      <c r="C50" s="26"/>
      <c r="D50" s="46" t="s">
        <v>364</v>
      </c>
      <c r="E50" s="47">
        <v>950</v>
      </c>
      <c r="F50" s="41"/>
    </row>
    <row r="51" spans="1:6" ht="51.75" thickTop="1" x14ac:dyDescent="0.25">
      <c r="A51" s="13"/>
      <c r="B51" s="18">
        <v>-1</v>
      </c>
      <c r="C51" s="19" t="s">
        <v>1546</v>
      </c>
    </row>
  </sheetData>
  <mergeCells count="24">
    <mergeCell ref="B30:J30"/>
    <mergeCell ref="A31:A51"/>
    <mergeCell ref="B31:J31"/>
    <mergeCell ref="B32:J32"/>
    <mergeCell ref="A10:A19"/>
    <mergeCell ref="B10:J10"/>
    <mergeCell ref="B11:J11"/>
    <mergeCell ref="B19:J19"/>
    <mergeCell ref="B20:J20"/>
    <mergeCell ref="A21:A29"/>
    <mergeCell ref="B21:J21"/>
    <mergeCell ref="B22:J22"/>
    <mergeCell ref="B23:J23"/>
    <mergeCell ref="B29:J29"/>
    <mergeCell ref="D4:I4"/>
    <mergeCell ref="D5:E5"/>
    <mergeCell ref="H5:I5"/>
    <mergeCell ref="D13:E13"/>
    <mergeCell ref="A1:A2"/>
    <mergeCell ref="B1:J1"/>
    <mergeCell ref="B2:J2"/>
    <mergeCell ref="A3:A9"/>
    <mergeCell ref="B3:J3"/>
    <mergeCell ref="B9:J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x14ac:dyDescent="0.25"/>
  <cols>
    <col min="1" max="2" width="36.5703125" bestFit="1" customWidth="1"/>
    <col min="4" max="4" width="1.85546875" bestFit="1" customWidth="1"/>
    <col min="5" max="5" width="5.28515625" bestFit="1" customWidth="1"/>
    <col min="8" max="8" width="1.85546875" bestFit="1" customWidth="1"/>
    <col min="9" max="9" width="5.28515625" bestFit="1" customWidth="1"/>
    <col min="12" max="12" width="1.85546875" bestFit="1" customWidth="1"/>
    <col min="13" max="13" width="5.28515625" bestFit="1" customWidth="1"/>
    <col min="16" max="16" width="1.85546875" bestFit="1" customWidth="1"/>
    <col min="17" max="17" width="5.28515625" bestFit="1" customWidth="1"/>
  </cols>
  <sheetData>
    <row r="1" spans="1:18" ht="15" customHeight="1" x14ac:dyDescent="0.25">
      <c r="A1" s="10" t="s">
        <v>1691</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3" t="s">
        <v>1568</v>
      </c>
      <c r="B3" s="12"/>
      <c r="C3" s="12"/>
      <c r="D3" s="12"/>
      <c r="E3" s="12"/>
      <c r="F3" s="12"/>
      <c r="G3" s="12"/>
      <c r="H3" s="12"/>
      <c r="I3" s="12"/>
      <c r="J3" s="12"/>
      <c r="K3" s="12"/>
      <c r="L3" s="12"/>
      <c r="M3" s="12"/>
      <c r="N3" s="12"/>
      <c r="O3" s="12"/>
      <c r="P3" s="12"/>
      <c r="Q3" s="12"/>
      <c r="R3" s="12"/>
    </row>
    <row r="4" spans="1:18" x14ac:dyDescent="0.25">
      <c r="A4" s="13" t="s">
        <v>1692</v>
      </c>
      <c r="B4" s="53" t="s">
        <v>1570</v>
      </c>
      <c r="C4" s="53"/>
      <c r="D4" s="53"/>
      <c r="E4" s="53"/>
      <c r="F4" s="53"/>
      <c r="G4" s="53"/>
      <c r="H4" s="53"/>
      <c r="I4" s="53"/>
      <c r="J4" s="53"/>
      <c r="K4" s="53"/>
      <c r="L4" s="53"/>
      <c r="M4" s="53"/>
      <c r="N4" s="53"/>
      <c r="O4" s="53"/>
      <c r="P4" s="53"/>
      <c r="Q4" s="53"/>
      <c r="R4" s="53"/>
    </row>
    <row r="5" spans="1:18" x14ac:dyDescent="0.25">
      <c r="A5" s="13"/>
      <c r="B5" s="54"/>
      <c r="C5" s="54"/>
      <c r="D5" s="54"/>
      <c r="E5" s="54"/>
      <c r="F5" s="54"/>
      <c r="G5" s="54"/>
      <c r="H5" s="54"/>
      <c r="I5" s="54"/>
      <c r="J5" s="54"/>
      <c r="K5" s="54"/>
      <c r="L5" s="54"/>
      <c r="M5" s="54"/>
      <c r="N5" s="54"/>
      <c r="O5" s="54"/>
      <c r="P5" s="54"/>
      <c r="Q5" s="54"/>
      <c r="R5" s="54"/>
    </row>
    <row r="6" spans="1:18" x14ac:dyDescent="0.25">
      <c r="A6" s="13"/>
      <c r="B6" s="80" t="s">
        <v>1156</v>
      </c>
      <c r="C6" s="35"/>
      <c r="D6" s="106"/>
      <c r="E6" s="245"/>
      <c r="F6" s="106"/>
      <c r="G6" s="31"/>
      <c r="H6" s="81"/>
      <c r="I6" s="81"/>
      <c r="J6" s="81"/>
      <c r="K6" s="35"/>
      <c r="L6" s="81"/>
      <c r="M6" s="81"/>
      <c r="N6" s="81"/>
      <c r="O6" s="35"/>
      <c r="P6" s="81"/>
      <c r="Q6" s="81"/>
      <c r="R6" s="81"/>
    </row>
    <row r="7" spans="1:18" x14ac:dyDescent="0.25">
      <c r="A7" s="13"/>
      <c r="B7" s="36" t="s">
        <v>1571</v>
      </c>
      <c r="C7" s="35"/>
      <c r="D7" s="49" t="s">
        <v>1572</v>
      </c>
      <c r="E7" s="49"/>
      <c r="F7" s="34"/>
      <c r="G7" s="189"/>
      <c r="H7" s="49" t="s">
        <v>1573</v>
      </c>
      <c r="I7" s="49"/>
      <c r="J7" s="34"/>
      <c r="K7" s="35"/>
      <c r="L7" s="247">
        <v>42185</v>
      </c>
      <c r="M7" s="247"/>
      <c r="N7" s="34"/>
      <c r="O7" s="35"/>
      <c r="P7" s="49" t="s">
        <v>1574</v>
      </c>
      <c r="Q7" s="49"/>
      <c r="R7" s="34"/>
    </row>
    <row r="8" spans="1:18" x14ac:dyDescent="0.25">
      <c r="A8" s="13"/>
      <c r="B8" s="190">
        <v>2014</v>
      </c>
      <c r="C8" s="29"/>
      <c r="D8" s="38"/>
      <c r="E8" s="38"/>
      <c r="F8" s="40"/>
      <c r="G8" s="23"/>
      <c r="H8" s="38"/>
      <c r="I8" s="38"/>
      <c r="J8" s="40"/>
      <c r="K8" s="29"/>
      <c r="L8" s="38"/>
      <c r="M8" s="38"/>
      <c r="N8" s="40"/>
      <c r="O8" s="29"/>
      <c r="P8" s="38"/>
      <c r="Q8" s="38"/>
      <c r="R8" s="40"/>
    </row>
    <row r="9" spans="1:18" x14ac:dyDescent="0.25">
      <c r="A9" s="13"/>
      <c r="B9" s="26" t="s">
        <v>104</v>
      </c>
      <c r="C9" s="26"/>
      <c r="D9" s="41" t="s">
        <v>364</v>
      </c>
      <c r="E9" s="42">
        <v>695.5</v>
      </c>
      <c r="F9" s="41"/>
      <c r="G9" s="26"/>
      <c r="H9" s="41" t="s">
        <v>364</v>
      </c>
      <c r="I9" s="42">
        <v>687.2</v>
      </c>
      <c r="J9" s="41"/>
      <c r="K9" s="26"/>
      <c r="L9" s="41" t="s">
        <v>364</v>
      </c>
      <c r="M9" s="42">
        <v>605.70000000000005</v>
      </c>
      <c r="N9" s="41"/>
      <c r="O9" s="26"/>
      <c r="P9" s="41" t="s">
        <v>364</v>
      </c>
      <c r="Q9" s="42">
        <v>578</v>
      </c>
      <c r="R9" s="41"/>
    </row>
    <row r="10" spans="1:18" x14ac:dyDescent="0.25">
      <c r="A10" s="13"/>
      <c r="B10" s="29" t="s">
        <v>116</v>
      </c>
      <c r="C10" s="29"/>
      <c r="D10" s="40"/>
      <c r="E10" s="64">
        <v>112.1</v>
      </c>
      <c r="F10" s="40"/>
      <c r="G10" s="29"/>
      <c r="H10" s="40"/>
      <c r="I10" s="64">
        <v>145.69999999999999</v>
      </c>
      <c r="J10" s="40"/>
      <c r="K10" s="29"/>
      <c r="L10" s="40"/>
      <c r="M10" s="64">
        <v>132</v>
      </c>
      <c r="N10" s="40"/>
      <c r="O10" s="29"/>
      <c r="P10" s="40"/>
      <c r="Q10" s="64">
        <v>115.6</v>
      </c>
      <c r="R10" s="40"/>
    </row>
    <row r="11" spans="1:18" x14ac:dyDescent="0.25">
      <c r="A11" s="13"/>
      <c r="B11" s="26" t="s">
        <v>128</v>
      </c>
      <c r="C11" s="26"/>
      <c r="D11" s="41"/>
      <c r="E11" s="42">
        <v>27.4</v>
      </c>
      <c r="F11" s="41"/>
      <c r="G11" s="26"/>
      <c r="H11" s="41"/>
      <c r="I11" s="42">
        <v>73</v>
      </c>
      <c r="J11" s="41"/>
      <c r="K11" s="26"/>
      <c r="L11" s="41"/>
      <c r="M11" s="42">
        <v>57.6</v>
      </c>
      <c r="N11" s="41"/>
      <c r="O11" s="26"/>
      <c r="P11" s="41"/>
      <c r="Q11" s="42">
        <v>48.4</v>
      </c>
      <c r="R11" s="41"/>
    </row>
    <row r="12" spans="1:18" x14ac:dyDescent="0.25">
      <c r="A12" s="13"/>
      <c r="B12" s="29" t="s">
        <v>195</v>
      </c>
      <c r="C12" s="29"/>
      <c r="D12" s="43"/>
      <c r="E12" s="44">
        <v>10.8</v>
      </c>
      <c r="F12" s="40"/>
      <c r="G12" s="29"/>
      <c r="H12" s="43"/>
      <c r="I12" s="44">
        <v>11.1</v>
      </c>
      <c r="J12" s="40"/>
      <c r="K12" s="29"/>
      <c r="L12" s="43"/>
      <c r="M12" s="44">
        <v>58.4</v>
      </c>
      <c r="N12" s="40"/>
      <c r="O12" s="29"/>
      <c r="P12" s="43"/>
      <c r="Q12" s="44">
        <v>50.1</v>
      </c>
      <c r="R12" s="40"/>
    </row>
    <row r="13" spans="1:18" x14ac:dyDescent="0.25">
      <c r="A13" s="13"/>
      <c r="B13" s="26" t="s">
        <v>1575</v>
      </c>
      <c r="C13" s="26"/>
      <c r="D13" s="67"/>
      <c r="E13" s="67"/>
      <c r="F13" s="41"/>
      <c r="G13" s="26"/>
      <c r="H13" s="67"/>
      <c r="I13" s="67"/>
      <c r="J13" s="41"/>
      <c r="K13" s="26"/>
      <c r="L13" s="67"/>
      <c r="M13" s="67"/>
      <c r="N13" s="41"/>
      <c r="O13" s="26"/>
      <c r="P13" s="67"/>
      <c r="Q13" s="67"/>
      <c r="R13" s="41"/>
    </row>
    <row r="14" spans="1:18" x14ac:dyDescent="0.25">
      <c r="A14" s="13"/>
      <c r="B14" s="61" t="s">
        <v>128</v>
      </c>
      <c r="C14" s="29"/>
      <c r="D14" s="40" t="s">
        <v>364</v>
      </c>
      <c r="E14" s="64">
        <v>0.11</v>
      </c>
      <c r="F14" s="40"/>
      <c r="G14" s="29"/>
      <c r="H14" s="40" t="s">
        <v>364</v>
      </c>
      <c r="I14" s="64">
        <v>0.32</v>
      </c>
      <c r="J14" s="40"/>
      <c r="K14" s="29"/>
      <c r="L14" s="40" t="s">
        <v>364</v>
      </c>
      <c r="M14" s="64">
        <v>0.27</v>
      </c>
      <c r="N14" s="40"/>
      <c r="O14" s="29"/>
      <c r="P14" s="40" t="s">
        <v>364</v>
      </c>
      <c r="Q14" s="64">
        <v>0.22</v>
      </c>
      <c r="R14" s="40"/>
    </row>
    <row r="15" spans="1:18" x14ac:dyDescent="0.25">
      <c r="A15" s="13"/>
      <c r="B15" s="45" t="s">
        <v>195</v>
      </c>
      <c r="C15" s="26"/>
      <c r="D15" s="59"/>
      <c r="E15" s="60">
        <v>0.04</v>
      </c>
      <c r="F15" s="41"/>
      <c r="G15" s="26"/>
      <c r="H15" s="59"/>
      <c r="I15" s="60">
        <v>0.04</v>
      </c>
      <c r="J15" s="41"/>
      <c r="K15" s="26"/>
      <c r="L15" s="59"/>
      <c r="M15" s="60">
        <v>0.27</v>
      </c>
      <c r="N15" s="41"/>
      <c r="O15" s="26"/>
      <c r="P15" s="59"/>
      <c r="Q15" s="60">
        <v>0.23</v>
      </c>
      <c r="R15" s="41"/>
    </row>
    <row r="16" spans="1:18" x14ac:dyDescent="0.25">
      <c r="A16" s="13"/>
      <c r="B16" s="29" t="s">
        <v>1576</v>
      </c>
      <c r="C16" s="29"/>
      <c r="D16" s="38"/>
      <c r="E16" s="38"/>
      <c r="F16" s="40"/>
      <c r="G16" s="29"/>
      <c r="H16" s="38"/>
      <c r="I16" s="38"/>
      <c r="J16" s="40"/>
      <c r="K16" s="29"/>
      <c r="L16" s="38"/>
      <c r="M16" s="38"/>
      <c r="N16" s="40"/>
      <c r="O16" s="29"/>
      <c r="P16" s="38"/>
      <c r="Q16" s="38"/>
      <c r="R16" s="40"/>
    </row>
    <row r="17" spans="1:18" x14ac:dyDescent="0.25">
      <c r="A17" s="13"/>
      <c r="B17" s="45" t="s">
        <v>128</v>
      </c>
      <c r="C17" s="26"/>
      <c r="D17" s="41" t="s">
        <v>364</v>
      </c>
      <c r="E17" s="42">
        <v>0.11</v>
      </c>
      <c r="F17" s="41"/>
      <c r="G17" s="26"/>
      <c r="H17" s="41" t="s">
        <v>364</v>
      </c>
      <c r="I17" s="42">
        <v>0.32</v>
      </c>
      <c r="J17" s="41"/>
      <c r="K17" s="26"/>
      <c r="L17" s="41" t="s">
        <v>364</v>
      </c>
      <c r="M17" s="42">
        <v>0.27</v>
      </c>
      <c r="N17" s="41"/>
      <c r="O17" s="26"/>
      <c r="P17" s="41" t="s">
        <v>364</v>
      </c>
      <c r="Q17" s="42">
        <v>0.22</v>
      </c>
      <c r="R17" s="41"/>
    </row>
    <row r="18" spans="1:18" x14ac:dyDescent="0.25">
      <c r="A18" s="13"/>
      <c r="B18" s="61" t="s">
        <v>195</v>
      </c>
      <c r="C18" s="29"/>
      <c r="D18" s="43"/>
      <c r="E18" s="44">
        <v>0.04</v>
      </c>
      <c r="F18" s="40"/>
      <c r="G18" s="29"/>
      <c r="H18" s="43"/>
      <c r="I18" s="44">
        <v>0.04</v>
      </c>
      <c r="J18" s="40"/>
      <c r="K18" s="29"/>
      <c r="L18" s="43"/>
      <c r="M18" s="44">
        <v>0.27</v>
      </c>
      <c r="N18" s="40"/>
      <c r="O18" s="29"/>
      <c r="P18" s="43"/>
      <c r="Q18" s="44">
        <v>0.23</v>
      </c>
      <c r="R18" s="40"/>
    </row>
    <row r="19" spans="1:18" ht="26.25" x14ac:dyDescent="0.25">
      <c r="A19" s="13"/>
      <c r="B19" s="26" t="s">
        <v>144</v>
      </c>
      <c r="C19" s="26"/>
      <c r="D19" s="67" t="s">
        <v>364</v>
      </c>
      <c r="E19" s="68">
        <v>0.22</v>
      </c>
      <c r="F19" s="41"/>
      <c r="G19" s="26"/>
      <c r="H19" s="67" t="s">
        <v>364</v>
      </c>
      <c r="I19" s="68">
        <v>0.22</v>
      </c>
      <c r="J19" s="41"/>
      <c r="K19" s="26"/>
      <c r="L19" s="67" t="s">
        <v>364</v>
      </c>
      <c r="M19" s="68">
        <v>0.22</v>
      </c>
      <c r="N19" s="41"/>
      <c r="O19" s="26"/>
      <c r="P19" s="67" t="s">
        <v>364</v>
      </c>
      <c r="Q19" s="68">
        <v>0.22</v>
      </c>
      <c r="R19" s="41"/>
    </row>
    <row r="20" spans="1:18" x14ac:dyDescent="0.25">
      <c r="A20" s="13"/>
      <c r="B20" s="30"/>
      <c r="C20" s="30"/>
      <c r="D20" s="83"/>
      <c r="E20" s="83"/>
      <c r="F20" s="83"/>
      <c r="G20" s="30"/>
      <c r="H20" s="83"/>
      <c r="I20" s="83"/>
      <c r="J20" s="83"/>
      <c r="K20" s="30"/>
      <c r="L20" s="83"/>
      <c r="M20" s="83"/>
      <c r="N20" s="83"/>
      <c r="O20" s="30"/>
      <c r="P20" s="83"/>
      <c r="Q20" s="83"/>
      <c r="R20" s="83"/>
    </row>
    <row r="21" spans="1:18" x14ac:dyDescent="0.25">
      <c r="A21" s="13"/>
      <c r="B21" s="36" t="s">
        <v>1571</v>
      </c>
      <c r="C21" s="35"/>
      <c r="D21" s="49" t="s">
        <v>1572</v>
      </c>
      <c r="E21" s="49"/>
      <c r="F21" s="34"/>
      <c r="G21" s="35"/>
      <c r="H21" s="49" t="s">
        <v>1573</v>
      </c>
      <c r="I21" s="49"/>
      <c r="J21" s="34"/>
      <c r="K21" s="35"/>
      <c r="L21" s="247">
        <v>42185</v>
      </c>
      <c r="M21" s="247"/>
      <c r="N21" s="34"/>
      <c r="O21" s="35"/>
      <c r="P21" s="49" t="s">
        <v>1574</v>
      </c>
      <c r="Q21" s="49"/>
      <c r="R21" s="34"/>
    </row>
    <row r="22" spans="1:18" x14ac:dyDescent="0.25">
      <c r="A22" s="13"/>
      <c r="B22" s="246">
        <v>2013</v>
      </c>
      <c r="C22" s="26"/>
      <c r="D22" s="67"/>
      <c r="E22" s="67"/>
      <c r="F22" s="41"/>
      <c r="G22" s="26"/>
      <c r="H22" s="67"/>
      <c r="I22" s="67"/>
      <c r="J22" s="41"/>
      <c r="K22" s="26"/>
      <c r="L22" s="67"/>
      <c r="M22" s="67"/>
      <c r="N22" s="41"/>
      <c r="O22" s="26"/>
      <c r="P22" s="67"/>
      <c r="Q22" s="67"/>
      <c r="R22" s="41"/>
    </row>
    <row r="23" spans="1:18" x14ac:dyDescent="0.25">
      <c r="A23" s="13"/>
      <c r="B23" s="29" t="s">
        <v>104</v>
      </c>
      <c r="C23" s="29"/>
      <c r="D23" s="40" t="s">
        <v>364</v>
      </c>
      <c r="E23" s="64">
        <v>562.20000000000005</v>
      </c>
      <c r="F23" s="40"/>
      <c r="G23" s="29"/>
      <c r="H23" s="40" t="s">
        <v>364</v>
      </c>
      <c r="I23" s="64">
        <v>642.1</v>
      </c>
      <c r="J23" s="40"/>
      <c r="K23" s="29"/>
      <c r="L23" s="40" t="s">
        <v>364</v>
      </c>
      <c r="M23" s="64">
        <v>607.5</v>
      </c>
      <c r="N23" s="40"/>
      <c r="O23" s="29"/>
      <c r="P23" s="40" t="s">
        <v>364</v>
      </c>
      <c r="Q23" s="64">
        <v>543.29999999999995</v>
      </c>
      <c r="R23" s="40"/>
    </row>
    <row r="24" spans="1:18" x14ac:dyDescent="0.25">
      <c r="A24" s="13"/>
      <c r="B24" s="26" t="s">
        <v>116</v>
      </c>
      <c r="C24" s="26"/>
      <c r="D24" s="41"/>
      <c r="E24" s="42">
        <v>95</v>
      </c>
      <c r="F24" s="41"/>
      <c r="G24" s="26"/>
      <c r="H24" s="41"/>
      <c r="I24" s="42">
        <v>141.69999999999999</v>
      </c>
      <c r="J24" s="41"/>
      <c r="K24" s="26"/>
      <c r="L24" s="41"/>
      <c r="M24" s="42">
        <v>118.1</v>
      </c>
      <c r="N24" s="41"/>
      <c r="O24" s="26"/>
      <c r="P24" s="41"/>
      <c r="Q24" s="42">
        <v>99.8</v>
      </c>
      <c r="R24" s="41"/>
    </row>
    <row r="25" spans="1:18" x14ac:dyDescent="0.25">
      <c r="A25" s="13"/>
      <c r="B25" s="29" t="s">
        <v>128</v>
      </c>
      <c r="C25" s="29"/>
      <c r="D25" s="40"/>
      <c r="E25" s="64">
        <v>35.4</v>
      </c>
      <c r="F25" s="40"/>
      <c r="G25" s="29"/>
      <c r="H25" s="40"/>
      <c r="I25" s="64">
        <v>64.3</v>
      </c>
      <c r="J25" s="40"/>
      <c r="K25" s="29"/>
      <c r="L25" s="40"/>
      <c r="M25" s="64">
        <v>50.7</v>
      </c>
      <c r="N25" s="40"/>
      <c r="O25" s="29"/>
      <c r="P25" s="40"/>
      <c r="Q25" s="64">
        <v>38.299999999999997</v>
      </c>
      <c r="R25" s="40"/>
    </row>
    <row r="26" spans="1:18" x14ac:dyDescent="0.25">
      <c r="A26" s="13"/>
      <c r="B26" s="26" t="s">
        <v>195</v>
      </c>
      <c r="C26" s="26"/>
      <c r="D26" s="59"/>
      <c r="E26" s="60">
        <v>42</v>
      </c>
      <c r="F26" s="41"/>
      <c r="G26" s="26"/>
      <c r="H26" s="59"/>
      <c r="I26" s="60">
        <v>62.8</v>
      </c>
      <c r="J26" s="41"/>
      <c r="K26" s="26"/>
      <c r="L26" s="59"/>
      <c r="M26" s="60">
        <v>51.4</v>
      </c>
      <c r="N26" s="41"/>
      <c r="O26" s="26"/>
      <c r="P26" s="59"/>
      <c r="Q26" s="60">
        <v>41.5</v>
      </c>
      <c r="R26" s="41"/>
    </row>
    <row r="27" spans="1:18" x14ac:dyDescent="0.25">
      <c r="A27" s="13"/>
      <c r="B27" s="29" t="s">
        <v>1575</v>
      </c>
      <c r="C27" s="29"/>
      <c r="D27" s="38"/>
      <c r="E27" s="38"/>
      <c r="F27" s="40"/>
      <c r="G27" s="29"/>
      <c r="H27" s="38"/>
      <c r="I27" s="38"/>
      <c r="J27" s="40"/>
      <c r="K27" s="29"/>
      <c r="L27" s="38"/>
      <c r="M27" s="38"/>
      <c r="N27" s="40"/>
      <c r="O27" s="29"/>
      <c r="P27" s="38"/>
      <c r="Q27" s="38"/>
      <c r="R27" s="40"/>
    </row>
    <row r="28" spans="1:18" x14ac:dyDescent="0.25">
      <c r="A28" s="13"/>
      <c r="B28" s="45" t="s">
        <v>128</v>
      </c>
      <c r="C28" s="26"/>
      <c r="D28" s="41" t="s">
        <v>364</v>
      </c>
      <c r="E28" s="42">
        <v>0.17</v>
      </c>
      <c r="F28" s="41"/>
      <c r="G28" s="26"/>
      <c r="H28" s="41" t="s">
        <v>364</v>
      </c>
      <c r="I28" s="42">
        <v>0.3</v>
      </c>
      <c r="J28" s="41"/>
      <c r="K28" s="26"/>
      <c r="L28" s="41" t="s">
        <v>364</v>
      </c>
      <c r="M28" s="42">
        <v>0.24</v>
      </c>
      <c r="N28" s="41"/>
      <c r="O28" s="26"/>
      <c r="P28" s="41" t="s">
        <v>364</v>
      </c>
      <c r="Q28" s="42">
        <v>0.17</v>
      </c>
      <c r="R28" s="41"/>
    </row>
    <row r="29" spans="1:18" x14ac:dyDescent="0.25">
      <c r="A29" s="13"/>
      <c r="B29" s="61" t="s">
        <v>195</v>
      </c>
      <c r="C29" s="29"/>
      <c r="D29" s="43"/>
      <c r="E29" s="44">
        <v>0.2</v>
      </c>
      <c r="F29" s="40"/>
      <c r="G29" s="29"/>
      <c r="H29" s="43"/>
      <c r="I29" s="44">
        <v>0.28999999999999998</v>
      </c>
      <c r="J29" s="40"/>
      <c r="K29" s="29"/>
      <c r="L29" s="43"/>
      <c r="M29" s="44">
        <v>0.24</v>
      </c>
      <c r="N29" s="40"/>
      <c r="O29" s="29"/>
      <c r="P29" s="43"/>
      <c r="Q29" s="44">
        <v>0.19</v>
      </c>
      <c r="R29" s="40"/>
    </row>
    <row r="30" spans="1:18" x14ac:dyDescent="0.25">
      <c r="A30" s="13"/>
      <c r="B30" s="26" t="s">
        <v>1576</v>
      </c>
      <c r="C30" s="26"/>
      <c r="D30" s="67"/>
      <c r="E30" s="67"/>
      <c r="F30" s="41"/>
      <c r="G30" s="26"/>
      <c r="H30" s="67"/>
      <c r="I30" s="67"/>
      <c r="J30" s="41"/>
      <c r="K30" s="26"/>
      <c r="L30" s="67"/>
      <c r="M30" s="67"/>
      <c r="N30" s="41"/>
      <c r="O30" s="26"/>
      <c r="P30" s="67"/>
      <c r="Q30" s="67"/>
      <c r="R30" s="41"/>
    </row>
    <row r="31" spans="1:18" x14ac:dyDescent="0.25">
      <c r="A31" s="13"/>
      <c r="B31" s="61" t="s">
        <v>128</v>
      </c>
      <c r="C31" s="29"/>
      <c r="D31" s="40" t="s">
        <v>364</v>
      </c>
      <c r="E31" s="64">
        <v>0.17</v>
      </c>
      <c r="F31" s="40"/>
      <c r="G31" s="29"/>
      <c r="H31" s="40" t="s">
        <v>364</v>
      </c>
      <c r="I31" s="64">
        <v>0.3</v>
      </c>
      <c r="J31" s="40"/>
      <c r="K31" s="29"/>
      <c r="L31" s="40" t="s">
        <v>364</v>
      </c>
      <c r="M31" s="64">
        <v>0.24</v>
      </c>
      <c r="N31" s="40"/>
      <c r="O31" s="29"/>
      <c r="P31" s="40" t="s">
        <v>364</v>
      </c>
      <c r="Q31" s="64">
        <v>0.17</v>
      </c>
      <c r="R31" s="40"/>
    </row>
    <row r="32" spans="1:18" x14ac:dyDescent="0.25">
      <c r="A32" s="13"/>
      <c r="B32" s="45" t="s">
        <v>195</v>
      </c>
      <c r="C32" s="26"/>
      <c r="D32" s="59"/>
      <c r="E32" s="60">
        <v>0.2</v>
      </c>
      <c r="F32" s="41"/>
      <c r="G32" s="26"/>
      <c r="H32" s="59"/>
      <c r="I32" s="60">
        <v>0.28999999999999998</v>
      </c>
      <c r="J32" s="41"/>
      <c r="K32" s="26"/>
      <c r="L32" s="59"/>
      <c r="M32" s="60">
        <v>0.24</v>
      </c>
      <c r="N32" s="41"/>
      <c r="O32" s="26"/>
      <c r="P32" s="59"/>
      <c r="Q32" s="60">
        <v>0.19</v>
      </c>
      <c r="R32" s="41"/>
    </row>
    <row r="33" spans="1:18" ht="26.25" x14ac:dyDescent="0.25">
      <c r="A33" s="13"/>
      <c r="B33" s="29" t="s">
        <v>144</v>
      </c>
      <c r="C33" s="29"/>
      <c r="D33" s="38" t="s">
        <v>364</v>
      </c>
      <c r="E33" s="39">
        <v>0.22</v>
      </c>
      <c r="F33" s="40"/>
      <c r="G33" s="29"/>
      <c r="H33" s="38" t="s">
        <v>364</v>
      </c>
      <c r="I33" s="39">
        <v>0.22</v>
      </c>
      <c r="J33" s="40"/>
      <c r="K33" s="29"/>
      <c r="L33" s="38" t="s">
        <v>364</v>
      </c>
      <c r="M33" s="39">
        <v>0.22</v>
      </c>
      <c r="N33" s="40"/>
      <c r="O33" s="29"/>
      <c r="P33" s="38" t="s">
        <v>364</v>
      </c>
      <c r="Q33" s="39">
        <v>0.22</v>
      </c>
      <c r="R33" s="40"/>
    </row>
    <row r="34" spans="1:18" x14ac:dyDescent="0.25">
      <c r="A34" s="13"/>
      <c r="B34" s="54" t="s">
        <v>1577</v>
      </c>
      <c r="C34" s="54"/>
      <c r="D34" s="54"/>
      <c r="E34" s="54"/>
      <c r="F34" s="54"/>
      <c r="G34" s="54"/>
      <c r="H34" s="54"/>
      <c r="I34" s="54"/>
      <c r="J34" s="54"/>
      <c r="K34" s="54"/>
      <c r="L34" s="54"/>
      <c r="M34" s="54"/>
      <c r="N34" s="54"/>
      <c r="O34" s="54"/>
      <c r="P34" s="54"/>
      <c r="Q34" s="54"/>
      <c r="R34" s="54"/>
    </row>
  </sheetData>
  <mergeCells count="16">
    <mergeCell ref="A1:A2"/>
    <mergeCell ref="B1:R1"/>
    <mergeCell ref="B2:R2"/>
    <mergeCell ref="B3:R3"/>
    <mergeCell ref="A4:A34"/>
    <mergeCell ref="B4:R4"/>
    <mergeCell ref="B5:R5"/>
    <mergeCell ref="B34:R34"/>
    <mergeCell ref="D7:E7"/>
    <mergeCell ref="H7:I7"/>
    <mergeCell ref="L7:M7"/>
    <mergeCell ref="P7:Q7"/>
    <mergeCell ref="D21:E21"/>
    <mergeCell ref="H21:I21"/>
    <mergeCell ref="L21:M21"/>
    <mergeCell ref="P21:Q2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6" bestFit="1" customWidth="1"/>
    <col min="2" max="2" width="25.28515625" bestFit="1" customWidth="1"/>
    <col min="3" max="3" width="36.5703125" bestFit="1" customWidth="1"/>
    <col min="4" max="4" width="1.85546875" bestFit="1" customWidth="1"/>
    <col min="5" max="5" width="4.42578125" bestFit="1" customWidth="1"/>
    <col min="8" max="8" width="1.85546875" bestFit="1" customWidth="1"/>
    <col min="9" max="9" width="4.42578125" bestFit="1" customWidth="1"/>
    <col min="12" max="12" width="1.85546875" bestFit="1" customWidth="1"/>
    <col min="13" max="13" width="4.42578125" bestFit="1" customWidth="1"/>
  </cols>
  <sheetData>
    <row r="1" spans="1:14" ht="15" customHeight="1" x14ac:dyDescent="0.25">
      <c r="A1" s="10" t="s">
        <v>1693</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1694</v>
      </c>
      <c r="B3" s="12"/>
      <c r="C3" s="12"/>
      <c r="D3" s="12"/>
      <c r="E3" s="12"/>
      <c r="F3" s="12"/>
      <c r="G3" s="12"/>
      <c r="H3" s="12"/>
      <c r="I3" s="12"/>
      <c r="J3" s="12"/>
      <c r="K3" s="12"/>
      <c r="L3" s="12"/>
      <c r="M3" s="12"/>
      <c r="N3" s="12"/>
    </row>
    <row r="4" spans="1:14" x14ac:dyDescent="0.25">
      <c r="A4" s="13" t="s">
        <v>1695</v>
      </c>
      <c r="B4" s="54" t="s">
        <v>1261</v>
      </c>
      <c r="C4" s="54"/>
      <c r="D4" s="54"/>
      <c r="E4" s="54"/>
      <c r="F4" s="54"/>
      <c r="G4" s="54"/>
      <c r="H4" s="54"/>
      <c r="I4" s="54"/>
      <c r="J4" s="54"/>
      <c r="K4" s="54"/>
      <c r="L4" s="54"/>
      <c r="M4" s="54"/>
      <c r="N4" s="54"/>
    </row>
    <row r="5" spans="1:14" x14ac:dyDescent="0.25">
      <c r="A5" s="13"/>
      <c r="B5" s="53" t="s">
        <v>1262</v>
      </c>
      <c r="C5" s="53"/>
      <c r="D5" s="53"/>
      <c r="E5" s="53"/>
      <c r="F5" s="53"/>
      <c r="G5" s="53"/>
      <c r="H5" s="53"/>
      <c r="I5" s="53"/>
      <c r="J5" s="53"/>
      <c r="K5" s="53"/>
      <c r="L5" s="53"/>
      <c r="M5" s="53"/>
      <c r="N5" s="53"/>
    </row>
    <row r="6" spans="1:14" x14ac:dyDescent="0.25">
      <c r="A6" s="13"/>
      <c r="B6" s="54"/>
      <c r="C6" s="54"/>
      <c r="D6" s="54"/>
      <c r="E6" s="54"/>
      <c r="F6" s="54"/>
      <c r="G6" s="54"/>
      <c r="H6" s="54"/>
      <c r="I6" s="54"/>
      <c r="J6" s="54"/>
      <c r="K6" s="54"/>
      <c r="L6" s="54"/>
      <c r="M6" s="54"/>
      <c r="N6" s="54"/>
    </row>
    <row r="7" spans="1:14" x14ac:dyDescent="0.25">
      <c r="A7" s="13"/>
      <c r="B7" s="36" t="s">
        <v>362</v>
      </c>
      <c r="C7" s="35"/>
      <c r="D7" s="49">
        <v>2014</v>
      </c>
      <c r="E7" s="49"/>
      <c r="F7" s="34"/>
      <c r="G7" s="74"/>
      <c r="H7" s="49">
        <v>2013</v>
      </c>
      <c r="I7" s="49"/>
      <c r="J7" s="34"/>
      <c r="K7" s="74"/>
      <c r="L7" s="49">
        <v>2012</v>
      </c>
      <c r="M7" s="49"/>
      <c r="N7" s="34"/>
    </row>
    <row r="8" spans="1:14" x14ac:dyDescent="0.25">
      <c r="A8" s="13"/>
      <c r="B8" s="23" t="s">
        <v>1263</v>
      </c>
      <c r="C8" s="29"/>
      <c r="D8" s="38" t="s">
        <v>364</v>
      </c>
      <c r="E8" s="39">
        <v>0.3</v>
      </c>
      <c r="F8" s="40"/>
      <c r="G8" s="24"/>
      <c r="H8" s="38" t="s">
        <v>364</v>
      </c>
      <c r="I8" s="39">
        <v>18.3</v>
      </c>
      <c r="J8" s="40"/>
      <c r="K8" s="24"/>
      <c r="L8" s="38" t="s">
        <v>364</v>
      </c>
      <c r="M8" s="39">
        <v>11.7</v>
      </c>
      <c r="N8" s="40"/>
    </row>
    <row r="9" spans="1:14" x14ac:dyDescent="0.25">
      <c r="A9" s="13"/>
      <c r="B9" s="26" t="s">
        <v>1264</v>
      </c>
      <c r="C9" s="26"/>
      <c r="D9" s="41" t="s">
        <v>364</v>
      </c>
      <c r="E9" s="42">
        <v>22.5</v>
      </c>
      <c r="F9" s="41"/>
      <c r="G9" s="27"/>
      <c r="H9" s="41" t="s">
        <v>364</v>
      </c>
      <c r="I9" s="42">
        <v>27.2</v>
      </c>
      <c r="J9" s="41"/>
      <c r="K9" s="27"/>
      <c r="L9" s="41" t="s">
        <v>364</v>
      </c>
      <c r="M9" s="42">
        <v>23.4</v>
      </c>
      <c r="N9" s="41"/>
    </row>
    <row r="10" spans="1:14" x14ac:dyDescent="0.25">
      <c r="A10" s="13"/>
      <c r="B10" s="53" t="s">
        <v>1265</v>
      </c>
      <c r="C10" s="53"/>
      <c r="D10" s="53"/>
      <c r="E10" s="53"/>
      <c r="F10" s="53"/>
      <c r="G10" s="53"/>
      <c r="H10" s="53"/>
      <c r="I10" s="53"/>
      <c r="J10" s="53"/>
      <c r="K10" s="53"/>
      <c r="L10" s="53"/>
      <c r="M10" s="53"/>
      <c r="N10" s="53"/>
    </row>
    <row r="11" spans="1:14" x14ac:dyDescent="0.25">
      <c r="A11" s="13"/>
      <c r="B11" s="54"/>
      <c r="C11" s="54"/>
      <c r="D11" s="54"/>
      <c r="E11" s="54"/>
      <c r="F11" s="54"/>
      <c r="G11" s="54"/>
      <c r="H11" s="54"/>
      <c r="I11" s="54"/>
      <c r="J11" s="54"/>
      <c r="K11" s="54"/>
      <c r="L11" s="54"/>
      <c r="M11" s="54"/>
      <c r="N11" s="54"/>
    </row>
    <row r="12" spans="1:14" x14ac:dyDescent="0.25">
      <c r="A12" s="13"/>
      <c r="B12" s="36" t="s">
        <v>362</v>
      </c>
      <c r="C12" s="35"/>
      <c r="D12" s="49">
        <v>2014</v>
      </c>
      <c r="E12" s="49"/>
      <c r="F12" s="34"/>
      <c r="G12" s="74"/>
      <c r="H12" s="49">
        <v>2013</v>
      </c>
      <c r="I12" s="49"/>
      <c r="J12" s="34"/>
    </row>
    <row r="13" spans="1:14" x14ac:dyDescent="0.25">
      <c r="A13" s="13"/>
      <c r="B13" s="23" t="s">
        <v>1266</v>
      </c>
      <c r="C13" s="29"/>
      <c r="D13" s="38" t="s">
        <v>364</v>
      </c>
      <c r="E13" s="39">
        <v>2.4</v>
      </c>
      <c r="F13" s="40"/>
      <c r="G13" s="24"/>
      <c r="H13" s="38" t="s">
        <v>364</v>
      </c>
      <c r="I13" s="39">
        <v>1.3</v>
      </c>
      <c r="J13" s="40"/>
    </row>
    <row r="14" spans="1:14" x14ac:dyDescent="0.25">
      <c r="A14" s="13"/>
      <c r="B14" s="26" t="s">
        <v>1267</v>
      </c>
      <c r="C14" s="26"/>
      <c r="D14" s="41"/>
      <c r="E14" s="42">
        <v>9.6999999999999993</v>
      </c>
      <c r="F14" s="41"/>
      <c r="G14" s="27"/>
      <c r="H14" s="41"/>
      <c r="I14" s="42">
        <v>9.8000000000000007</v>
      </c>
      <c r="J14" s="41"/>
    </row>
    <row r="15" spans="1:14" x14ac:dyDescent="0.25">
      <c r="A15" s="13"/>
      <c r="B15" s="29" t="s">
        <v>1268</v>
      </c>
      <c r="C15" s="29"/>
      <c r="D15" s="40"/>
      <c r="E15" s="64">
        <v>43.3</v>
      </c>
      <c r="F15" s="40"/>
      <c r="G15" s="24"/>
      <c r="H15" s="40"/>
      <c r="I15" s="64">
        <v>54.9</v>
      </c>
      <c r="J15" s="40"/>
    </row>
    <row r="16" spans="1:14" x14ac:dyDescent="0.25">
      <c r="A16" s="13"/>
      <c r="B16" s="26" t="s">
        <v>1269</v>
      </c>
      <c r="C16" s="26"/>
      <c r="D16" s="41"/>
      <c r="E16" s="42">
        <v>0</v>
      </c>
      <c r="F16" s="41"/>
      <c r="G16" s="27"/>
      <c r="H16" s="41"/>
      <c r="I16" s="42">
        <v>0.4</v>
      </c>
      <c r="J16" s="41"/>
    </row>
    <row r="17" spans="1:3" ht="38.25" x14ac:dyDescent="0.25">
      <c r="A17" s="13"/>
      <c r="B17" s="71">
        <v>-1</v>
      </c>
      <c r="C17" s="19" t="s">
        <v>1270</v>
      </c>
    </row>
    <row r="18" spans="1:3" x14ac:dyDescent="0.25">
      <c r="A18" s="13"/>
      <c r="B18" s="71">
        <v>-2</v>
      </c>
      <c r="C18" s="19" t="s">
        <v>1271</v>
      </c>
    </row>
  </sheetData>
  <mergeCells count="15">
    <mergeCell ref="B4:N4"/>
    <mergeCell ref="B5:N5"/>
    <mergeCell ref="B6:N6"/>
    <mergeCell ref="B10:N10"/>
    <mergeCell ref="B11:N11"/>
    <mergeCell ref="D7:E7"/>
    <mergeCell ref="H7:I7"/>
    <mergeCell ref="L7:M7"/>
    <mergeCell ref="D12:E12"/>
    <mergeCell ref="H12:I12"/>
    <mergeCell ref="A1:A2"/>
    <mergeCell ref="B1:N1"/>
    <mergeCell ref="B2:N2"/>
    <mergeCell ref="B3:N3"/>
    <mergeCell ref="A4:A1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1696</v>
      </c>
      <c r="B1" s="10" t="s">
        <v>2</v>
      </c>
      <c r="C1" s="10"/>
      <c r="D1" s="10"/>
    </row>
    <row r="2" spans="1:4" x14ac:dyDescent="0.25">
      <c r="A2" s="1" t="s">
        <v>33</v>
      </c>
      <c r="B2" s="1" t="s">
        <v>3</v>
      </c>
      <c r="C2" s="1" t="s">
        <v>34</v>
      </c>
      <c r="D2" s="1" t="s">
        <v>103</v>
      </c>
    </row>
    <row r="3" spans="1:4" ht="30" x14ac:dyDescent="0.25">
      <c r="A3" s="3" t="s">
        <v>1697</v>
      </c>
      <c r="B3" s="4"/>
      <c r="C3" s="4"/>
      <c r="D3" s="4"/>
    </row>
    <row r="4" spans="1:4" ht="90" x14ac:dyDescent="0.25">
      <c r="A4" s="2" t="s">
        <v>1698</v>
      </c>
      <c r="B4" s="4" t="s">
        <v>1699</v>
      </c>
      <c r="C4" s="4"/>
      <c r="D4" s="4"/>
    </row>
    <row r="5" spans="1:4" ht="30" x14ac:dyDescent="0.25">
      <c r="A5" s="2" t="s">
        <v>1700</v>
      </c>
      <c r="B5" s="14">
        <v>0.5</v>
      </c>
      <c r="C5" s="4"/>
      <c r="D5" s="4"/>
    </row>
    <row r="6" spans="1:4" ht="30" x14ac:dyDescent="0.25">
      <c r="A6" s="2" t="s">
        <v>1701</v>
      </c>
      <c r="B6" s="14">
        <v>3.5999999999999997E-2</v>
      </c>
      <c r="C6" s="14">
        <v>3.6999999999999998E-2</v>
      </c>
      <c r="D6" s="14">
        <v>3.7999999999999999E-2</v>
      </c>
    </row>
    <row r="7" spans="1:4" x14ac:dyDescent="0.25">
      <c r="A7" s="2" t="s">
        <v>1702</v>
      </c>
      <c r="B7" s="7">
        <v>307.5</v>
      </c>
      <c r="C7" s="7">
        <v>285.60000000000002</v>
      </c>
      <c r="D7" s="7">
        <v>276.3</v>
      </c>
    </row>
    <row r="8" spans="1:4" x14ac:dyDescent="0.25">
      <c r="A8" s="2" t="s">
        <v>1703</v>
      </c>
      <c r="B8" s="4">
        <v>86.6</v>
      </c>
      <c r="C8" s="4">
        <v>46.7</v>
      </c>
      <c r="D8" s="4"/>
    </row>
    <row r="9" spans="1:4" x14ac:dyDescent="0.25">
      <c r="A9" s="2" t="s">
        <v>110</v>
      </c>
      <c r="B9" s="4">
        <v>71.400000000000006</v>
      </c>
      <c r="C9" s="4">
        <v>64.7</v>
      </c>
      <c r="D9" s="4">
        <v>105.3</v>
      </c>
    </row>
    <row r="10" spans="1:4" x14ac:dyDescent="0.25">
      <c r="A10" s="2" t="s">
        <v>1704</v>
      </c>
      <c r="B10" s="4">
        <v>113.9</v>
      </c>
      <c r="C10" s="4">
        <v>108.5</v>
      </c>
      <c r="D10" s="4">
        <v>111.5</v>
      </c>
    </row>
    <row r="11" spans="1:4" x14ac:dyDescent="0.25">
      <c r="A11" s="2" t="s">
        <v>1705</v>
      </c>
      <c r="B11" s="4"/>
      <c r="C11" s="4"/>
      <c r="D11" s="4"/>
    </row>
    <row r="12" spans="1:4" ht="30" x14ac:dyDescent="0.25">
      <c r="A12" s="3" t="s">
        <v>1697</v>
      </c>
      <c r="B12" s="4"/>
      <c r="C12" s="4"/>
      <c r="D12" s="4"/>
    </row>
    <row r="13" spans="1:4" ht="30" x14ac:dyDescent="0.25">
      <c r="A13" s="2" t="s">
        <v>1706</v>
      </c>
      <c r="B13" s="14">
        <v>2.7099999999999999E-2</v>
      </c>
      <c r="C13" s="14">
        <v>3.5099999999999999E-2</v>
      </c>
      <c r="D13" s="4"/>
    </row>
    <row r="14" spans="1:4" x14ac:dyDescent="0.25">
      <c r="A14" s="2" t="s">
        <v>1707</v>
      </c>
      <c r="B14" s="4"/>
      <c r="C14" s="4"/>
      <c r="D14" s="4"/>
    </row>
    <row r="15" spans="1:4" ht="30" x14ac:dyDescent="0.25">
      <c r="A15" s="3" t="s">
        <v>1697</v>
      </c>
      <c r="B15" s="4"/>
      <c r="C15" s="4"/>
      <c r="D15" s="4"/>
    </row>
    <row r="16" spans="1:4" ht="30" x14ac:dyDescent="0.25">
      <c r="A16" s="2" t="s">
        <v>1706</v>
      </c>
      <c r="B16" s="14">
        <v>3.8600000000000002E-2</v>
      </c>
      <c r="C16" s="14">
        <v>4.8599999999999997E-2</v>
      </c>
      <c r="D16" s="4"/>
    </row>
    <row r="17" spans="1:4" ht="30" x14ac:dyDescent="0.25">
      <c r="A17" s="2" t="s">
        <v>1708</v>
      </c>
      <c r="B17" s="4"/>
      <c r="C17" s="4"/>
      <c r="D17" s="4"/>
    </row>
    <row r="18" spans="1:4" ht="30" x14ac:dyDescent="0.25">
      <c r="A18" s="3" t="s">
        <v>1697</v>
      </c>
      <c r="B18" s="4"/>
      <c r="C18" s="4"/>
      <c r="D18" s="4"/>
    </row>
    <row r="19" spans="1:4" x14ac:dyDescent="0.25">
      <c r="A19" s="2" t="s">
        <v>1709</v>
      </c>
      <c r="B19" s="4" t="s">
        <v>1710</v>
      </c>
      <c r="C19" s="4"/>
      <c r="D19" s="4"/>
    </row>
    <row r="20" spans="1:4" ht="30" x14ac:dyDescent="0.25">
      <c r="A20" s="2" t="s">
        <v>1711</v>
      </c>
      <c r="B20" s="4"/>
      <c r="C20" s="4"/>
      <c r="D20" s="4"/>
    </row>
    <row r="21" spans="1:4" ht="30" x14ac:dyDescent="0.25">
      <c r="A21" s="3" t="s">
        <v>1697</v>
      </c>
      <c r="B21" s="4"/>
      <c r="C21" s="4"/>
      <c r="D21" s="4"/>
    </row>
    <row r="22" spans="1:4" x14ac:dyDescent="0.25">
      <c r="A22" s="2" t="s">
        <v>1709</v>
      </c>
      <c r="B22" s="4" t="s">
        <v>1712</v>
      </c>
      <c r="C22" s="4"/>
      <c r="D22" s="4"/>
    </row>
    <row r="23" spans="1:4" x14ac:dyDescent="0.25">
      <c r="A23" s="2" t="s">
        <v>29</v>
      </c>
      <c r="B23" s="4"/>
      <c r="C23" s="4"/>
      <c r="D23" s="4"/>
    </row>
    <row r="24" spans="1:4" ht="30" x14ac:dyDescent="0.25">
      <c r="A24" s="3" t="s">
        <v>1697</v>
      </c>
      <c r="B24" s="4"/>
      <c r="C24" s="4"/>
      <c r="D24" s="4"/>
    </row>
    <row r="25" spans="1:4" x14ac:dyDescent="0.25">
      <c r="A25" s="2" t="s">
        <v>1713</v>
      </c>
      <c r="B25" s="4">
        <v>2</v>
      </c>
      <c r="C25" s="4"/>
      <c r="D25" s="4"/>
    </row>
    <row r="26" spans="1:4" ht="75" x14ac:dyDescent="0.25">
      <c r="A26" s="2" t="s">
        <v>1698</v>
      </c>
      <c r="B26" s="4" t="s">
        <v>1714</v>
      </c>
      <c r="C26" s="4"/>
      <c r="D26" s="4"/>
    </row>
    <row r="27" spans="1:4" ht="30" x14ac:dyDescent="0.25">
      <c r="A27" s="2" t="s">
        <v>1700</v>
      </c>
      <c r="B27" s="14">
        <v>0.5</v>
      </c>
      <c r="C27" s="4"/>
      <c r="D27" s="4"/>
    </row>
    <row r="28" spans="1:4" ht="30" x14ac:dyDescent="0.25">
      <c r="A28" s="2" t="s">
        <v>1701</v>
      </c>
      <c r="B28" s="14">
        <v>3.6999999999999998E-2</v>
      </c>
      <c r="C28" s="14">
        <v>3.6999999999999998E-2</v>
      </c>
      <c r="D28" s="14">
        <v>3.7999999999999999E-2</v>
      </c>
    </row>
    <row r="29" spans="1:4" x14ac:dyDescent="0.25">
      <c r="A29" s="2" t="s">
        <v>1702</v>
      </c>
      <c r="B29" s="4">
        <v>295.8</v>
      </c>
      <c r="C29" s="4">
        <v>284.2</v>
      </c>
      <c r="D29" s="4">
        <v>275.10000000000002</v>
      </c>
    </row>
    <row r="30" spans="1:4" ht="30" x14ac:dyDescent="0.25">
      <c r="A30" s="2" t="s">
        <v>1715</v>
      </c>
      <c r="B30" s="14">
        <v>6.4600000000000005E-2</v>
      </c>
      <c r="C30" s="14">
        <v>8.1600000000000006E-2</v>
      </c>
      <c r="D30" s="14">
        <v>8.1600000000000006E-2</v>
      </c>
    </row>
    <row r="31" spans="1:4" ht="30" x14ac:dyDescent="0.25">
      <c r="A31" s="2" t="s">
        <v>1716</v>
      </c>
      <c r="B31" s="4">
        <v>15.6</v>
      </c>
      <c r="C31" s="4">
        <v>9.9</v>
      </c>
      <c r="D31" s="4">
        <v>4.0999999999999996</v>
      </c>
    </row>
    <row r="32" spans="1:4" x14ac:dyDescent="0.25">
      <c r="A32" s="2" t="s">
        <v>1703</v>
      </c>
      <c r="B32" s="4">
        <v>49.3</v>
      </c>
      <c r="C32" s="4">
        <v>46.7</v>
      </c>
      <c r="D32" s="4"/>
    </row>
    <row r="33" spans="1:4" x14ac:dyDescent="0.25">
      <c r="A33" s="2" t="s">
        <v>110</v>
      </c>
      <c r="B33" s="4">
        <v>71.400000000000006</v>
      </c>
      <c r="C33" s="4">
        <v>64.7</v>
      </c>
      <c r="D33" s="4">
        <v>105.3</v>
      </c>
    </row>
    <row r="34" spans="1:4" x14ac:dyDescent="0.25">
      <c r="A34" s="2" t="s">
        <v>1704</v>
      </c>
      <c r="B34" s="4">
        <v>113.9</v>
      </c>
      <c r="C34" s="4">
        <v>108.5</v>
      </c>
      <c r="D34" s="4">
        <v>111.5</v>
      </c>
    </row>
    <row r="35" spans="1:4" ht="30" x14ac:dyDescent="0.25">
      <c r="A35" s="2" t="s">
        <v>1717</v>
      </c>
      <c r="B35" s="4"/>
      <c r="C35" s="4"/>
      <c r="D35" s="4"/>
    </row>
    <row r="36" spans="1:4" ht="30" x14ac:dyDescent="0.25">
      <c r="A36" s="3" t="s">
        <v>1697</v>
      </c>
      <c r="B36" s="4"/>
      <c r="C36" s="4"/>
      <c r="D36" s="4"/>
    </row>
    <row r="37" spans="1:4" x14ac:dyDescent="0.25">
      <c r="A37" s="2" t="s">
        <v>1709</v>
      </c>
      <c r="B37" s="4" t="s">
        <v>1712</v>
      </c>
      <c r="C37" s="4" t="s">
        <v>1712</v>
      </c>
      <c r="D37" s="4"/>
    </row>
    <row r="38" spans="1:4" x14ac:dyDescent="0.25">
      <c r="A38" s="2" t="s">
        <v>1680</v>
      </c>
      <c r="B38" s="4"/>
      <c r="C38" s="4"/>
      <c r="D38" s="4"/>
    </row>
    <row r="39" spans="1:4" ht="30" x14ac:dyDescent="0.25">
      <c r="A39" s="3" t="s">
        <v>1697</v>
      </c>
      <c r="B39" s="4"/>
      <c r="C39" s="4"/>
      <c r="D39" s="4"/>
    </row>
    <row r="40" spans="1:4" x14ac:dyDescent="0.25">
      <c r="A40" s="2" t="s">
        <v>1718</v>
      </c>
      <c r="B40" s="4">
        <v>10</v>
      </c>
      <c r="C40" s="4"/>
      <c r="D40" s="4"/>
    </row>
    <row r="41" spans="1:4" x14ac:dyDescent="0.25">
      <c r="A41" s="2" t="s">
        <v>382</v>
      </c>
      <c r="B41" s="4">
        <v>5.2</v>
      </c>
      <c r="C41" s="4">
        <v>8.1999999999999993</v>
      </c>
      <c r="D41" s="4">
        <v>9</v>
      </c>
    </row>
    <row r="42" spans="1:4" x14ac:dyDescent="0.25">
      <c r="A42" s="2" t="s">
        <v>1719</v>
      </c>
      <c r="B42" s="4"/>
      <c r="C42" s="4"/>
      <c r="D42" s="4"/>
    </row>
    <row r="43" spans="1:4" ht="30" x14ac:dyDescent="0.25">
      <c r="A43" s="3" t="s">
        <v>1697</v>
      </c>
      <c r="B43" s="4"/>
      <c r="C43" s="4"/>
      <c r="D43" s="4"/>
    </row>
    <row r="44" spans="1:4" ht="30" x14ac:dyDescent="0.25">
      <c r="A44" s="2" t="s">
        <v>1715</v>
      </c>
      <c r="B44" s="14">
        <v>4.9200000000000001E-2</v>
      </c>
      <c r="C44" s="4"/>
      <c r="D44" s="4"/>
    </row>
    <row r="45" spans="1:4" x14ac:dyDescent="0.25">
      <c r="A45" s="2" t="s">
        <v>1627</v>
      </c>
      <c r="B45" s="4"/>
      <c r="C45" s="4"/>
      <c r="D45" s="4"/>
    </row>
    <row r="46" spans="1:4" ht="30" x14ac:dyDescent="0.25">
      <c r="A46" s="3" t="s">
        <v>1697</v>
      </c>
      <c r="B46" s="4"/>
      <c r="C46" s="4"/>
      <c r="D46" s="4"/>
    </row>
    <row r="47" spans="1:4" ht="30" x14ac:dyDescent="0.25">
      <c r="A47" s="2" t="s">
        <v>1716</v>
      </c>
      <c r="B47" s="4">
        <v>15.8</v>
      </c>
      <c r="C47" s="4"/>
      <c r="D47" s="4"/>
    </row>
    <row r="48" spans="1:4" x14ac:dyDescent="0.25">
      <c r="A48" s="2" t="s">
        <v>1720</v>
      </c>
      <c r="B48" s="4"/>
      <c r="C48" s="4"/>
      <c r="D48" s="4"/>
    </row>
    <row r="49" spans="1:4" ht="30" x14ac:dyDescent="0.25">
      <c r="A49" s="3" t="s">
        <v>1697</v>
      </c>
      <c r="B49" s="4"/>
      <c r="C49" s="4"/>
      <c r="D49" s="4"/>
    </row>
    <row r="50" spans="1:4" x14ac:dyDescent="0.25">
      <c r="A50" s="2" t="s">
        <v>1721</v>
      </c>
      <c r="B50" s="7">
        <v>4.3</v>
      </c>
      <c r="C50" s="7">
        <v>23.1</v>
      </c>
      <c r="D50" s="7">
        <v>13.8</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x14ac:dyDescent="0.25"/>
  <cols>
    <col min="1" max="1" width="36.5703125" bestFit="1" customWidth="1"/>
    <col min="2" max="2" width="13.5703125" bestFit="1" customWidth="1"/>
    <col min="3" max="4" width="12.5703125" bestFit="1" customWidth="1"/>
  </cols>
  <sheetData>
    <row r="1" spans="1:4" ht="15" customHeight="1" x14ac:dyDescent="0.25">
      <c r="A1" s="10" t="s">
        <v>159</v>
      </c>
      <c r="B1" s="10" t="s">
        <v>2</v>
      </c>
      <c r="C1" s="10"/>
      <c r="D1" s="10"/>
    </row>
    <row r="2" spans="1:4" x14ac:dyDescent="0.25">
      <c r="A2" s="10"/>
      <c r="B2" s="1" t="s">
        <v>3</v>
      </c>
      <c r="C2" s="1" t="s">
        <v>34</v>
      </c>
      <c r="D2" s="1" t="s">
        <v>103</v>
      </c>
    </row>
    <row r="3" spans="1:4" x14ac:dyDescent="0.25">
      <c r="A3" s="3" t="s">
        <v>160</v>
      </c>
      <c r="B3" s="4"/>
      <c r="C3" s="4"/>
      <c r="D3" s="4"/>
    </row>
    <row r="4" spans="1:4" ht="30" x14ac:dyDescent="0.25">
      <c r="A4" s="2" t="s">
        <v>135</v>
      </c>
      <c r="B4" s="8">
        <v>130400000</v>
      </c>
      <c r="C4" s="8">
        <v>197700000</v>
      </c>
      <c r="D4" s="8">
        <v>212700000</v>
      </c>
    </row>
    <row r="5" spans="1:4" ht="30" x14ac:dyDescent="0.25">
      <c r="A5" s="3" t="s">
        <v>161</v>
      </c>
      <c r="B5" s="4"/>
      <c r="C5" s="4"/>
      <c r="D5" s="4"/>
    </row>
    <row r="6" spans="1:4" x14ac:dyDescent="0.25">
      <c r="A6" s="2" t="s">
        <v>113</v>
      </c>
      <c r="B6" s="6">
        <v>341900000</v>
      </c>
      <c r="C6" s="6">
        <v>329500000</v>
      </c>
      <c r="D6" s="6">
        <v>337700000</v>
      </c>
    </row>
    <row r="7" spans="1:4" ht="30" x14ac:dyDescent="0.25">
      <c r="A7" s="2" t="s">
        <v>162</v>
      </c>
      <c r="B7" s="6">
        <v>89400000</v>
      </c>
      <c r="C7" s="6">
        <v>110100000</v>
      </c>
      <c r="D7" s="6">
        <v>136600000</v>
      </c>
    </row>
    <row r="8" spans="1:4" ht="30" x14ac:dyDescent="0.25">
      <c r="A8" s="2" t="s">
        <v>118</v>
      </c>
      <c r="B8" s="6">
        <v>-10500000</v>
      </c>
      <c r="C8" s="6">
        <v>-6300000</v>
      </c>
      <c r="D8" s="6">
        <v>-2600000</v>
      </c>
    </row>
    <row r="9" spans="1:4" x14ac:dyDescent="0.25">
      <c r="A9" s="2" t="s">
        <v>163</v>
      </c>
      <c r="B9" s="6">
        <v>12700000</v>
      </c>
      <c r="C9" s="6">
        <v>13500000</v>
      </c>
      <c r="D9" s="6">
        <v>12000000</v>
      </c>
    </row>
    <row r="10" spans="1:4" x14ac:dyDescent="0.25">
      <c r="A10" s="2" t="s">
        <v>164</v>
      </c>
      <c r="B10" s="6">
        <v>-200000</v>
      </c>
      <c r="C10" s="6">
        <v>-1600000</v>
      </c>
      <c r="D10" s="6">
        <v>18500000</v>
      </c>
    </row>
    <row r="11" spans="1:4" x14ac:dyDescent="0.25">
      <c r="A11" s="2" t="s">
        <v>165</v>
      </c>
      <c r="B11" s="6">
        <v>-15200000</v>
      </c>
      <c r="C11" s="6">
        <v>-6200000</v>
      </c>
      <c r="D11" s="6">
        <v>-8900000</v>
      </c>
    </row>
    <row r="12" spans="1:4" x14ac:dyDescent="0.25">
      <c r="A12" s="2" t="s">
        <v>166</v>
      </c>
      <c r="B12" s="6">
        <v>115900000</v>
      </c>
      <c r="C12" s="4">
        <v>0</v>
      </c>
      <c r="D12" s="6">
        <v>17200000</v>
      </c>
    </row>
    <row r="13" spans="1:4" ht="30" x14ac:dyDescent="0.25">
      <c r="A13" s="2" t="s">
        <v>37</v>
      </c>
      <c r="B13" s="6">
        <v>-36600000</v>
      </c>
      <c r="C13" s="6">
        <v>-4500000</v>
      </c>
      <c r="D13" s="6">
        <v>37700000</v>
      </c>
    </row>
    <row r="14" spans="1:4" x14ac:dyDescent="0.25">
      <c r="A14" s="2" t="s">
        <v>167</v>
      </c>
      <c r="B14" s="6">
        <v>12800000</v>
      </c>
      <c r="C14" s="6">
        <v>1100000</v>
      </c>
      <c r="D14" s="6">
        <v>-2400000</v>
      </c>
    </row>
    <row r="15" spans="1:4" x14ac:dyDescent="0.25">
      <c r="A15" s="2" t="s">
        <v>42</v>
      </c>
      <c r="B15" s="6">
        <v>2800000</v>
      </c>
      <c r="C15" s="6">
        <v>-2200000</v>
      </c>
      <c r="D15" s="6">
        <v>-2000000</v>
      </c>
    </row>
    <row r="16" spans="1:4" x14ac:dyDescent="0.25">
      <c r="A16" s="2" t="s">
        <v>64</v>
      </c>
      <c r="B16" s="6">
        <v>1100000</v>
      </c>
      <c r="C16" s="6">
        <v>1400000</v>
      </c>
      <c r="D16" s="6">
        <v>12100000</v>
      </c>
    </row>
    <row r="17" spans="1:4" x14ac:dyDescent="0.25">
      <c r="A17" s="2" t="s">
        <v>63</v>
      </c>
      <c r="B17" s="6">
        <v>7300000</v>
      </c>
      <c r="C17" s="6">
        <v>-1300000</v>
      </c>
      <c r="D17" s="6">
        <v>-5900000</v>
      </c>
    </row>
    <row r="18" spans="1:4" x14ac:dyDescent="0.25">
      <c r="A18" s="2" t="s">
        <v>59</v>
      </c>
      <c r="B18" s="6">
        <v>23400000</v>
      </c>
      <c r="C18" s="6">
        <v>35900000</v>
      </c>
      <c r="D18" s="6">
        <v>-1300000</v>
      </c>
    </row>
    <row r="19" spans="1:4" x14ac:dyDescent="0.25">
      <c r="A19" s="2" t="s">
        <v>65</v>
      </c>
      <c r="B19" s="6">
        <v>-10400000</v>
      </c>
      <c r="C19" s="6">
        <v>-8500000</v>
      </c>
      <c r="D19" s="6">
        <v>-4700000</v>
      </c>
    </row>
    <row r="20" spans="1:4" x14ac:dyDescent="0.25">
      <c r="A20" s="2" t="s">
        <v>113</v>
      </c>
      <c r="B20" s="6">
        <v>315300000</v>
      </c>
      <c r="C20" s="6">
        <v>291800000</v>
      </c>
      <c r="D20" s="6">
        <v>289600000</v>
      </c>
    </row>
    <row r="21" spans="1:4" x14ac:dyDescent="0.25">
      <c r="A21" s="2" t="s">
        <v>160</v>
      </c>
      <c r="B21" s="6">
        <v>664800000</v>
      </c>
      <c r="C21" s="6">
        <v>658600000</v>
      </c>
      <c r="D21" s="6">
        <v>756700000</v>
      </c>
    </row>
    <row r="22" spans="1:4" x14ac:dyDescent="0.25">
      <c r="A22" s="3" t="s">
        <v>168</v>
      </c>
      <c r="B22" s="4"/>
      <c r="C22" s="4"/>
      <c r="D22" s="4"/>
    </row>
    <row r="23" spans="1:4" x14ac:dyDescent="0.25">
      <c r="A23" s="2" t="s">
        <v>169</v>
      </c>
      <c r="B23" s="6">
        <v>-714300000</v>
      </c>
      <c r="C23" s="6">
        <v>-532400000</v>
      </c>
      <c r="D23" s="6">
        <v>-505100000</v>
      </c>
    </row>
    <row r="24" spans="1:4" ht="30" x14ac:dyDescent="0.25">
      <c r="A24" s="2" t="s">
        <v>118</v>
      </c>
      <c r="B24" s="6">
        <v>10500000</v>
      </c>
      <c r="C24" s="6">
        <v>6300000</v>
      </c>
      <c r="D24" s="6">
        <v>2600000</v>
      </c>
    </row>
    <row r="25" spans="1:4" x14ac:dyDescent="0.25">
      <c r="A25" s="2" t="s">
        <v>170</v>
      </c>
      <c r="B25" s="6">
        <v>-751500000</v>
      </c>
      <c r="C25" s="4">
        <v>0</v>
      </c>
      <c r="D25" s="4">
        <v>0</v>
      </c>
    </row>
    <row r="26" spans="1:4" ht="30" x14ac:dyDescent="0.25">
      <c r="A26" s="2" t="s">
        <v>171</v>
      </c>
      <c r="B26" s="6">
        <v>200000</v>
      </c>
      <c r="C26" s="6">
        <v>4300000</v>
      </c>
      <c r="D26" s="6">
        <v>194400000</v>
      </c>
    </row>
    <row r="27" spans="1:4" x14ac:dyDescent="0.25">
      <c r="A27" s="2" t="s">
        <v>172</v>
      </c>
      <c r="B27" s="4">
        <v>0</v>
      </c>
      <c r="C27" s="4">
        <v>0</v>
      </c>
      <c r="D27" s="6">
        <v>8900000</v>
      </c>
    </row>
    <row r="28" spans="1:4" x14ac:dyDescent="0.25">
      <c r="A28" s="2" t="s">
        <v>173</v>
      </c>
      <c r="B28" s="6">
        <v>-7900000</v>
      </c>
      <c r="C28" s="4">
        <v>0</v>
      </c>
      <c r="D28" s="4">
        <v>0</v>
      </c>
    </row>
    <row r="29" spans="1:4" x14ac:dyDescent="0.25">
      <c r="A29" s="2" t="s">
        <v>174</v>
      </c>
      <c r="B29" s="6">
        <v>-1463000000</v>
      </c>
      <c r="C29" s="6">
        <v>-521800000</v>
      </c>
      <c r="D29" s="6">
        <v>-299200000</v>
      </c>
    </row>
    <row r="30" spans="1:4" x14ac:dyDescent="0.25">
      <c r="A30" s="3" t="s">
        <v>175</v>
      </c>
      <c r="B30" s="4"/>
      <c r="C30" s="4"/>
      <c r="D30" s="4"/>
    </row>
    <row r="31" spans="1:4" x14ac:dyDescent="0.25">
      <c r="A31" s="2" t="s">
        <v>176</v>
      </c>
      <c r="B31" s="6">
        <v>-199200000</v>
      </c>
      <c r="C31" s="6">
        <v>-191200000</v>
      </c>
      <c r="D31" s="6">
        <v>-190400000</v>
      </c>
    </row>
    <row r="32" spans="1:4" ht="30" x14ac:dyDescent="0.25">
      <c r="A32" s="2" t="s">
        <v>177</v>
      </c>
      <c r="B32" s="6">
        <v>302300000</v>
      </c>
      <c r="C32" s="6">
        <v>6700000</v>
      </c>
      <c r="D32" s="6">
        <v>3900000</v>
      </c>
    </row>
    <row r="33" spans="1:4" x14ac:dyDescent="0.25">
      <c r="A33" s="2" t="s">
        <v>178</v>
      </c>
      <c r="B33" s="6">
        <v>563600000</v>
      </c>
      <c r="C33" s="4">
        <v>0</v>
      </c>
      <c r="D33" s="6">
        <v>538100000</v>
      </c>
    </row>
    <row r="34" spans="1:4" ht="30" x14ac:dyDescent="0.25">
      <c r="A34" s="2" t="s">
        <v>179</v>
      </c>
      <c r="B34" s="6">
        <v>-83300000</v>
      </c>
      <c r="C34" s="6">
        <v>-51600000</v>
      </c>
      <c r="D34" s="6">
        <v>-650400000</v>
      </c>
    </row>
    <row r="35" spans="1:4" x14ac:dyDescent="0.25">
      <c r="A35" s="2" t="s">
        <v>180</v>
      </c>
      <c r="B35" s="6">
        <v>55000000</v>
      </c>
      <c r="C35" s="6">
        <v>84000000</v>
      </c>
      <c r="D35" s="4">
        <v>0</v>
      </c>
    </row>
    <row r="36" spans="1:4" x14ac:dyDescent="0.25">
      <c r="A36" s="2" t="s">
        <v>181</v>
      </c>
      <c r="B36" s="4">
        <v>0</v>
      </c>
      <c r="C36" s="4">
        <v>0</v>
      </c>
      <c r="D36" s="6">
        <v>-2200000</v>
      </c>
    </row>
    <row r="37" spans="1:4" ht="30" x14ac:dyDescent="0.25">
      <c r="A37" s="2" t="s">
        <v>182</v>
      </c>
      <c r="B37" s="6">
        <v>638400000</v>
      </c>
      <c r="C37" s="6">
        <v>-152100000</v>
      </c>
      <c r="D37" s="6">
        <v>-301000000</v>
      </c>
    </row>
    <row r="38" spans="1:4" ht="30" x14ac:dyDescent="0.25">
      <c r="A38" s="2" t="s">
        <v>183</v>
      </c>
      <c r="B38" s="6">
        <v>-159800000</v>
      </c>
      <c r="C38" s="6">
        <v>-15300000</v>
      </c>
      <c r="D38" s="6">
        <v>156500000</v>
      </c>
    </row>
    <row r="39" spans="1:4" ht="30" x14ac:dyDescent="0.25">
      <c r="A39" s="2" t="s">
        <v>184</v>
      </c>
      <c r="B39" s="6">
        <v>185200000</v>
      </c>
      <c r="C39" s="6">
        <v>200500000</v>
      </c>
      <c r="D39" s="6">
        <v>44000000</v>
      </c>
    </row>
    <row r="40" spans="1:4" ht="30" x14ac:dyDescent="0.25">
      <c r="A40" s="2" t="s">
        <v>185</v>
      </c>
      <c r="B40" s="6">
        <v>25400000</v>
      </c>
      <c r="C40" s="6">
        <v>185200000</v>
      </c>
      <c r="D40" s="6">
        <v>200500000</v>
      </c>
    </row>
    <row r="41" spans="1:4" ht="30" x14ac:dyDescent="0.25">
      <c r="A41" s="3" t="s">
        <v>186</v>
      </c>
      <c r="B41" s="4"/>
      <c r="C41" s="4"/>
      <c r="D41" s="4"/>
    </row>
    <row r="42" spans="1:4" x14ac:dyDescent="0.25">
      <c r="A42" s="2" t="s">
        <v>187</v>
      </c>
      <c r="B42" s="6">
        <v>161300000</v>
      </c>
      <c r="C42" s="6">
        <v>161000000</v>
      </c>
      <c r="D42" s="6">
        <v>188400000</v>
      </c>
    </row>
    <row r="43" spans="1:4" x14ac:dyDescent="0.25">
      <c r="A43" s="2" t="s">
        <v>188</v>
      </c>
      <c r="B43" s="6">
        <v>2900000</v>
      </c>
      <c r="C43" s="6">
        <v>1800000</v>
      </c>
      <c r="D43" s="6">
        <v>7200000</v>
      </c>
    </row>
    <row r="44" spans="1:4" ht="30" x14ac:dyDescent="0.25">
      <c r="A44" s="3" t="s">
        <v>189</v>
      </c>
      <c r="B44" s="4"/>
      <c r="C44" s="4"/>
      <c r="D44" s="4"/>
    </row>
    <row r="45" spans="1:4" x14ac:dyDescent="0.25">
      <c r="A45" s="2" t="s">
        <v>190</v>
      </c>
      <c r="B45" s="6">
        <v>200000000</v>
      </c>
      <c r="C45" s="4">
        <v>0</v>
      </c>
      <c r="D45" s="4">
        <v>0</v>
      </c>
    </row>
    <row r="46" spans="1:4" x14ac:dyDescent="0.25">
      <c r="A46" s="2" t="s">
        <v>191</v>
      </c>
      <c r="B46" s="6">
        <v>13300000</v>
      </c>
      <c r="C46" s="6">
        <v>4700000</v>
      </c>
      <c r="D46" s="6">
        <v>-13900000</v>
      </c>
    </row>
    <row r="47" spans="1:4" x14ac:dyDescent="0.25">
      <c r="A47" s="2" t="s">
        <v>29</v>
      </c>
      <c r="B47" s="4"/>
      <c r="C47" s="4"/>
      <c r="D47" s="4"/>
    </row>
    <row r="48" spans="1:4" x14ac:dyDescent="0.25">
      <c r="A48" s="3" t="s">
        <v>160</v>
      </c>
      <c r="B48" s="4"/>
      <c r="C48" s="4"/>
      <c r="D48" s="4"/>
    </row>
    <row r="49" spans="1:4" ht="30" x14ac:dyDescent="0.25">
      <c r="A49" s="2" t="s">
        <v>135</v>
      </c>
      <c r="B49" s="6">
        <v>260300000</v>
      </c>
      <c r="C49" s="6">
        <v>225600000</v>
      </c>
      <c r="D49" s="6">
        <v>227200000</v>
      </c>
    </row>
    <row r="50" spans="1:4" ht="30" x14ac:dyDescent="0.25">
      <c r="A50" s="3" t="s">
        <v>161</v>
      </c>
      <c r="B50" s="4"/>
      <c r="C50" s="4"/>
      <c r="D50" s="4"/>
    </row>
    <row r="51" spans="1:4" ht="30" x14ac:dyDescent="0.25">
      <c r="A51" s="2" t="s">
        <v>162</v>
      </c>
      <c r="B51" s="6">
        <v>92200000</v>
      </c>
      <c r="C51" s="6">
        <v>118100000</v>
      </c>
      <c r="D51" s="6">
        <v>155600000</v>
      </c>
    </row>
    <row r="52" spans="1:4" ht="30" x14ac:dyDescent="0.25">
      <c r="A52" s="2" t="s">
        <v>118</v>
      </c>
      <c r="B52" s="6">
        <v>-10500000</v>
      </c>
      <c r="C52" s="6">
        <v>-6300000</v>
      </c>
      <c r="D52" s="6">
        <v>-2600000</v>
      </c>
    </row>
    <row r="53" spans="1:4" x14ac:dyDescent="0.25">
      <c r="A53" s="2" t="s">
        <v>165</v>
      </c>
      <c r="B53" s="6">
        <v>-16200000</v>
      </c>
      <c r="C53" s="6">
        <v>-6200000</v>
      </c>
      <c r="D53" s="6">
        <v>-8900000</v>
      </c>
    </row>
    <row r="54" spans="1:4" ht="30" x14ac:dyDescent="0.25">
      <c r="A54" s="2" t="s">
        <v>37</v>
      </c>
      <c r="B54" s="6">
        <v>400000</v>
      </c>
      <c r="C54" s="6">
        <v>-13800000</v>
      </c>
      <c r="D54" s="6">
        <v>1600000</v>
      </c>
    </row>
    <row r="55" spans="1:4" x14ac:dyDescent="0.25">
      <c r="A55" s="2" t="s">
        <v>167</v>
      </c>
      <c r="B55" s="6">
        <v>13100000</v>
      </c>
      <c r="C55" s="6">
        <v>-9000000</v>
      </c>
      <c r="D55" s="6">
        <v>4100000</v>
      </c>
    </row>
    <row r="56" spans="1:4" x14ac:dyDescent="0.25">
      <c r="A56" s="2" t="s">
        <v>64</v>
      </c>
      <c r="B56" s="6">
        <v>11800000</v>
      </c>
      <c r="C56" s="6">
        <v>-34300000</v>
      </c>
      <c r="D56" s="6">
        <v>-5700000</v>
      </c>
    </row>
    <row r="57" spans="1:4" x14ac:dyDescent="0.25">
      <c r="A57" s="2" t="s">
        <v>63</v>
      </c>
      <c r="B57" s="6">
        <v>600000</v>
      </c>
      <c r="C57" s="6">
        <v>-900000</v>
      </c>
      <c r="D57" s="6">
        <v>-8300000</v>
      </c>
    </row>
    <row r="58" spans="1:4" x14ac:dyDescent="0.25">
      <c r="A58" s="2" t="s">
        <v>59</v>
      </c>
      <c r="B58" s="6">
        <v>5900000</v>
      </c>
      <c r="C58" s="6">
        <v>34800000</v>
      </c>
      <c r="D58" s="6">
        <v>12400000</v>
      </c>
    </row>
    <row r="59" spans="1:4" x14ac:dyDescent="0.25">
      <c r="A59" s="2" t="s">
        <v>65</v>
      </c>
      <c r="B59" s="6">
        <v>-13000000</v>
      </c>
      <c r="C59" s="6">
        <v>-2800000</v>
      </c>
      <c r="D59" s="6">
        <v>4000000</v>
      </c>
    </row>
    <row r="60" spans="1:4" x14ac:dyDescent="0.25">
      <c r="A60" s="2" t="s">
        <v>113</v>
      </c>
      <c r="B60" s="6">
        <v>302600000</v>
      </c>
      <c r="C60" s="6">
        <v>290300000</v>
      </c>
      <c r="D60" s="6">
        <v>288200000</v>
      </c>
    </row>
    <row r="61" spans="1:4" x14ac:dyDescent="0.25">
      <c r="A61" s="2" t="s">
        <v>160</v>
      </c>
      <c r="B61" s="6">
        <v>647200000</v>
      </c>
      <c r="C61" s="6">
        <v>595500000</v>
      </c>
      <c r="D61" s="6">
        <v>667600000</v>
      </c>
    </row>
    <row r="62" spans="1:4" x14ac:dyDescent="0.25">
      <c r="A62" s="3" t="s">
        <v>168</v>
      </c>
      <c r="B62" s="4"/>
      <c r="C62" s="4"/>
      <c r="D62" s="4"/>
    </row>
    <row r="63" spans="1:4" x14ac:dyDescent="0.25">
      <c r="A63" s="2" t="s">
        <v>169</v>
      </c>
      <c r="B63" s="6">
        <v>-681500000</v>
      </c>
      <c r="C63" s="6">
        <v>-507600000</v>
      </c>
      <c r="D63" s="6">
        <v>-459000000</v>
      </c>
    </row>
    <row r="64" spans="1:4" ht="30" x14ac:dyDescent="0.25">
      <c r="A64" s="2" t="s">
        <v>118</v>
      </c>
      <c r="B64" s="6">
        <v>10500000</v>
      </c>
      <c r="C64" s="6">
        <v>6300000</v>
      </c>
      <c r="D64" s="6">
        <v>2600000</v>
      </c>
    </row>
    <row r="65" spans="1:4" x14ac:dyDescent="0.25">
      <c r="A65" s="2" t="s">
        <v>192</v>
      </c>
      <c r="B65" s="4">
        <v>0</v>
      </c>
      <c r="C65" s="6">
        <v>100000</v>
      </c>
      <c r="D65" s="6">
        <v>300000</v>
      </c>
    </row>
    <row r="66" spans="1:4" x14ac:dyDescent="0.25">
      <c r="A66" s="2" t="s">
        <v>174</v>
      </c>
      <c r="B66" s="6">
        <v>-671000000</v>
      </c>
      <c r="C66" s="6">
        <v>-501200000</v>
      </c>
      <c r="D66" s="6">
        <v>-456100000</v>
      </c>
    </row>
    <row r="67" spans="1:4" x14ac:dyDescent="0.25">
      <c r="A67" s="3" t="s">
        <v>175</v>
      </c>
      <c r="B67" s="4"/>
      <c r="C67" s="4"/>
      <c r="D67" s="4"/>
    </row>
    <row r="68" spans="1:4" x14ac:dyDescent="0.25">
      <c r="A68" s="2" t="s">
        <v>176</v>
      </c>
      <c r="B68" s="6">
        <v>-262600000</v>
      </c>
      <c r="C68" s="6">
        <v>-222100000</v>
      </c>
      <c r="D68" s="6">
        <v>-228300000</v>
      </c>
    </row>
    <row r="69" spans="1:4" ht="30" x14ac:dyDescent="0.25">
      <c r="A69" s="2" t="s">
        <v>177</v>
      </c>
      <c r="B69" s="6">
        <v>100000000</v>
      </c>
      <c r="C69" s="6">
        <v>60000000</v>
      </c>
      <c r="D69" s="6">
        <v>118000000</v>
      </c>
    </row>
    <row r="70" spans="1:4" x14ac:dyDescent="0.25">
      <c r="A70" s="2" t="s">
        <v>178</v>
      </c>
      <c r="B70" s="6">
        <v>296300000</v>
      </c>
      <c r="C70" s="4">
        <v>0</v>
      </c>
      <c r="D70" s="6">
        <v>538100000</v>
      </c>
    </row>
    <row r="71" spans="1:4" ht="30" x14ac:dyDescent="0.25">
      <c r="A71" s="2" t="s">
        <v>179</v>
      </c>
      <c r="B71" s="6">
        <v>-83300000</v>
      </c>
      <c r="C71" s="6">
        <v>-51600000</v>
      </c>
      <c r="D71" s="6">
        <v>-608000000</v>
      </c>
    </row>
    <row r="72" spans="1:4" x14ac:dyDescent="0.25">
      <c r="A72" s="2" t="s">
        <v>180</v>
      </c>
      <c r="B72" s="6">
        <v>-26000000</v>
      </c>
      <c r="C72" s="6">
        <v>84000000</v>
      </c>
      <c r="D72" s="4">
        <v>0</v>
      </c>
    </row>
    <row r="73" spans="1:4" ht="30" x14ac:dyDescent="0.25">
      <c r="A73" s="2" t="s">
        <v>182</v>
      </c>
      <c r="B73" s="6">
        <v>24400000</v>
      </c>
      <c r="C73" s="6">
        <v>-129700000</v>
      </c>
      <c r="D73" s="6">
        <v>-180200000</v>
      </c>
    </row>
    <row r="74" spans="1:4" ht="30" x14ac:dyDescent="0.25">
      <c r="A74" s="2" t="s">
        <v>183</v>
      </c>
      <c r="B74" s="6">
        <v>600000</v>
      </c>
      <c r="C74" s="6">
        <v>-35400000</v>
      </c>
      <c r="D74" s="6">
        <v>31300000</v>
      </c>
    </row>
    <row r="75" spans="1:4" ht="30" x14ac:dyDescent="0.25">
      <c r="A75" s="2" t="s">
        <v>184</v>
      </c>
      <c r="B75" s="6">
        <v>9800000</v>
      </c>
      <c r="C75" s="6">
        <v>45200000</v>
      </c>
      <c r="D75" s="6">
        <v>13900000</v>
      </c>
    </row>
    <row r="76" spans="1:4" ht="30" x14ac:dyDescent="0.25">
      <c r="A76" s="2" t="s">
        <v>185</v>
      </c>
      <c r="B76" s="6">
        <v>10400000</v>
      </c>
      <c r="C76" s="6">
        <v>9800000</v>
      </c>
      <c r="D76" s="6">
        <v>45200000</v>
      </c>
    </row>
    <row r="77" spans="1:4" ht="30" x14ac:dyDescent="0.25">
      <c r="A77" s="3" t="s">
        <v>186</v>
      </c>
      <c r="B77" s="4"/>
      <c r="C77" s="4"/>
      <c r="D77" s="4"/>
    </row>
    <row r="78" spans="1:4" x14ac:dyDescent="0.25">
      <c r="A78" s="2" t="s">
        <v>187</v>
      </c>
      <c r="B78" s="6">
        <v>102500000</v>
      </c>
      <c r="C78" s="6">
        <v>102400000</v>
      </c>
      <c r="D78" s="6">
        <v>128100000</v>
      </c>
    </row>
    <row r="79" spans="1:4" x14ac:dyDescent="0.25">
      <c r="A79" s="2" t="s">
        <v>188</v>
      </c>
      <c r="B79" s="6">
        <v>52600000</v>
      </c>
      <c r="C79" s="6">
        <v>56400000</v>
      </c>
      <c r="D79" s="6">
        <v>-9700000</v>
      </c>
    </row>
    <row r="80" spans="1:4" ht="30" x14ac:dyDescent="0.25">
      <c r="A80" s="3" t="s">
        <v>189</v>
      </c>
      <c r="B80" s="4"/>
      <c r="C80" s="4"/>
      <c r="D80" s="4"/>
    </row>
    <row r="81" spans="1:4" x14ac:dyDescent="0.25">
      <c r="A81" s="2" t="s">
        <v>191</v>
      </c>
      <c r="B81" s="8">
        <v>14300000</v>
      </c>
      <c r="C81" s="8">
        <v>4700000</v>
      </c>
      <c r="D81" s="8">
        <v>-13900000</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10" t="s">
        <v>1722</v>
      </c>
      <c r="B1" s="1" t="s">
        <v>2</v>
      </c>
    </row>
    <row r="2" spans="1:2" x14ac:dyDescent="0.25">
      <c r="A2" s="10"/>
      <c r="B2" s="1" t="s">
        <v>3</v>
      </c>
    </row>
    <row r="3" spans="1:2" ht="30" x14ac:dyDescent="0.25">
      <c r="A3" s="2" t="s">
        <v>1723</v>
      </c>
      <c r="B3" s="4"/>
    </row>
    <row r="4" spans="1:2" ht="30" x14ac:dyDescent="0.25">
      <c r="A4" s="3" t="s">
        <v>1724</v>
      </c>
      <c r="B4" s="4"/>
    </row>
    <row r="5" spans="1:2" ht="30" x14ac:dyDescent="0.25">
      <c r="A5" s="2" t="s">
        <v>1725</v>
      </c>
      <c r="B5" s="4" t="s">
        <v>1726</v>
      </c>
    </row>
    <row r="6" spans="1:2" ht="30" x14ac:dyDescent="0.25">
      <c r="A6" s="2" t="s">
        <v>1727</v>
      </c>
      <c r="B6" s="4"/>
    </row>
    <row r="7" spans="1:2" ht="30" x14ac:dyDescent="0.25">
      <c r="A7" s="3" t="s">
        <v>1724</v>
      </c>
      <c r="B7" s="4"/>
    </row>
    <row r="8" spans="1:2" ht="30" x14ac:dyDescent="0.25">
      <c r="A8" s="2" t="s">
        <v>1725</v>
      </c>
      <c r="B8" s="4" t="s">
        <v>1728</v>
      </c>
    </row>
    <row r="9" spans="1:2" ht="30" x14ac:dyDescent="0.25">
      <c r="A9" s="2" t="s">
        <v>1729</v>
      </c>
      <c r="B9" s="4"/>
    </row>
    <row r="10" spans="1:2" ht="30" x14ac:dyDescent="0.25">
      <c r="A10" s="3" t="s">
        <v>1724</v>
      </c>
      <c r="B10" s="4"/>
    </row>
    <row r="11" spans="1:2" ht="30" x14ac:dyDescent="0.25">
      <c r="A11" s="2" t="s">
        <v>1725</v>
      </c>
      <c r="B11" s="4" t="s">
        <v>1710</v>
      </c>
    </row>
    <row r="12" spans="1:2" ht="30" x14ac:dyDescent="0.25">
      <c r="A12" s="2" t="s">
        <v>1730</v>
      </c>
      <c r="B12" s="4"/>
    </row>
    <row r="13" spans="1:2" ht="30" x14ac:dyDescent="0.25">
      <c r="A13" s="3" t="s">
        <v>1724</v>
      </c>
      <c r="B13" s="4"/>
    </row>
    <row r="14" spans="1:2" ht="30" x14ac:dyDescent="0.25">
      <c r="A14" s="2" t="s">
        <v>1725</v>
      </c>
      <c r="B14" s="4" t="s">
        <v>1710</v>
      </c>
    </row>
    <row r="15" spans="1:2" ht="30" x14ac:dyDescent="0.25">
      <c r="A15" s="2" t="s">
        <v>1731</v>
      </c>
      <c r="B15" s="4"/>
    </row>
    <row r="16" spans="1:2" ht="30" x14ac:dyDescent="0.25">
      <c r="A16" s="3" t="s">
        <v>1724</v>
      </c>
      <c r="B16" s="4"/>
    </row>
    <row r="17" spans="1:2" ht="30" x14ac:dyDescent="0.25">
      <c r="A17" s="2" t="s">
        <v>1725</v>
      </c>
      <c r="B17" s="4" t="s">
        <v>1732</v>
      </c>
    </row>
    <row r="18" spans="1:2" ht="30" x14ac:dyDescent="0.25">
      <c r="A18" s="2" t="s">
        <v>1733</v>
      </c>
      <c r="B18" s="4"/>
    </row>
    <row r="19" spans="1:2" ht="30" x14ac:dyDescent="0.25">
      <c r="A19" s="3" t="s">
        <v>1724</v>
      </c>
      <c r="B19" s="4"/>
    </row>
    <row r="20" spans="1:2" ht="30" x14ac:dyDescent="0.25">
      <c r="A20" s="2" t="s">
        <v>1725</v>
      </c>
      <c r="B20" s="4" t="s">
        <v>1734</v>
      </c>
    </row>
    <row r="21" spans="1:2" ht="45" x14ac:dyDescent="0.25">
      <c r="A21" s="2" t="s">
        <v>1735</v>
      </c>
      <c r="B21" s="4"/>
    </row>
    <row r="22" spans="1:2" ht="30" x14ac:dyDescent="0.25">
      <c r="A22" s="3" t="s">
        <v>1724</v>
      </c>
      <c r="B22" s="4"/>
    </row>
    <row r="23" spans="1:2" ht="30" x14ac:dyDescent="0.25">
      <c r="A23" s="2" t="s">
        <v>1725</v>
      </c>
      <c r="B23" s="4" t="s">
        <v>1712</v>
      </c>
    </row>
    <row r="24" spans="1:2" ht="30" x14ac:dyDescent="0.25">
      <c r="A24" s="2" t="s">
        <v>1736</v>
      </c>
      <c r="B24" s="4"/>
    </row>
    <row r="25" spans="1:2" ht="30" x14ac:dyDescent="0.25">
      <c r="A25" s="3" t="s">
        <v>1724</v>
      </c>
      <c r="B25" s="4"/>
    </row>
    <row r="26" spans="1:2" ht="30" x14ac:dyDescent="0.25">
      <c r="A26" s="2" t="s">
        <v>1725</v>
      </c>
      <c r="B26" s="4" t="s">
        <v>1712</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1737</v>
      </c>
      <c r="B1" s="10" t="s">
        <v>3</v>
      </c>
      <c r="C1" s="10" t="s">
        <v>34</v>
      </c>
    </row>
    <row r="2" spans="1:3" x14ac:dyDescent="0.25">
      <c r="A2" s="1" t="s">
        <v>33</v>
      </c>
      <c r="B2" s="10"/>
      <c r="C2" s="10"/>
    </row>
    <row r="3" spans="1:3" x14ac:dyDescent="0.25">
      <c r="A3" s="3" t="s">
        <v>1738</v>
      </c>
      <c r="B3" s="4"/>
      <c r="C3" s="4"/>
    </row>
    <row r="4" spans="1:3" x14ac:dyDescent="0.25">
      <c r="A4" s="2" t="s">
        <v>1739</v>
      </c>
      <c r="B4" s="7">
        <v>96.4</v>
      </c>
      <c r="C4" s="7">
        <v>118.7</v>
      </c>
    </row>
    <row r="5" spans="1:3" x14ac:dyDescent="0.25">
      <c r="A5" s="2" t="s">
        <v>1740</v>
      </c>
      <c r="B5" s="4"/>
      <c r="C5" s="4"/>
    </row>
    <row r="6" spans="1:3" x14ac:dyDescent="0.25">
      <c r="A6" s="3" t="s">
        <v>1738</v>
      </c>
      <c r="B6" s="4"/>
      <c r="C6" s="4"/>
    </row>
    <row r="7" spans="1:3" x14ac:dyDescent="0.25">
      <c r="A7" s="2" t="s">
        <v>1739</v>
      </c>
      <c r="B7" s="4">
        <v>85.2</v>
      </c>
      <c r="C7" s="4">
        <v>93.7</v>
      </c>
    </row>
    <row r="8" spans="1:3" x14ac:dyDescent="0.25">
      <c r="A8" s="2" t="s">
        <v>1680</v>
      </c>
      <c r="B8" s="4"/>
      <c r="C8" s="4"/>
    </row>
    <row r="9" spans="1:3" x14ac:dyDescent="0.25">
      <c r="A9" s="3" t="s">
        <v>1738</v>
      </c>
      <c r="B9" s="4"/>
      <c r="C9" s="4"/>
    </row>
    <row r="10" spans="1:3" x14ac:dyDescent="0.25">
      <c r="A10" s="2" t="s">
        <v>1739</v>
      </c>
      <c r="B10" s="4">
        <v>0</v>
      </c>
      <c r="C10" s="4">
        <v>25</v>
      </c>
    </row>
    <row r="11" spans="1:3" x14ac:dyDescent="0.25">
      <c r="A11" s="2" t="s">
        <v>1719</v>
      </c>
      <c r="B11" s="4"/>
      <c r="C11" s="4"/>
    </row>
    <row r="12" spans="1:3" x14ac:dyDescent="0.25">
      <c r="A12" s="3" t="s">
        <v>1738</v>
      </c>
      <c r="B12" s="4"/>
      <c r="C12" s="4"/>
    </row>
    <row r="13" spans="1:3" x14ac:dyDescent="0.25">
      <c r="A13" s="2" t="s">
        <v>1739</v>
      </c>
      <c r="B13" s="7">
        <v>11.2</v>
      </c>
      <c r="C13" s="8">
        <v>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1" width="36.5703125" bestFit="1" customWidth="1"/>
    <col min="2" max="3" width="15.42578125" bestFit="1" customWidth="1"/>
    <col min="4" max="4" width="36.5703125" bestFit="1" customWidth="1"/>
    <col min="5" max="5" width="12.28515625" bestFit="1" customWidth="1"/>
  </cols>
  <sheetData>
    <row r="1" spans="1:5" ht="15" customHeight="1" x14ac:dyDescent="0.25">
      <c r="A1" s="10" t="s">
        <v>1741</v>
      </c>
      <c r="B1" s="1" t="s">
        <v>1742</v>
      </c>
      <c r="C1" s="1" t="s">
        <v>1743</v>
      </c>
      <c r="D1" s="1" t="s">
        <v>2</v>
      </c>
      <c r="E1" s="1"/>
    </row>
    <row r="2" spans="1:5" x14ac:dyDescent="0.25">
      <c r="A2" s="10"/>
      <c r="B2" s="1" t="s">
        <v>1744</v>
      </c>
      <c r="C2" s="1" t="s">
        <v>1745</v>
      </c>
      <c r="D2" s="1" t="s">
        <v>3</v>
      </c>
      <c r="E2" s="1" t="s">
        <v>34</v>
      </c>
    </row>
    <row r="3" spans="1:5" x14ac:dyDescent="0.25">
      <c r="A3" s="2" t="s">
        <v>1746</v>
      </c>
      <c r="B3" s="4"/>
      <c r="C3" s="4"/>
      <c r="D3" s="14">
        <v>0.1125</v>
      </c>
      <c r="E3" s="4"/>
    </row>
    <row r="4" spans="1:5" x14ac:dyDescent="0.25">
      <c r="A4" s="2" t="s">
        <v>1747</v>
      </c>
      <c r="B4" s="4"/>
      <c r="C4" s="4"/>
      <c r="D4" s="14">
        <v>0.54</v>
      </c>
      <c r="E4" s="4"/>
    </row>
    <row r="5" spans="1:5" x14ac:dyDescent="0.25">
      <c r="A5" s="2" t="s">
        <v>1748</v>
      </c>
      <c r="B5" s="4"/>
      <c r="C5" s="4"/>
      <c r="D5" s="4" t="s">
        <v>1749</v>
      </c>
      <c r="E5" s="4"/>
    </row>
    <row r="6" spans="1:5" x14ac:dyDescent="0.25">
      <c r="A6" s="2" t="s">
        <v>1750</v>
      </c>
      <c r="B6" s="4"/>
      <c r="C6" s="4"/>
      <c r="D6" s="8">
        <v>3400000000</v>
      </c>
      <c r="E6" s="4"/>
    </row>
    <row r="7" spans="1:5" ht="30" x14ac:dyDescent="0.25">
      <c r="A7" s="2" t="s">
        <v>1751</v>
      </c>
      <c r="B7" s="4"/>
      <c r="C7" s="4"/>
      <c r="D7" s="6">
        <v>33500000</v>
      </c>
      <c r="E7" s="4"/>
    </row>
    <row r="8" spans="1:5" x14ac:dyDescent="0.25">
      <c r="A8" s="2" t="s">
        <v>1752</v>
      </c>
      <c r="B8" s="4"/>
      <c r="C8" s="4"/>
      <c r="D8" s="14">
        <v>0.10249999999999999</v>
      </c>
      <c r="E8" s="4"/>
    </row>
    <row r="9" spans="1:5" x14ac:dyDescent="0.25">
      <c r="A9" s="2" t="s">
        <v>1753</v>
      </c>
      <c r="B9" s="4"/>
      <c r="C9" s="4"/>
      <c r="D9" s="4" t="s">
        <v>1754</v>
      </c>
      <c r="E9" s="4"/>
    </row>
    <row r="10" spans="1:5" ht="45" x14ac:dyDescent="0.25">
      <c r="A10" s="2" t="s">
        <v>1755</v>
      </c>
      <c r="B10" s="4"/>
      <c r="C10" s="4"/>
      <c r="D10" s="4" t="s">
        <v>1756</v>
      </c>
      <c r="E10" s="4"/>
    </row>
    <row r="11" spans="1:5" ht="30" x14ac:dyDescent="0.25">
      <c r="A11" s="2" t="s">
        <v>1757</v>
      </c>
      <c r="B11" s="4"/>
      <c r="C11" s="6">
        <v>34500000</v>
      </c>
      <c r="D11" s="4"/>
      <c r="E11" s="4"/>
    </row>
    <row r="12" spans="1:5" ht="30" x14ac:dyDescent="0.25">
      <c r="A12" s="2" t="s">
        <v>1758</v>
      </c>
      <c r="B12" s="6">
        <v>21500000</v>
      </c>
      <c r="C12" s="4"/>
      <c r="D12" s="4"/>
      <c r="E12" s="4"/>
    </row>
    <row r="13" spans="1:5" ht="30" x14ac:dyDescent="0.25">
      <c r="A13" s="2" t="s">
        <v>1759</v>
      </c>
      <c r="B13" s="4">
        <v>9.59</v>
      </c>
      <c r="C13" s="4"/>
      <c r="D13" s="4"/>
      <c r="E13" s="4"/>
    </row>
    <row r="14" spans="1:5" ht="30" x14ac:dyDescent="0.25">
      <c r="A14" s="2" t="s">
        <v>1760</v>
      </c>
      <c r="B14" s="4">
        <v>11.5</v>
      </c>
      <c r="C14" s="4"/>
      <c r="D14" s="4"/>
      <c r="E14" s="4"/>
    </row>
    <row r="15" spans="1:5" x14ac:dyDescent="0.25">
      <c r="A15" s="2" t="s">
        <v>29</v>
      </c>
      <c r="B15" s="4"/>
      <c r="C15" s="4"/>
      <c r="D15" s="4"/>
      <c r="E15" s="4"/>
    </row>
    <row r="16" spans="1:5" x14ac:dyDescent="0.25">
      <c r="A16" s="2" t="s">
        <v>1746</v>
      </c>
      <c r="B16" s="4"/>
      <c r="C16" s="4"/>
      <c r="D16" s="14">
        <v>0.1075</v>
      </c>
      <c r="E16" s="4"/>
    </row>
    <row r="17" spans="1:5" x14ac:dyDescent="0.25">
      <c r="A17" s="2" t="s">
        <v>1761</v>
      </c>
      <c r="B17" s="4"/>
      <c r="C17" s="4"/>
      <c r="D17" s="4"/>
      <c r="E17" s="6">
        <v>8000000</v>
      </c>
    </row>
    <row r="18" spans="1:5" x14ac:dyDescent="0.25">
      <c r="A18" s="2" t="s">
        <v>1762</v>
      </c>
      <c r="B18" s="4"/>
      <c r="C18" s="4"/>
      <c r="D18" s="6">
        <v>56100000</v>
      </c>
      <c r="E18" s="6">
        <v>56100000</v>
      </c>
    </row>
    <row r="19" spans="1:5" x14ac:dyDescent="0.25">
      <c r="A19" s="2" t="s">
        <v>1763</v>
      </c>
      <c r="B19" s="4"/>
      <c r="C19" s="4"/>
      <c r="D19" s="4" t="s">
        <v>1764</v>
      </c>
      <c r="E19" s="4"/>
    </row>
    <row r="20" spans="1:5" x14ac:dyDescent="0.25">
      <c r="A20" s="2" t="s">
        <v>1765</v>
      </c>
      <c r="B20" s="4"/>
      <c r="C20" s="4"/>
      <c r="D20" s="14">
        <v>0.54700000000000004</v>
      </c>
      <c r="E20" s="4"/>
    </row>
    <row r="21" spans="1:5" x14ac:dyDescent="0.25">
      <c r="A21" s="2" t="s">
        <v>1766</v>
      </c>
      <c r="B21" s="4"/>
      <c r="C21" s="4"/>
      <c r="D21" s="6">
        <v>560800000</v>
      </c>
      <c r="E21" s="4"/>
    </row>
    <row r="22" spans="1:5" x14ac:dyDescent="0.25">
      <c r="A22" s="2" t="s">
        <v>1767</v>
      </c>
      <c r="B22" s="4"/>
      <c r="C22" s="4"/>
      <c r="D22" s="4"/>
      <c r="E22" s="4"/>
    </row>
    <row r="23" spans="1:5" x14ac:dyDescent="0.25">
      <c r="A23" s="2" t="s">
        <v>1746</v>
      </c>
      <c r="B23" s="4"/>
      <c r="C23" s="4"/>
      <c r="D23" s="14">
        <v>0.1075</v>
      </c>
      <c r="E23" s="4"/>
    </row>
    <row r="24" spans="1:5" x14ac:dyDescent="0.25">
      <c r="A24" s="2" t="s">
        <v>1765</v>
      </c>
      <c r="B24" s="4"/>
      <c r="C24" s="4"/>
      <c r="D24" s="14">
        <v>0.54700000000000004</v>
      </c>
      <c r="E24" s="4"/>
    </row>
    <row r="25" spans="1:5" x14ac:dyDescent="0.25">
      <c r="A25" s="2" t="s">
        <v>1766</v>
      </c>
      <c r="B25" s="4"/>
      <c r="C25" s="4"/>
      <c r="D25" s="6">
        <v>560800000</v>
      </c>
      <c r="E25" s="4"/>
    </row>
    <row r="26" spans="1:5" x14ac:dyDescent="0.25">
      <c r="A26" s="2" t="s">
        <v>1768</v>
      </c>
      <c r="B26" s="4"/>
      <c r="C26" s="4"/>
      <c r="D26" s="4"/>
      <c r="E26" s="4"/>
    </row>
    <row r="27" spans="1:5" ht="30" x14ac:dyDescent="0.25">
      <c r="A27" s="2" t="s">
        <v>1769</v>
      </c>
      <c r="B27" s="4"/>
      <c r="C27" s="4"/>
      <c r="D27" s="6">
        <v>57500000</v>
      </c>
      <c r="E27" s="4"/>
    </row>
    <row r="28" spans="1:5" x14ac:dyDescent="0.25">
      <c r="A28" s="2" t="s">
        <v>1770</v>
      </c>
      <c r="B28" s="4"/>
      <c r="C28" s="4"/>
      <c r="D28" s="4"/>
      <c r="E28" s="4"/>
    </row>
    <row r="29" spans="1:5" ht="30" x14ac:dyDescent="0.25">
      <c r="A29" s="2" t="s">
        <v>1769</v>
      </c>
      <c r="B29" s="4"/>
      <c r="C29" s="4"/>
      <c r="D29" s="6">
        <v>7500000</v>
      </c>
      <c r="E29" s="4"/>
    </row>
    <row r="30" spans="1:5" x14ac:dyDescent="0.25">
      <c r="A30" s="2" t="s">
        <v>1771</v>
      </c>
      <c r="B30" s="4"/>
      <c r="C30" s="4"/>
      <c r="D30" s="4"/>
      <c r="E30" s="4"/>
    </row>
    <row r="31" spans="1:5" ht="30" x14ac:dyDescent="0.25">
      <c r="A31" s="2" t="s">
        <v>1769</v>
      </c>
      <c r="B31" s="4"/>
      <c r="C31" s="4"/>
      <c r="D31" s="6">
        <v>5000000</v>
      </c>
      <c r="E31" s="4"/>
    </row>
    <row r="32" spans="1:5" x14ac:dyDescent="0.25">
      <c r="A32" s="2" t="s">
        <v>1772</v>
      </c>
      <c r="B32" s="4"/>
      <c r="C32" s="4"/>
      <c r="D32" s="4"/>
      <c r="E32" s="4"/>
    </row>
    <row r="33" spans="1:5" ht="30" x14ac:dyDescent="0.25">
      <c r="A33" s="2" t="s">
        <v>1769</v>
      </c>
      <c r="B33" s="4"/>
      <c r="C33" s="4"/>
      <c r="D33" s="6">
        <v>110000000</v>
      </c>
      <c r="E33" s="4"/>
    </row>
    <row r="34" spans="1:5" x14ac:dyDescent="0.25">
      <c r="A34" s="2" t="s">
        <v>1773</v>
      </c>
      <c r="B34" s="4"/>
      <c r="C34" s="4"/>
      <c r="D34" s="4"/>
      <c r="E34" s="4"/>
    </row>
    <row r="35" spans="1:5" x14ac:dyDescent="0.25">
      <c r="A35" s="2" t="s">
        <v>1774</v>
      </c>
      <c r="B35" s="4"/>
      <c r="C35" s="4"/>
      <c r="D35" s="14">
        <v>9.2499999999999999E-2</v>
      </c>
      <c r="E35" s="4"/>
    </row>
    <row r="36" spans="1:5" x14ac:dyDescent="0.25">
      <c r="A36" s="2" t="s">
        <v>1775</v>
      </c>
      <c r="B36" s="4"/>
      <c r="C36" s="4"/>
      <c r="D36" s="14">
        <v>0.1125</v>
      </c>
      <c r="E36" s="4"/>
    </row>
    <row r="37" spans="1:5" x14ac:dyDescent="0.25">
      <c r="A37" s="2" t="s">
        <v>1776</v>
      </c>
      <c r="B37" s="4"/>
      <c r="C37" s="4"/>
      <c r="D37" s="4"/>
      <c r="E37" s="4"/>
    </row>
    <row r="38" spans="1:5" x14ac:dyDescent="0.25">
      <c r="A38" s="2" t="s">
        <v>1774</v>
      </c>
      <c r="B38" s="4"/>
      <c r="C38" s="4"/>
      <c r="D38" s="14">
        <v>9.5000000000000001E-2</v>
      </c>
      <c r="E38" s="4"/>
    </row>
    <row r="39" spans="1:5" x14ac:dyDescent="0.25">
      <c r="A39" s="2" t="s">
        <v>1775</v>
      </c>
      <c r="B39" s="4"/>
      <c r="C39" s="4"/>
      <c r="D39" s="14">
        <v>0.115</v>
      </c>
      <c r="E39" s="4"/>
    </row>
    <row r="40" spans="1:5" x14ac:dyDescent="0.25">
      <c r="A40" s="2" t="s">
        <v>1707</v>
      </c>
      <c r="B40" s="4"/>
      <c r="C40" s="4"/>
      <c r="D40" s="4"/>
      <c r="E40" s="4"/>
    </row>
    <row r="41" spans="1:5" x14ac:dyDescent="0.25">
      <c r="A41" s="2" t="s">
        <v>1777</v>
      </c>
      <c r="B41" s="4"/>
      <c r="C41" s="4"/>
      <c r="D41" s="8">
        <v>104000000</v>
      </c>
      <c r="E41" s="4"/>
    </row>
    <row r="42" spans="1:5" x14ac:dyDescent="0.25">
      <c r="A42" s="2" t="s">
        <v>1752</v>
      </c>
      <c r="B42" s="4"/>
      <c r="C42" s="4"/>
      <c r="D42" s="14">
        <v>0.105</v>
      </c>
      <c r="E42" s="4"/>
    </row>
    <row r="43" spans="1:5" ht="30" x14ac:dyDescent="0.25">
      <c r="A43" s="2" t="s">
        <v>1778</v>
      </c>
      <c r="B43" s="4"/>
      <c r="C43" s="4"/>
      <c r="D43" s="4"/>
      <c r="E43" s="4"/>
    </row>
    <row r="44" spans="1:5" x14ac:dyDescent="0.25">
      <c r="A44" s="2" t="s">
        <v>1779</v>
      </c>
      <c r="B44" s="4"/>
      <c r="C44" s="4"/>
      <c r="D44" s="14">
        <v>0.11749999999999999</v>
      </c>
      <c r="E44" s="4"/>
    </row>
    <row r="45" spans="1:5" ht="30" x14ac:dyDescent="0.25">
      <c r="A45" s="2" t="s">
        <v>1780</v>
      </c>
      <c r="B45" s="4"/>
      <c r="C45" s="4"/>
      <c r="D45" s="4"/>
      <c r="E45" s="4"/>
    </row>
    <row r="46" spans="1:5" x14ac:dyDescent="0.25">
      <c r="A46" s="2" t="s">
        <v>1779</v>
      </c>
      <c r="B46" s="4"/>
      <c r="C46" s="4"/>
      <c r="D46" s="14">
        <v>0.11749999999999999</v>
      </c>
      <c r="E46" s="4"/>
    </row>
    <row r="47" spans="1:5" ht="30" x14ac:dyDescent="0.25">
      <c r="A47" s="2" t="s">
        <v>1781</v>
      </c>
      <c r="B47" s="4"/>
      <c r="C47" s="4"/>
      <c r="D47" s="4"/>
      <c r="E47" s="4"/>
    </row>
    <row r="48" spans="1:5" x14ac:dyDescent="0.25">
      <c r="A48" s="2" t="s">
        <v>1779</v>
      </c>
      <c r="B48" s="4"/>
      <c r="C48" s="4"/>
      <c r="D48" s="14">
        <v>9.7500000000000003E-2</v>
      </c>
      <c r="E48" s="4"/>
    </row>
    <row r="49" spans="1:5" ht="30" x14ac:dyDescent="0.25">
      <c r="A49" s="2" t="s">
        <v>1782</v>
      </c>
      <c r="B49" s="4"/>
      <c r="C49" s="4"/>
      <c r="D49" s="4"/>
      <c r="E49" s="4"/>
    </row>
    <row r="50" spans="1:5" x14ac:dyDescent="0.25">
      <c r="A50" s="2" t="s">
        <v>1779</v>
      </c>
      <c r="B50" s="4"/>
      <c r="C50" s="4"/>
      <c r="D50" s="14">
        <v>9.7500000000000003E-2</v>
      </c>
      <c r="E50" s="4"/>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1783</v>
      </c>
      <c r="B1" s="10" t="s">
        <v>3</v>
      </c>
      <c r="C1" s="10" t="s">
        <v>34</v>
      </c>
    </row>
    <row r="2" spans="1:3" x14ac:dyDescent="0.25">
      <c r="A2" s="1" t="s">
        <v>33</v>
      </c>
      <c r="B2" s="10"/>
      <c r="C2" s="10"/>
    </row>
    <row r="3" spans="1:3" x14ac:dyDescent="0.25">
      <c r="A3" s="3" t="s">
        <v>457</v>
      </c>
      <c r="B3" s="4"/>
      <c r="C3" s="4"/>
    </row>
    <row r="4" spans="1:3" x14ac:dyDescent="0.25">
      <c r="A4" s="2" t="s">
        <v>40</v>
      </c>
      <c r="B4" s="7">
        <v>402.1</v>
      </c>
      <c r="C4" s="7">
        <v>327.39999999999998</v>
      </c>
    </row>
    <row r="5" spans="1:3" x14ac:dyDescent="0.25">
      <c r="A5" s="2" t="s">
        <v>468</v>
      </c>
      <c r="B5" s="4">
        <v>53.6</v>
      </c>
      <c r="C5" s="4">
        <v>34.299999999999997</v>
      </c>
    </row>
    <row r="6" spans="1:3" x14ac:dyDescent="0.25">
      <c r="A6" s="2" t="s">
        <v>469</v>
      </c>
      <c r="B6" s="4">
        <v>348.5</v>
      </c>
      <c r="C6" s="4">
        <v>293.10000000000002</v>
      </c>
    </row>
    <row r="7" spans="1:3" x14ac:dyDescent="0.25">
      <c r="A7" s="3" t="s">
        <v>470</v>
      </c>
      <c r="B7" s="4"/>
      <c r="C7" s="4"/>
    </row>
    <row r="8" spans="1:3" x14ac:dyDescent="0.25">
      <c r="A8" s="2" t="s">
        <v>61</v>
      </c>
      <c r="B8" s="4">
        <v>786</v>
      </c>
      <c r="C8" s="4">
        <v>717.2</v>
      </c>
    </row>
    <row r="9" spans="1:3" x14ac:dyDescent="0.25">
      <c r="A9" s="2" t="s">
        <v>468</v>
      </c>
      <c r="B9" s="4">
        <v>57</v>
      </c>
      <c r="C9" s="4">
        <v>85.8</v>
      </c>
    </row>
    <row r="10" spans="1:3" x14ac:dyDescent="0.25">
      <c r="A10" s="2" t="s">
        <v>477</v>
      </c>
      <c r="B10" s="4">
        <v>729</v>
      </c>
      <c r="C10" s="4">
        <v>631.4</v>
      </c>
    </row>
    <row r="11" spans="1:3" x14ac:dyDescent="0.25">
      <c r="A11" s="2" t="s">
        <v>29</v>
      </c>
      <c r="B11" s="4"/>
      <c r="C11" s="4"/>
    </row>
    <row r="12" spans="1:3" x14ac:dyDescent="0.25">
      <c r="A12" s="3" t="s">
        <v>457</v>
      </c>
      <c r="B12" s="4"/>
      <c r="C12" s="4"/>
    </row>
    <row r="13" spans="1:3" x14ac:dyDescent="0.25">
      <c r="A13" s="2" t="s">
        <v>40</v>
      </c>
      <c r="B13" s="4">
        <v>371.7</v>
      </c>
      <c r="C13" s="4">
        <v>327.39999999999998</v>
      </c>
    </row>
    <row r="14" spans="1:3" x14ac:dyDescent="0.25">
      <c r="A14" s="2" t="s">
        <v>468</v>
      </c>
      <c r="B14" s="4">
        <v>52.1</v>
      </c>
      <c r="C14" s="4">
        <v>34.299999999999997</v>
      </c>
    </row>
    <row r="15" spans="1:3" x14ac:dyDescent="0.25">
      <c r="A15" s="2" t="s">
        <v>469</v>
      </c>
      <c r="B15" s="4">
        <v>319.60000000000002</v>
      </c>
      <c r="C15" s="4">
        <v>293.10000000000002</v>
      </c>
    </row>
    <row r="16" spans="1:3" x14ac:dyDescent="0.25">
      <c r="A16" s="3" t="s">
        <v>470</v>
      </c>
      <c r="B16" s="4"/>
      <c r="C16" s="4"/>
    </row>
    <row r="17" spans="1:3" x14ac:dyDescent="0.25">
      <c r="A17" s="2" t="s">
        <v>61</v>
      </c>
      <c r="B17" s="4">
        <v>678.1</v>
      </c>
      <c r="C17" s="4">
        <v>717.2</v>
      </c>
    </row>
    <row r="18" spans="1:3" x14ac:dyDescent="0.25">
      <c r="A18" s="2" t="s">
        <v>468</v>
      </c>
      <c r="B18" s="4">
        <v>54.7</v>
      </c>
      <c r="C18" s="4">
        <v>85.8</v>
      </c>
    </row>
    <row r="19" spans="1:3" x14ac:dyDescent="0.25">
      <c r="A19" s="2" t="s">
        <v>477</v>
      </c>
      <c r="B19" s="4">
        <v>623.4</v>
      </c>
      <c r="C19" s="4">
        <v>631.4</v>
      </c>
    </row>
    <row r="20" spans="1:3" x14ac:dyDescent="0.25">
      <c r="A20" s="2" t="s">
        <v>1784</v>
      </c>
      <c r="B20" s="4"/>
      <c r="C20" s="4"/>
    </row>
    <row r="21" spans="1:3" x14ac:dyDescent="0.25">
      <c r="A21" s="3" t="s">
        <v>457</v>
      </c>
      <c r="B21" s="4"/>
      <c r="C21" s="4"/>
    </row>
    <row r="22" spans="1:3" x14ac:dyDescent="0.25">
      <c r="A22" s="2" t="s">
        <v>40</v>
      </c>
      <c r="B22" s="4">
        <v>69.2</v>
      </c>
      <c r="C22" s="4">
        <v>67.400000000000006</v>
      </c>
    </row>
    <row r="23" spans="1:3" ht="30" x14ac:dyDescent="0.25">
      <c r="A23" s="2" t="s">
        <v>1785</v>
      </c>
      <c r="B23" s="4"/>
      <c r="C23" s="4"/>
    </row>
    <row r="24" spans="1:3" x14ac:dyDescent="0.25">
      <c r="A24" s="3" t="s">
        <v>457</v>
      </c>
      <c r="B24" s="4"/>
      <c r="C24" s="4"/>
    </row>
    <row r="25" spans="1:3" x14ac:dyDescent="0.25">
      <c r="A25" s="2" t="s">
        <v>40</v>
      </c>
      <c r="B25" s="4">
        <v>69.2</v>
      </c>
      <c r="C25" s="4">
        <v>67.400000000000006</v>
      </c>
    </row>
    <row r="26" spans="1:3" x14ac:dyDescent="0.25">
      <c r="A26" s="2" t="s">
        <v>1786</v>
      </c>
      <c r="B26" s="4"/>
      <c r="C26" s="4"/>
    </row>
    <row r="27" spans="1:3" x14ac:dyDescent="0.25">
      <c r="A27" s="3" t="s">
        <v>457</v>
      </c>
      <c r="B27" s="4"/>
      <c r="C27" s="4"/>
    </row>
    <row r="28" spans="1:3" x14ac:dyDescent="0.25">
      <c r="A28" s="2" t="s">
        <v>40</v>
      </c>
      <c r="B28" s="4">
        <v>45.1</v>
      </c>
      <c r="C28" s="4">
        <v>6.1</v>
      </c>
    </row>
    <row r="29" spans="1:3" ht="30" x14ac:dyDescent="0.25">
      <c r="A29" s="2" t="s">
        <v>1787</v>
      </c>
      <c r="B29" s="4"/>
      <c r="C29" s="4"/>
    </row>
    <row r="30" spans="1:3" x14ac:dyDescent="0.25">
      <c r="A30" s="3" t="s">
        <v>457</v>
      </c>
      <c r="B30" s="4"/>
      <c r="C30" s="4"/>
    </row>
    <row r="31" spans="1:3" x14ac:dyDescent="0.25">
      <c r="A31" s="2" t="s">
        <v>40</v>
      </c>
      <c r="B31" s="4">
        <v>43.6</v>
      </c>
      <c r="C31" s="4">
        <v>6.1</v>
      </c>
    </row>
    <row r="32" spans="1:3" ht="30" x14ac:dyDescent="0.25">
      <c r="A32" s="2" t="s">
        <v>1788</v>
      </c>
      <c r="B32" s="4"/>
      <c r="C32" s="4"/>
    </row>
    <row r="33" spans="1:3" x14ac:dyDescent="0.25">
      <c r="A33" s="3" t="s">
        <v>457</v>
      </c>
      <c r="B33" s="4"/>
      <c r="C33" s="4"/>
    </row>
    <row r="34" spans="1:3" x14ac:dyDescent="0.25">
      <c r="A34" s="2" t="s">
        <v>40</v>
      </c>
      <c r="B34" s="4">
        <v>194</v>
      </c>
      <c r="C34" s="4">
        <v>182.7</v>
      </c>
    </row>
    <row r="35" spans="1:3" ht="45" x14ac:dyDescent="0.25">
      <c r="A35" s="2" t="s">
        <v>1789</v>
      </c>
      <c r="B35" s="4"/>
      <c r="C35" s="4"/>
    </row>
    <row r="36" spans="1:3" x14ac:dyDescent="0.25">
      <c r="A36" s="3" t="s">
        <v>457</v>
      </c>
      <c r="B36" s="4"/>
      <c r="C36" s="4"/>
    </row>
    <row r="37" spans="1:3" x14ac:dyDescent="0.25">
      <c r="A37" s="2" t="s">
        <v>40</v>
      </c>
      <c r="B37" s="4">
        <v>187.8</v>
      </c>
      <c r="C37" s="4">
        <v>182.7</v>
      </c>
    </row>
    <row r="38" spans="1:3" ht="30" x14ac:dyDescent="0.25">
      <c r="A38" s="2" t="s">
        <v>1790</v>
      </c>
      <c r="B38" s="4"/>
      <c r="C38" s="4"/>
    </row>
    <row r="39" spans="1:3" x14ac:dyDescent="0.25">
      <c r="A39" s="3" t="s">
        <v>457</v>
      </c>
      <c r="B39" s="4"/>
      <c r="C39" s="4"/>
    </row>
    <row r="40" spans="1:3" x14ac:dyDescent="0.25">
      <c r="A40" s="2" t="s">
        <v>40</v>
      </c>
      <c r="B40" s="4">
        <v>7.2</v>
      </c>
      <c r="C40" s="4">
        <v>8</v>
      </c>
    </row>
    <row r="41" spans="1:3" ht="45" x14ac:dyDescent="0.25">
      <c r="A41" s="2" t="s">
        <v>1791</v>
      </c>
      <c r="B41" s="4"/>
      <c r="C41" s="4"/>
    </row>
    <row r="42" spans="1:3" x14ac:dyDescent="0.25">
      <c r="A42" s="3" t="s">
        <v>457</v>
      </c>
      <c r="B42" s="4"/>
      <c r="C42" s="4"/>
    </row>
    <row r="43" spans="1:3" x14ac:dyDescent="0.25">
      <c r="A43" s="2" t="s">
        <v>40</v>
      </c>
      <c r="B43" s="4">
        <v>7.2</v>
      </c>
      <c r="C43" s="4">
        <v>8</v>
      </c>
    </row>
    <row r="44" spans="1:3" x14ac:dyDescent="0.25">
      <c r="A44" s="2" t="s">
        <v>1792</v>
      </c>
      <c r="B44" s="4"/>
      <c r="C44" s="4"/>
    </row>
    <row r="45" spans="1:3" x14ac:dyDescent="0.25">
      <c r="A45" s="3" t="s">
        <v>457</v>
      </c>
      <c r="B45" s="4"/>
      <c r="C45" s="4"/>
    </row>
    <row r="46" spans="1:3" x14ac:dyDescent="0.25">
      <c r="A46" s="2" t="s">
        <v>40</v>
      </c>
      <c r="B46" s="4">
        <v>20.9</v>
      </c>
      <c r="C46" s="4">
        <v>0</v>
      </c>
    </row>
    <row r="47" spans="1:3" x14ac:dyDescent="0.25">
      <c r="A47" s="2" t="s">
        <v>1793</v>
      </c>
      <c r="B47" s="4"/>
      <c r="C47" s="4"/>
    </row>
    <row r="48" spans="1:3" x14ac:dyDescent="0.25">
      <c r="A48" s="3" t="s">
        <v>457</v>
      </c>
      <c r="B48" s="4"/>
      <c r="C48" s="4"/>
    </row>
    <row r="49" spans="1:3" x14ac:dyDescent="0.25">
      <c r="A49" s="2" t="s">
        <v>40</v>
      </c>
      <c r="B49" s="4">
        <v>53.1</v>
      </c>
      <c r="C49" s="4">
        <v>51.4</v>
      </c>
    </row>
    <row r="50" spans="1:3" ht="30" x14ac:dyDescent="0.25">
      <c r="A50" s="2" t="s">
        <v>1794</v>
      </c>
      <c r="B50" s="4"/>
      <c r="C50" s="4"/>
    </row>
    <row r="51" spans="1:3" x14ac:dyDescent="0.25">
      <c r="A51" s="3" t="s">
        <v>457</v>
      </c>
      <c r="B51" s="4"/>
      <c r="C51" s="4"/>
    </row>
    <row r="52" spans="1:3" x14ac:dyDescent="0.25">
      <c r="A52" s="2" t="s">
        <v>40</v>
      </c>
      <c r="B52" s="4">
        <v>53.1</v>
      </c>
      <c r="C52" s="4">
        <v>51.4</v>
      </c>
    </row>
    <row r="53" spans="1:3" ht="30" x14ac:dyDescent="0.25">
      <c r="A53" s="2" t="s">
        <v>1795</v>
      </c>
      <c r="B53" s="4"/>
      <c r="C53" s="4"/>
    </row>
    <row r="54" spans="1:3" x14ac:dyDescent="0.25">
      <c r="A54" s="3" t="s">
        <v>457</v>
      </c>
      <c r="B54" s="4"/>
      <c r="C54" s="4"/>
    </row>
    <row r="55" spans="1:3" x14ac:dyDescent="0.25">
      <c r="A55" s="2" t="s">
        <v>40</v>
      </c>
      <c r="B55" s="4">
        <v>2.8</v>
      </c>
      <c r="C55" s="4">
        <v>4.0999999999999996</v>
      </c>
    </row>
    <row r="56" spans="1:3" ht="45" x14ac:dyDescent="0.25">
      <c r="A56" s="2" t="s">
        <v>1796</v>
      </c>
      <c r="B56" s="4"/>
      <c r="C56" s="4"/>
    </row>
    <row r="57" spans="1:3" x14ac:dyDescent="0.25">
      <c r="A57" s="3" t="s">
        <v>457</v>
      </c>
      <c r="B57" s="4"/>
      <c r="C57" s="4"/>
    </row>
    <row r="58" spans="1:3" x14ac:dyDescent="0.25">
      <c r="A58" s="2" t="s">
        <v>40</v>
      </c>
      <c r="B58" s="4">
        <v>2.8</v>
      </c>
      <c r="C58" s="4">
        <v>4.0999999999999996</v>
      </c>
    </row>
    <row r="59" spans="1:3" x14ac:dyDescent="0.25">
      <c r="A59" s="2" t="s">
        <v>1797</v>
      </c>
      <c r="B59" s="4"/>
      <c r="C59" s="4"/>
    </row>
    <row r="60" spans="1:3" x14ac:dyDescent="0.25">
      <c r="A60" s="3" t="s">
        <v>457</v>
      </c>
      <c r="B60" s="4"/>
      <c r="C60" s="4"/>
    </row>
    <row r="61" spans="1:3" x14ac:dyDescent="0.25">
      <c r="A61" s="2" t="s">
        <v>40</v>
      </c>
      <c r="B61" s="4">
        <v>9.8000000000000007</v>
      </c>
      <c r="C61" s="4">
        <v>7.7</v>
      </c>
    </row>
    <row r="62" spans="1:3" ht="30" x14ac:dyDescent="0.25">
      <c r="A62" s="2" t="s">
        <v>1798</v>
      </c>
      <c r="B62" s="4"/>
      <c r="C62" s="4"/>
    </row>
    <row r="63" spans="1:3" x14ac:dyDescent="0.25">
      <c r="A63" s="3" t="s">
        <v>457</v>
      </c>
      <c r="B63" s="4"/>
      <c r="C63" s="4"/>
    </row>
    <row r="64" spans="1:3" x14ac:dyDescent="0.25">
      <c r="A64" s="2" t="s">
        <v>40</v>
      </c>
      <c r="B64" s="4">
        <v>8</v>
      </c>
      <c r="C64" s="4">
        <v>7.7</v>
      </c>
    </row>
    <row r="65" spans="1:3" ht="30" x14ac:dyDescent="0.25">
      <c r="A65" s="2" t="s">
        <v>1799</v>
      </c>
      <c r="B65" s="4"/>
      <c r="C65" s="4"/>
    </row>
    <row r="66" spans="1:3" x14ac:dyDescent="0.25">
      <c r="A66" s="3" t="s">
        <v>457</v>
      </c>
      <c r="B66" s="4"/>
      <c r="C66" s="4"/>
    </row>
    <row r="67" spans="1:3" x14ac:dyDescent="0.25">
      <c r="A67" s="2" t="s">
        <v>40</v>
      </c>
      <c r="B67" s="4">
        <v>332.9</v>
      </c>
      <c r="C67" s="4">
        <v>260</v>
      </c>
    </row>
    <row r="68" spans="1:3" ht="45" x14ac:dyDescent="0.25">
      <c r="A68" s="2" t="s">
        <v>1800</v>
      </c>
      <c r="B68" s="4"/>
      <c r="C68" s="4"/>
    </row>
    <row r="69" spans="1:3" x14ac:dyDescent="0.25">
      <c r="A69" s="3" t="s">
        <v>457</v>
      </c>
      <c r="B69" s="4"/>
      <c r="C69" s="4"/>
    </row>
    <row r="70" spans="1:3" x14ac:dyDescent="0.25">
      <c r="A70" s="2" t="s">
        <v>40</v>
      </c>
      <c r="B70" s="4">
        <v>302.5</v>
      </c>
      <c r="C70" s="4">
        <v>260</v>
      </c>
    </row>
    <row r="71" spans="1:3" x14ac:dyDescent="0.25">
      <c r="A71" s="2" t="s">
        <v>1801</v>
      </c>
      <c r="B71" s="4"/>
      <c r="C71" s="4"/>
    </row>
    <row r="72" spans="1:3" x14ac:dyDescent="0.25">
      <c r="A72" s="3" t="s">
        <v>470</v>
      </c>
      <c r="B72" s="4"/>
      <c r="C72" s="4"/>
    </row>
    <row r="73" spans="1:3" x14ac:dyDescent="0.25">
      <c r="A73" s="2" t="s">
        <v>61</v>
      </c>
      <c r="B73" s="4">
        <v>6.9</v>
      </c>
      <c r="C73" s="4">
        <v>9.8000000000000007</v>
      </c>
    </row>
    <row r="74" spans="1:3" ht="30" x14ac:dyDescent="0.25">
      <c r="A74" s="2" t="s">
        <v>1802</v>
      </c>
      <c r="B74" s="4"/>
      <c r="C74" s="4"/>
    </row>
    <row r="75" spans="1:3" x14ac:dyDescent="0.25">
      <c r="A75" s="3" t="s">
        <v>470</v>
      </c>
      <c r="B75" s="4"/>
      <c r="C75" s="4"/>
    </row>
    <row r="76" spans="1:3" x14ac:dyDescent="0.25">
      <c r="A76" s="2" t="s">
        <v>61</v>
      </c>
      <c r="B76" s="4">
        <v>5.0999999999999996</v>
      </c>
      <c r="C76" s="4">
        <v>9.8000000000000007</v>
      </c>
    </row>
    <row r="77" spans="1:3" x14ac:dyDescent="0.25">
      <c r="A77" s="2" t="s">
        <v>1786</v>
      </c>
      <c r="B77" s="4"/>
      <c r="C77" s="4"/>
    </row>
    <row r="78" spans="1:3" x14ac:dyDescent="0.25">
      <c r="A78" s="3" t="s">
        <v>470</v>
      </c>
      <c r="B78" s="4"/>
      <c r="C78" s="4"/>
    </row>
    <row r="79" spans="1:3" x14ac:dyDescent="0.25">
      <c r="A79" s="2" t="s">
        <v>61</v>
      </c>
      <c r="B79" s="4">
        <v>25.9</v>
      </c>
      <c r="C79" s="4">
        <v>54.5</v>
      </c>
    </row>
    <row r="80" spans="1:3" ht="30" x14ac:dyDescent="0.25">
      <c r="A80" s="2" t="s">
        <v>1787</v>
      </c>
      <c r="B80" s="4"/>
      <c r="C80" s="4"/>
    </row>
    <row r="81" spans="1:3" x14ac:dyDescent="0.25">
      <c r="A81" s="3" t="s">
        <v>470</v>
      </c>
      <c r="B81" s="4"/>
      <c r="C81" s="4"/>
    </row>
    <row r="82" spans="1:3" x14ac:dyDescent="0.25">
      <c r="A82" s="2" t="s">
        <v>61</v>
      </c>
      <c r="B82" s="4">
        <v>23.5</v>
      </c>
      <c r="C82" s="4">
        <v>54.5</v>
      </c>
    </row>
    <row r="83" spans="1:3" ht="30" x14ac:dyDescent="0.25">
      <c r="A83" s="2" t="s">
        <v>1803</v>
      </c>
      <c r="B83" s="4"/>
      <c r="C83" s="4"/>
    </row>
    <row r="84" spans="1:3" x14ac:dyDescent="0.25">
      <c r="A84" s="3" t="s">
        <v>470</v>
      </c>
      <c r="B84" s="4"/>
      <c r="C84" s="4"/>
    </row>
    <row r="85" spans="1:3" x14ac:dyDescent="0.25">
      <c r="A85" s="2" t="s">
        <v>61</v>
      </c>
      <c r="B85" s="4">
        <v>56.1</v>
      </c>
      <c r="C85" s="4">
        <v>56.1</v>
      </c>
    </row>
    <row r="86" spans="1:3" ht="45" x14ac:dyDescent="0.25">
      <c r="A86" s="2" t="s">
        <v>1804</v>
      </c>
      <c r="B86" s="4"/>
      <c r="C86" s="4"/>
    </row>
    <row r="87" spans="1:3" x14ac:dyDescent="0.25">
      <c r="A87" s="3" t="s">
        <v>470</v>
      </c>
      <c r="B87" s="4"/>
      <c r="C87" s="4"/>
    </row>
    <row r="88" spans="1:3" x14ac:dyDescent="0.25">
      <c r="A88" s="2" t="s">
        <v>61</v>
      </c>
      <c r="B88" s="4">
        <v>56.1</v>
      </c>
      <c r="C88" s="4">
        <v>56.1</v>
      </c>
    </row>
    <row r="89" spans="1:3" ht="30" x14ac:dyDescent="0.25">
      <c r="A89" s="2" t="s">
        <v>1805</v>
      </c>
      <c r="B89" s="4"/>
      <c r="C89" s="4"/>
    </row>
    <row r="90" spans="1:3" x14ac:dyDescent="0.25">
      <c r="A90" s="3" t="s">
        <v>470</v>
      </c>
      <c r="B90" s="4"/>
      <c r="C90" s="4"/>
    </row>
    <row r="91" spans="1:3" x14ac:dyDescent="0.25">
      <c r="A91" s="2" t="s">
        <v>61</v>
      </c>
      <c r="B91" s="4">
        <v>0.8</v>
      </c>
      <c r="C91" s="4">
        <v>2</v>
      </c>
    </row>
    <row r="92" spans="1:3" ht="45" x14ac:dyDescent="0.25">
      <c r="A92" s="2" t="s">
        <v>1806</v>
      </c>
      <c r="B92" s="4"/>
      <c r="C92" s="4"/>
    </row>
    <row r="93" spans="1:3" x14ac:dyDescent="0.25">
      <c r="A93" s="3" t="s">
        <v>470</v>
      </c>
      <c r="B93" s="4"/>
      <c r="C93" s="4"/>
    </row>
    <row r="94" spans="1:3" x14ac:dyDescent="0.25">
      <c r="A94" s="2" t="s">
        <v>61</v>
      </c>
      <c r="B94" s="4">
        <v>0.8</v>
      </c>
      <c r="C94" s="4">
        <v>2</v>
      </c>
    </row>
    <row r="95" spans="1:3" ht="30" x14ac:dyDescent="0.25">
      <c r="A95" s="2" t="s">
        <v>1807</v>
      </c>
      <c r="B95" s="4"/>
      <c r="C95" s="4"/>
    </row>
    <row r="96" spans="1:3" x14ac:dyDescent="0.25">
      <c r="A96" s="3" t="s">
        <v>470</v>
      </c>
      <c r="B96" s="4"/>
      <c r="C96" s="4"/>
    </row>
    <row r="97" spans="1:3" x14ac:dyDescent="0.25">
      <c r="A97" s="2" t="s">
        <v>61</v>
      </c>
      <c r="B97" s="4">
        <v>695.2</v>
      </c>
      <c r="C97" s="4">
        <v>594</v>
      </c>
    </row>
    <row r="98" spans="1:3" ht="45" x14ac:dyDescent="0.25">
      <c r="A98" s="2" t="s">
        <v>1808</v>
      </c>
      <c r="B98" s="4"/>
      <c r="C98" s="4"/>
    </row>
    <row r="99" spans="1:3" x14ac:dyDescent="0.25">
      <c r="A99" s="3" t="s">
        <v>470</v>
      </c>
      <c r="B99" s="4"/>
      <c r="C99" s="4"/>
    </row>
    <row r="100" spans="1:3" x14ac:dyDescent="0.25">
      <c r="A100" s="2" t="s">
        <v>61</v>
      </c>
      <c r="B100" s="4">
        <v>591.5</v>
      </c>
      <c r="C100" s="4">
        <v>594</v>
      </c>
    </row>
    <row r="101" spans="1:3" x14ac:dyDescent="0.25">
      <c r="A101" s="2" t="s">
        <v>1797</v>
      </c>
      <c r="B101" s="4"/>
      <c r="C101" s="4"/>
    </row>
    <row r="102" spans="1:3" x14ac:dyDescent="0.25">
      <c r="A102" s="3" t="s">
        <v>470</v>
      </c>
      <c r="B102" s="4"/>
      <c r="C102" s="4"/>
    </row>
    <row r="103" spans="1:3" x14ac:dyDescent="0.25">
      <c r="A103" s="2" t="s">
        <v>61</v>
      </c>
      <c r="B103" s="4">
        <v>1.1000000000000001</v>
      </c>
      <c r="C103" s="4">
        <v>0.8</v>
      </c>
    </row>
    <row r="104" spans="1:3" ht="30" x14ac:dyDescent="0.25">
      <c r="A104" s="2" t="s">
        <v>1798</v>
      </c>
      <c r="B104" s="4"/>
      <c r="C104" s="4"/>
    </row>
    <row r="105" spans="1:3" x14ac:dyDescent="0.25">
      <c r="A105" s="3" t="s">
        <v>470</v>
      </c>
      <c r="B105" s="4"/>
      <c r="C105" s="4"/>
    </row>
    <row r="106" spans="1:3" x14ac:dyDescent="0.25">
      <c r="A106" s="2" t="s">
        <v>61</v>
      </c>
      <c r="B106" s="4">
        <v>1.1000000000000001</v>
      </c>
      <c r="C106" s="4">
        <v>0.8</v>
      </c>
    </row>
    <row r="107" spans="1:3" ht="30" x14ac:dyDescent="0.25">
      <c r="A107" s="2" t="s">
        <v>1809</v>
      </c>
      <c r="B107" s="4"/>
      <c r="C107" s="4"/>
    </row>
    <row r="108" spans="1:3" x14ac:dyDescent="0.25">
      <c r="A108" s="3" t="s">
        <v>470</v>
      </c>
      <c r="B108" s="4"/>
      <c r="C108" s="4"/>
    </row>
    <row r="109" spans="1:3" x14ac:dyDescent="0.25">
      <c r="A109" s="2" t="s">
        <v>61</v>
      </c>
      <c r="B109" s="4">
        <v>779.1</v>
      </c>
      <c r="C109" s="4">
        <v>707.4</v>
      </c>
    </row>
    <row r="110" spans="1:3" ht="45" x14ac:dyDescent="0.25">
      <c r="A110" s="2" t="s">
        <v>1810</v>
      </c>
      <c r="B110" s="4"/>
      <c r="C110" s="4"/>
    </row>
    <row r="111" spans="1:3" x14ac:dyDescent="0.25">
      <c r="A111" s="3" t="s">
        <v>470</v>
      </c>
      <c r="B111" s="4"/>
      <c r="C111" s="4"/>
    </row>
    <row r="112" spans="1:3" x14ac:dyDescent="0.25">
      <c r="A112" s="2" t="s">
        <v>61</v>
      </c>
      <c r="B112" s="8">
        <v>673</v>
      </c>
      <c r="C112" s="7">
        <v>707.4</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22.5703125" bestFit="1" customWidth="1"/>
  </cols>
  <sheetData>
    <row r="1" spans="1:2" ht="30" customHeight="1" x14ac:dyDescent="0.25">
      <c r="A1" s="10" t="s">
        <v>1811</v>
      </c>
      <c r="B1" s="1" t="s">
        <v>2</v>
      </c>
    </row>
    <row r="2" spans="1:2" x14ac:dyDescent="0.25">
      <c r="A2" s="10"/>
      <c r="B2" s="1" t="s">
        <v>3</v>
      </c>
    </row>
    <row r="3" spans="1:2" ht="30" x14ac:dyDescent="0.25">
      <c r="A3" s="3" t="s">
        <v>1812</v>
      </c>
      <c r="B3" s="4"/>
    </row>
    <row r="4" spans="1:2" x14ac:dyDescent="0.25">
      <c r="A4" s="2" t="s">
        <v>1709</v>
      </c>
      <c r="B4" s="4" t="s">
        <v>1813</v>
      </c>
    </row>
    <row r="5" spans="1:2" x14ac:dyDescent="0.25">
      <c r="A5" s="2" t="s">
        <v>29</v>
      </c>
      <c r="B5" s="4"/>
    </row>
    <row r="6" spans="1:2" ht="30" x14ac:dyDescent="0.25">
      <c r="A6" s="3" t="s">
        <v>1812</v>
      </c>
      <c r="B6" s="4"/>
    </row>
    <row r="7" spans="1:2" x14ac:dyDescent="0.25">
      <c r="A7" s="2" t="s">
        <v>1709</v>
      </c>
      <c r="B7" s="4" t="s">
        <v>1813</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1814</v>
      </c>
      <c r="B1" s="10" t="s">
        <v>3</v>
      </c>
      <c r="C1" s="10" t="s">
        <v>34</v>
      </c>
    </row>
    <row r="2" spans="1:3" x14ac:dyDescent="0.25">
      <c r="A2" s="1" t="s">
        <v>33</v>
      </c>
      <c r="B2" s="10"/>
      <c r="C2" s="10"/>
    </row>
    <row r="3" spans="1:3" x14ac:dyDescent="0.25">
      <c r="A3" s="3" t="s">
        <v>1815</v>
      </c>
      <c r="B3" s="4"/>
      <c r="C3" s="4"/>
    </row>
    <row r="4" spans="1:3" x14ac:dyDescent="0.25">
      <c r="A4" s="2" t="s">
        <v>40</v>
      </c>
      <c r="B4" s="7">
        <v>402.1</v>
      </c>
      <c r="C4" s="7">
        <v>327.39999999999998</v>
      </c>
    </row>
    <row r="5" spans="1:3" x14ac:dyDescent="0.25">
      <c r="A5" s="2" t="s">
        <v>29</v>
      </c>
      <c r="B5" s="4"/>
      <c r="C5" s="4"/>
    </row>
    <row r="6" spans="1:3" x14ac:dyDescent="0.25">
      <c r="A6" s="3" t="s">
        <v>1815</v>
      </c>
      <c r="B6" s="4"/>
      <c r="C6" s="4"/>
    </row>
    <row r="7" spans="1:3" x14ac:dyDescent="0.25">
      <c r="A7" s="2" t="s">
        <v>40</v>
      </c>
      <c r="B7" s="4">
        <v>371.7</v>
      </c>
      <c r="C7" s="4">
        <v>327.39999999999998</v>
      </c>
    </row>
    <row r="8" spans="1:3" x14ac:dyDescent="0.25">
      <c r="A8" s="2" t="s">
        <v>1816</v>
      </c>
      <c r="B8" s="4"/>
      <c r="C8" s="4"/>
    </row>
    <row r="9" spans="1:3" x14ac:dyDescent="0.25">
      <c r="A9" s="3" t="s">
        <v>1815</v>
      </c>
      <c r="B9" s="4"/>
      <c r="C9" s="4"/>
    </row>
    <row r="10" spans="1:3" x14ac:dyDescent="0.25">
      <c r="A10" s="2" t="s">
        <v>40</v>
      </c>
      <c r="B10" s="4">
        <v>199</v>
      </c>
      <c r="C10" s="4">
        <v>185.6</v>
      </c>
    </row>
    <row r="11" spans="1:3" ht="30" x14ac:dyDescent="0.25">
      <c r="A11" s="2" t="s">
        <v>1817</v>
      </c>
      <c r="B11" s="4"/>
      <c r="C11" s="4"/>
    </row>
    <row r="12" spans="1:3" x14ac:dyDescent="0.25">
      <c r="A12" s="3" t="s">
        <v>1815</v>
      </c>
      <c r="B12" s="4"/>
      <c r="C12" s="4"/>
    </row>
    <row r="13" spans="1:3" x14ac:dyDescent="0.25">
      <c r="A13" s="2" t="s">
        <v>40</v>
      </c>
      <c r="B13" s="4">
        <v>191</v>
      </c>
      <c r="C13" s="4">
        <v>185.6</v>
      </c>
    </row>
    <row r="14" spans="1:3" x14ac:dyDescent="0.25">
      <c r="A14" s="2" t="s">
        <v>1818</v>
      </c>
      <c r="B14" s="4"/>
      <c r="C14" s="4"/>
    </row>
    <row r="15" spans="1:3" x14ac:dyDescent="0.25">
      <c r="A15" s="3" t="s">
        <v>1815</v>
      </c>
      <c r="B15" s="4"/>
      <c r="C15" s="4"/>
    </row>
    <row r="16" spans="1:3" x14ac:dyDescent="0.25">
      <c r="A16" s="2" t="s">
        <v>40</v>
      </c>
      <c r="B16" s="4">
        <v>47.9</v>
      </c>
      <c r="C16" s="4">
        <v>10.199999999999999</v>
      </c>
    </row>
    <row r="17" spans="1:3" ht="30" x14ac:dyDescent="0.25">
      <c r="A17" s="2" t="s">
        <v>1819</v>
      </c>
      <c r="B17" s="4"/>
      <c r="C17" s="4"/>
    </row>
    <row r="18" spans="1:3" x14ac:dyDescent="0.25">
      <c r="A18" s="3" t="s">
        <v>1815</v>
      </c>
      <c r="B18" s="4"/>
      <c r="C18" s="4"/>
    </row>
    <row r="19" spans="1:3" x14ac:dyDescent="0.25">
      <c r="A19" s="2" t="s">
        <v>40</v>
      </c>
      <c r="B19" s="4">
        <v>46.4</v>
      </c>
      <c r="C19" s="4">
        <v>10.199999999999999</v>
      </c>
    </row>
    <row r="20" spans="1:3" x14ac:dyDescent="0.25">
      <c r="A20" s="2" t="s">
        <v>1784</v>
      </c>
      <c r="B20" s="4"/>
      <c r="C20" s="4"/>
    </row>
    <row r="21" spans="1:3" x14ac:dyDescent="0.25">
      <c r="A21" s="3" t="s">
        <v>1815</v>
      </c>
      <c r="B21" s="4"/>
      <c r="C21" s="4"/>
    </row>
    <row r="22" spans="1:3" x14ac:dyDescent="0.25">
      <c r="A22" s="2" t="s">
        <v>40</v>
      </c>
      <c r="B22" s="4">
        <v>69.2</v>
      </c>
      <c r="C22" s="4">
        <v>67.400000000000006</v>
      </c>
    </row>
    <row r="23" spans="1:3" ht="30" x14ac:dyDescent="0.25">
      <c r="A23" s="2" t="s">
        <v>1785</v>
      </c>
      <c r="B23" s="4"/>
      <c r="C23" s="4"/>
    </row>
    <row r="24" spans="1:3" x14ac:dyDescent="0.25">
      <c r="A24" s="3" t="s">
        <v>1815</v>
      </c>
      <c r="B24" s="4"/>
      <c r="C24" s="4"/>
    </row>
    <row r="25" spans="1:3" x14ac:dyDescent="0.25">
      <c r="A25" s="2" t="s">
        <v>40</v>
      </c>
      <c r="B25" s="4">
        <v>69.2</v>
      </c>
      <c r="C25" s="4">
        <v>67.400000000000006</v>
      </c>
    </row>
    <row r="26" spans="1:3" x14ac:dyDescent="0.25">
      <c r="A26" s="2" t="s">
        <v>1820</v>
      </c>
      <c r="B26" s="4"/>
      <c r="C26" s="4"/>
    </row>
    <row r="27" spans="1:3" x14ac:dyDescent="0.25">
      <c r="A27" s="3" t="s">
        <v>1815</v>
      </c>
      <c r="B27" s="4"/>
      <c r="C27" s="4"/>
    </row>
    <row r="28" spans="1:3" x14ac:dyDescent="0.25">
      <c r="A28" s="2" t="s">
        <v>40</v>
      </c>
      <c r="B28" s="4">
        <v>86</v>
      </c>
      <c r="C28" s="4">
        <v>64.2</v>
      </c>
    </row>
    <row r="29" spans="1:3" ht="30" x14ac:dyDescent="0.25">
      <c r="A29" s="2" t="s">
        <v>1821</v>
      </c>
      <c r="B29" s="4"/>
      <c r="C29" s="4"/>
    </row>
    <row r="30" spans="1:3" x14ac:dyDescent="0.25">
      <c r="A30" s="3" t="s">
        <v>1815</v>
      </c>
      <c r="B30" s="4"/>
      <c r="C30" s="4"/>
    </row>
    <row r="31" spans="1:3" x14ac:dyDescent="0.25">
      <c r="A31" s="2" t="s">
        <v>40</v>
      </c>
      <c r="B31" s="7">
        <v>65.099999999999994</v>
      </c>
      <c r="C31" s="7">
        <v>64.2</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2" width="13.28515625" bestFit="1" customWidth="1"/>
    <col min="3" max="4" width="12.28515625" bestFit="1" customWidth="1"/>
  </cols>
  <sheetData>
    <row r="1" spans="1:4" ht="15" customHeight="1" x14ac:dyDescent="0.25">
      <c r="A1" s="1" t="s">
        <v>1822</v>
      </c>
      <c r="B1" s="10" t="s">
        <v>2</v>
      </c>
      <c r="C1" s="10"/>
      <c r="D1" s="10"/>
    </row>
    <row r="2" spans="1:4" x14ac:dyDescent="0.25">
      <c r="A2" s="1" t="s">
        <v>33</v>
      </c>
      <c r="B2" s="1" t="s">
        <v>3</v>
      </c>
      <c r="C2" s="1" t="s">
        <v>34</v>
      </c>
      <c r="D2" s="1" t="s">
        <v>103</v>
      </c>
    </row>
    <row r="3" spans="1:4" x14ac:dyDescent="0.25">
      <c r="A3" s="3" t="s">
        <v>1823</v>
      </c>
      <c r="B3" s="4"/>
      <c r="C3" s="4"/>
      <c r="D3" s="4"/>
    </row>
    <row r="4" spans="1:4" ht="30" x14ac:dyDescent="0.25">
      <c r="A4" s="2" t="s">
        <v>514</v>
      </c>
      <c r="B4" s="7">
        <v>138.9</v>
      </c>
      <c r="C4" s="7">
        <v>112.6</v>
      </c>
      <c r="D4" s="7">
        <v>120.8</v>
      </c>
    </row>
    <row r="5" spans="1:4" x14ac:dyDescent="0.25">
      <c r="A5" s="2" t="s">
        <v>1824</v>
      </c>
      <c r="B5" s="4">
        <v>2.9</v>
      </c>
      <c r="C5" s="4">
        <v>1.8</v>
      </c>
      <c r="D5" s="4">
        <v>7.2</v>
      </c>
    </row>
    <row r="6" spans="1:4" x14ac:dyDescent="0.25">
      <c r="A6" s="2" t="s">
        <v>1825</v>
      </c>
      <c r="B6" s="4"/>
      <c r="C6" s="4"/>
      <c r="D6" s="4">
        <v>13.6</v>
      </c>
    </row>
    <row r="7" spans="1:4" x14ac:dyDescent="0.25">
      <c r="A7" s="2" t="s">
        <v>1826</v>
      </c>
      <c r="B7" s="14">
        <v>0.35</v>
      </c>
      <c r="C7" s="14">
        <v>0.35</v>
      </c>
      <c r="D7" s="14">
        <v>0.35</v>
      </c>
    </row>
    <row r="8" spans="1:4" x14ac:dyDescent="0.25">
      <c r="A8" s="2" t="s">
        <v>1827</v>
      </c>
      <c r="B8" s="14">
        <v>1.9E-2</v>
      </c>
      <c r="C8" s="4"/>
      <c r="D8" s="4"/>
    </row>
    <row r="9" spans="1:4" ht="45" x14ac:dyDescent="0.25">
      <c r="A9" s="2" t="s">
        <v>1828</v>
      </c>
      <c r="B9" s="9">
        <v>1543.7</v>
      </c>
      <c r="C9" s="4"/>
      <c r="D9" s="4"/>
    </row>
    <row r="10" spans="1:4" x14ac:dyDescent="0.25">
      <c r="A10" s="2" t="s">
        <v>1829</v>
      </c>
      <c r="B10" s="4" t="s">
        <v>1830</v>
      </c>
      <c r="C10" s="4"/>
      <c r="D10" s="4"/>
    </row>
    <row r="11" spans="1:4" x14ac:dyDescent="0.25">
      <c r="A11" s="2" t="s">
        <v>1831</v>
      </c>
      <c r="B11" s="4">
        <v>4</v>
      </c>
      <c r="C11" s="4"/>
      <c r="D11" s="4"/>
    </row>
    <row r="12" spans="1:4" ht="30" x14ac:dyDescent="0.25">
      <c r="A12" s="2" t="s">
        <v>1832</v>
      </c>
      <c r="B12" s="4" t="s">
        <v>1833</v>
      </c>
      <c r="C12" s="4"/>
      <c r="D12" s="4"/>
    </row>
    <row r="13" spans="1:4" x14ac:dyDescent="0.25">
      <c r="A13" s="2" t="s">
        <v>1834</v>
      </c>
      <c r="B13" s="4">
        <v>214</v>
      </c>
      <c r="C13" s="4">
        <v>213</v>
      </c>
      <c r="D13" s="4"/>
    </row>
    <row r="14" spans="1:4" x14ac:dyDescent="0.25">
      <c r="A14" s="2" t="s">
        <v>531</v>
      </c>
      <c r="B14" s="4">
        <v>4.5999999999999996</v>
      </c>
      <c r="C14" s="4">
        <v>0</v>
      </c>
      <c r="D14" s="4"/>
    </row>
    <row r="15" spans="1:4" ht="30" x14ac:dyDescent="0.25">
      <c r="A15" s="2" t="s">
        <v>1835</v>
      </c>
      <c r="B15" s="14">
        <v>0.5</v>
      </c>
      <c r="C15" s="4"/>
      <c r="D15" s="4"/>
    </row>
    <row r="16" spans="1:4" ht="30" x14ac:dyDescent="0.25">
      <c r="A16" s="2" t="s">
        <v>1836</v>
      </c>
      <c r="B16" s="4">
        <v>0</v>
      </c>
      <c r="C16" s="4">
        <v>-0.9</v>
      </c>
      <c r="D16" s="4">
        <v>0.3</v>
      </c>
    </row>
    <row r="17" spans="1:4" x14ac:dyDescent="0.25">
      <c r="A17" s="2" t="s">
        <v>63</v>
      </c>
      <c r="B17" s="4">
        <v>0</v>
      </c>
      <c r="C17" s="4">
        <v>0</v>
      </c>
      <c r="D17" s="4"/>
    </row>
    <row r="18" spans="1:4" x14ac:dyDescent="0.25">
      <c r="A18" s="2" t="s">
        <v>1837</v>
      </c>
      <c r="B18" s="4">
        <v>0</v>
      </c>
      <c r="C18" s="4"/>
      <c r="D18" s="4"/>
    </row>
    <row r="19" spans="1:4" x14ac:dyDescent="0.25">
      <c r="A19" s="2" t="s">
        <v>1838</v>
      </c>
      <c r="B19" s="4" t="s">
        <v>1839</v>
      </c>
      <c r="C19" s="4"/>
      <c r="D19" s="4"/>
    </row>
    <row r="20" spans="1:4" x14ac:dyDescent="0.25">
      <c r="A20" s="2" t="s">
        <v>1705</v>
      </c>
      <c r="B20" s="4"/>
      <c r="C20" s="4"/>
      <c r="D20" s="4"/>
    </row>
    <row r="21" spans="1:4" x14ac:dyDescent="0.25">
      <c r="A21" s="3" t="s">
        <v>1823</v>
      </c>
      <c r="B21" s="4"/>
      <c r="C21" s="4"/>
      <c r="D21" s="4"/>
    </row>
    <row r="22" spans="1:4" x14ac:dyDescent="0.25">
      <c r="A22" s="2" t="s">
        <v>1840</v>
      </c>
      <c r="B22" s="4" t="s">
        <v>1728</v>
      </c>
      <c r="C22" s="4"/>
      <c r="D22" s="4"/>
    </row>
    <row r="23" spans="1:4" x14ac:dyDescent="0.25">
      <c r="A23" s="2" t="s">
        <v>1707</v>
      </c>
      <c r="B23" s="4"/>
      <c r="C23" s="4"/>
      <c r="D23" s="4"/>
    </row>
    <row r="24" spans="1:4" x14ac:dyDescent="0.25">
      <c r="A24" s="3" t="s">
        <v>1823</v>
      </c>
      <c r="B24" s="4"/>
      <c r="C24" s="4"/>
      <c r="D24" s="4"/>
    </row>
    <row r="25" spans="1:4" x14ac:dyDescent="0.25">
      <c r="A25" s="2" t="s">
        <v>1840</v>
      </c>
      <c r="B25" s="4" t="s">
        <v>1841</v>
      </c>
      <c r="C25" s="4"/>
      <c r="D25" s="4"/>
    </row>
    <row r="26" spans="1:4" x14ac:dyDescent="0.25">
      <c r="A26" s="2" t="s">
        <v>1842</v>
      </c>
      <c r="B26" s="4"/>
      <c r="C26" s="4"/>
      <c r="D26" s="4"/>
    </row>
    <row r="27" spans="1:4" x14ac:dyDescent="0.25">
      <c r="A27" s="3" t="s">
        <v>1823</v>
      </c>
      <c r="B27" s="4"/>
      <c r="C27" s="4"/>
      <c r="D27" s="4"/>
    </row>
    <row r="28" spans="1:4" ht="45" x14ac:dyDescent="0.25">
      <c r="A28" s="2" t="s">
        <v>1828</v>
      </c>
      <c r="B28" s="4">
        <v>562.4</v>
      </c>
      <c r="C28" s="4"/>
      <c r="D28" s="4"/>
    </row>
    <row r="29" spans="1:4" x14ac:dyDescent="0.25">
      <c r="A29" s="2" t="s">
        <v>1843</v>
      </c>
      <c r="B29" s="4"/>
      <c r="C29" s="4"/>
      <c r="D29" s="4"/>
    </row>
    <row r="30" spans="1:4" x14ac:dyDescent="0.25">
      <c r="A30" s="3" t="s">
        <v>1823</v>
      </c>
      <c r="B30" s="4"/>
      <c r="C30" s="4"/>
      <c r="D30" s="4"/>
    </row>
    <row r="31" spans="1:4" ht="45" x14ac:dyDescent="0.25">
      <c r="A31" s="2" t="s">
        <v>1828</v>
      </c>
      <c r="B31" s="4">
        <v>56</v>
      </c>
      <c r="C31" s="4"/>
      <c r="D31" s="4"/>
    </row>
    <row r="32" spans="1:4" x14ac:dyDescent="0.25">
      <c r="A32" s="2" t="s">
        <v>1844</v>
      </c>
      <c r="B32" s="4"/>
      <c r="C32" s="4"/>
      <c r="D32" s="4"/>
    </row>
    <row r="33" spans="1:4" x14ac:dyDescent="0.25">
      <c r="A33" s="3" t="s">
        <v>1823</v>
      </c>
      <c r="B33" s="4"/>
      <c r="C33" s="4"/>
      <c r="D33" s="4"/>
    </row>
    <row r="34" spans="1:4" ht="45" x14ac:dyDescent="0.25">
      <c r="A34" s="2" t="s">
        <v>1828</v>
      </c>
      <c r="B34" s="4">
        <v>18.399999999999999</v>
      </c>
      <c r="C34" s="4"/>
      <c r="D34" s="4"/>
    </row>
    <row r="35" spans="1:4" x14ac:dyDescent="0.25">
      <c r="A35" s="2" t="s">
        <v>1688</v>
      </c>
      <c r="B35" s="4"/>
      <c r="C35" s="4"/>
      <c r="D35" s="4"/>
    </row>
    <row r="36" spans="1:4" x14ac:dyDescent="0.25">
      <c r="A36" s="3" t="s">
        <v>1823</v>
      </c>
      <c r="B36" s="4"/>
      <c r="C36" s="4"/>
      <c r="D36" s="4"/>
    </row>
    <row r="37" spans="1:4" ht="45" x14ac:dyDescent="0.25">
      <c r="A37" s="2" t="s">
        <v>1828</v>
      </c>
      <c r="B37" s="4">
        <v>110.4</v>
      </c>
      <c r="C37" s="4"/>
      <c r="D37" s="4"/>
    </row>
    <row r="38" spans="1:4" ht="30" x14ac:dyDescent="0.25">
      <c r="A38" s="2" t="s">
        <v>1845</v>
      </c>
      <c r="B38" s="4"/>
      <c r="C38" s="4"/>
      <c r="D38" s="4"/>
    </row>
    <row r="39" spans="1:4" x14ac:dyDescent="0.25">
      <c r="A39" s="3" t="s">
        <v>1823</v>
      </c>
      <c r="B39" s="4"/>
      <c r="C39" s="4"/>
      <c r="D39" s="4"/>
    </row>
    <row r="40" spans="1:4" x14ac:dyDescent="0.25">
      <c r="A40" s="2" t="s">
        <v>531</v>
      </c>
      <c r="B40" s="4">
        <v>3.6</v>
      </c>
      <c r="C40" s="4"/>
      <c r="D40" s="4"/>
    </row>
    <row r="41" spans="1:4" x14ac:dyDescent="0.25">
      <c r="A41" s="2" t="s">
        <v>29</v>
      </c>
      <c r="B41" s="4"/>
      <c r="C41" s="4"/>
      <c r="D41" s="4"/>
    </row>
    <row r="42" spans="1:4" x14ac:dyDescent="0.25">
      <c r="A42" s="3" t="s">
        <v>1823</v>
      </c>
      <c r="B42" s="4"/>
      <c r="C42" s="4"/>
      <c r="D42" s="4"/>
    </row>
    <row r="43" spans="1:4" ht="30" x14ac:dyDescent="0.25">
      <c r="A43" s="2" t="s">
        <v>514</v>
      </c>
      <c r="B43" s="4">
        <v>155.9</v>
      </c>
      <c r="C43" s="4">
        <v>138.80000000000001</v>
      </c>
      <c r="D43" s="4">
        <v>141.69999999999999</v>
      </c>
    </row>
    <row r="44" spans="1:4" x14ac:dyDescent="0.25">
      <c r="A44" s="2" t="s">
        <v>1824</v>
      </c>
      <c r="B44" s="4">
        <v>52.6</v>
      </c>
      <c r="C44" s="4">
        <v>56.4</v>
      </c>
      <c r="D44" s="4">
        <v>-9.6999999999999993</v>
      </c>
    </row>
    <row r="45" spans="1:4" x14ac:dyDescent="0.25">
      <c r="A45" s="2" t="s">
        <v>1826</v>
      </c>
      <c r="B45" s="14">
        <v>0.35</v>
      </c>
      <c r="C45" s="14">
        <v>0.35</v>
      </c>
      <c r="D45" s="14">
        <v>0.35</v>
      </c>
    </row>
    <row r="46" spans="1:4" ht="45" x14ac:dyDescent="0.25">
      <c r="A46" s="2" t="s">
        <v>1828</v>
      </c>
      <c r="B46" s="4">
        <v>194.1</v>
      </c>
      <c r="C46" s="4"/>
      <c r="D46" s="4"/>
    </row>
    <row r="47" spans="1:4" x14ac:dyDescent="0.25">
      <c r="A47" s="2" t="s">
        <v>1829</v>
      </c>
      <c r="B47" s="4">
        <v>2033</v>
      </c>
      <c r="C47" s="4"/>
      <c r="D47" s="4"/>
    </row>
    <row r="48" spans="1:4" ht="30" x14ac:dyDescent="0.25">
      <c r="A48" s="2" t="s">
        <v>1835</v>
      </c>
      <c r="B48" s="14">
        <v>0.5</v>
      </c>
      <c r="C48" s="4"/>
      <c r="D48" s="4"/>
    </row>
    <row r="49" spans="1:4" x14ac:dyDescent="0.25">
      <c r="A49" s="2" t="s">
        <v>1840</v>
      </c>
      <c r="B49" s="4" t="s">
        <v>1728</v>
      </c>
      <c r="C49" s="4"/>
      <c r="D49" s="4"/>
    </row>
    <row r="50" spans="1:4" x14ac:dyDescent="0.25">
      <c r="A50" s="2" t="s">
        <v>1838</v>
      </c>
      <c r="B50" s="4" t="s">
        <v>1839</v>
      </c>
      <c r="C50" s="4"/>
      <c r="D50" s="4"/>
    </row>
    <row r="51" spans="1:4" ht="30" x14ac:dyDescent="0.25">
      <c r="A51" s="2" t="s">
        <v>1846</v>
      </c>
      <c r="B51" s="4"/>
      <c r="C51" s="4"/>
      <c r="D51" s="4"/>
    </row>
    <row r="52" spans="1:4" x14ac:dyDescent="0.25">
      <c r="A52" s="3" t="s">
        <v>1823</v>
      </c>
      <c r="B52" s="4"/>
      <c r="C52" s="4"/>
      <c r="D52" s="4"/>
    </row>
    <row r="53" spans="1:4" ht="45" x14ac:dyDescent="0.25">
      <c r="A53" s="2" t="s">
        <v>1828</v>
      </c>
      <c r="B53" s="7">
        <v>268.5</v>
      </c>
      <c r="C53" s="4"/>
      <c r="D53"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1847</v>
      </c>
      <c r="B1" s="10" t="s">
        <v>2</v>
      </c>
      <c r="C1" s="10"/>
      <c r="D1" s="10"/>
    </row>
    <row r="2" spans="1:4" x14ac:dyDescent="0.25">
      <c r="A2" s="1" t="s">
        <v>33</v>
      </c>
      <c r="B2" s="1" t="s">
        <v>3</v>
      </c>
      <c r="C2" s="1" t="s">
        <v>34</v>
      </c>
      <c r="D2" s="1" t="s">
        <v>103</v>
      </c>
    </row>
    <row r="3" spans="1:4" x14ac:dyDescent="0.25">
      <c r="A3" s="3" t="s">
        <v>1823</v>
      </c>
      <c r="B3" s="4"/>
      <c r="C3" s="4"/>
      <c r="D3" s="4"/>
    </row>
    <row r="4" spans="1:4" ht="30" x14ac:dyDescent="0.25">
      <c r="A4" s="2" t="s">
        <v>514</v>
      </c>
      <c r="B4" s="7">
        <v>138.9</v>
      </c>
      <c r="C4" s="7">
        <v>112.6</v>
      </c>
      <c r="D4" s="7">
        <v>120.8</v>
      </c>
    </row>
    <row r="5" spans="1:4" x14ac:dyDescent="0.25">
      <c r="A5" s="2" t="s">
        <v>524</v>
      </c>
      <c r="B5" s="4">
        <v>89.5</v>
      </c>
      <c r="C5" s="4">
        <v>108.8</v>
      </c>
      <c r="D5" s="4">
        <v>160.19999999999999</v>
      </c>
    </row>
    <row r="6" spans="1:4" x14ac:dyDescent="0.25">
      <c r="A6" s="2" t="s">
        <v>29</v>
      </c>
      <c r="B6" s="4"/>
      <c r="C6" s="4"/>
      <c r="D6" s="4"/>
    </row>
    <row r="7" spans="1:4" x14ac:dyDescent="0.25">
      <c r="A7" s="3" t="s">
        <v>1823</v>
      </c>
      <c r="B7" s="4"/>
      <c r="C7" s="4"/>
      <c r="D7" s="4"/>
    </row>
    <row r="8" spans="1:4" x14ac:dyDescent="0.25">
      <c r="A8" s="2" t="s">
        <v>1848</v>
      </c>
      <c r="B8" s="4">
        <v>54.8</v>
      </c>
      <c r="C8" s="4">
        <v>19.399999999999999</v>
      </c>
      <c r="D8" s="4">
        <v>-19.5</v>
      </c>
    </row>
    <row r="9" spans="1:4" x14ac:dyDescent="0.25">
      <c r="A9" s="2" t="s">
        <v>1849</v>
      </c>
      <c r="B9" s="4">
        <v>8.9</v>
      </c>
      <c r="C9" s="4">
        <v>1.3</v>
      </c>
      <c r="D9" s="4">
        <v>5.6</v>
      </c>
    </row>
    <row r="10" spans="1:4" x14ac:dyDescent="0.25">
      <c r="A10" s="2" t="s">
        <v>1850</v>
      </c>
      <c r="B10" s="4">
        <v>79</v>
      </c>
      <c r="C10" s="4">
        <v>99.8</v>
      </c>
      <c r="D10" s="4">
        <v>141.19999999999999</v>
      </c>
    </row>
    <row r="11" spans="1:4" x14ac:dyDescent="0.25">
      <c r="A11" s="2" t="s">
        <v>1851</v>
      </c>
      <c r="B11" s="4">
        <v>13.5</v>
      </c>
      <c r="C11" s="4">
        <v>18.600000000000001</v>
      </c>
      <c r="D11" s="4">
        <v>14.7</v>
      </c>
    </row>
    <row r="12" spans="1:4" x14ac:dyDescent="0.25">
      <c r="A12" s="2" t="s">
        <v>511</v>
      </c>
      <c r="B12" s="4">
        <v>-0.3</v>
      </c>
      <c r="C12" s="4">
        <v>-0.3</v>
      </c>
      <c r="D12" s="4">
        <v>-0.3</v>
      </c>
    </row>
    <row r="13" spans="1:4" ht="30" x14ac:dyDescent="0.25">
      <c r="A13" s="2" t="s">
        <v>514</v>
      </c>
      <c r="B13" s="4">
        <v>155.9</v>
      </c>
      <c r="C13" s="4">
        <v>138.80000000000001</v>
      </c>
      <c r="D13" s="4">
        <v>141.69999999999999</v>
      </c>
    </row>
    <row r="14" spans="1:4" x14ac:dyDescent="0.25">
      <c r="A14" s="2" t="s">
        <v>1852</v>
      </c>
      <c r="B14" s="4"/>
      <c r="C14" s="4"/>
      <c r="D14" s="4"/>
    </row>
    <row r="15" spans="1:4" x14ac:dyDescent="0.25">
      <c r="A15" s="3" t="s">
        <v>1823</v>
      </c>
      <c r="B15" s="4"/>
      <c r="C15" s="4"/>
      <c r="D15" s="4"/>
    </row>
    <row r="16" spans="1:4" x14ac:dyDescent="0.25">
      <c r="A16" s="2" t="s">
        <v>1848</v>
      </c>
      <c r="B16" s="4">
        <v>0.5</v>
      </c>
      <c r="C16" s="4">
        <v>2.2000000000000002</v>
      </c>
      <c r="D16" s="4">
        <v>15.7</v>
      </c>
    </row>
    <row r="17" spans="1:4" x14ac:dyDescent="0.25">
      <c r="A17" s="2" t="s">
        <v>1849</v>
      </c>
      <c r="B17" s="4">
        <v>0</v>
      </c>
      <c r="C17" s="4">
        <v>0</v>
      </c>
      <c r="D17" s="4">
        <v>0</v>
      </c>
    </row>
    <row r="18" spans="1:4" x14ac:dyDescent="0.25">
      <c r="A18" s="2" t="s">
        <v>1850</v>
      </c>
      <c r="B18" s="4">
        <v>111</v>
      </c>
      <c r="C18" s="4">
        <v>98.8</v>
      </c>
      <c r="D18" s="4">
        <v>89.2</v>
      </c>
    </row>
    <row r="19" spans="1:4" x14ac:dyDescent="0.25">
      <c r="A19" s="2" t="s">
        <v>1851</v>
      </c>
      <c r="B19" s="4">
        <v>27.7</v>
      </c>
      <c r="C19" s="4">
        <v>11.9</v>
      </c>
      <c r="D19" s="4">
        <v>16.2</v>
      </c>
    </row>
    <row r="20" spans="1:4" x14ac:dyDescent="0.25">
      <c r="A20" s="2" t="s">
        <v>511</v>
      </c>
      <c r="B20" s="4">
        <v>-0.3</v>
      </c>
      <c r="C20" s="4">
        <v>-0.3</v>
      </c>
      <c r="D20" s="4">
        <v>-0.3</v>
      </c>
    </row>
    <row r="21" spans="1:4" ht="30" x14ac:dyDescent="0.25">
      <c r="A21" s="2" t="s">
        <v>514</v>
      </c>
      <c r="B21" s="4">
        <v>138.9</v>
      </c>
      <c r="C21" s="4">
        <v>112.6</v>
      </c>
      <c r="D21" s="4">
        <v>120.8</v>
      </c>
    </row>
    <row r="22" spans="1:4" x14ac:dyDescent="0.25">
      <c r="A22" s="2" t="s">
        <v>1853</v>
      </c>
      <c r="B22" s="4"/>
      <c r="C22" s="4"/>
      <c r="D22" s="4"/>
    </row>
    <row r="23" spans="1:4" x14ac:dyDescent="0.25">
      <c r="A23" s="3" t="s">
        <v>1823</v>
      </c>
      <c r="B23" s="4"/>
      <c r="C23" s="4"/>
      <c r="D23" s="4"/>
    </row>
    <row r="24" spans="1:4" x14ac:dyDescent="0.25">
      <c r="A24" s="2" t="s">
        <v>1848</v>
      </c>
      <c r="B24" s="4">
        <v>0</v>
      </c>
      <c r="C24" s="4">
        <v>0</v>
      </c>
      <c r="D24" s="4">
        <v>0</v>
      </c>
    </row>
    <row r="25" spans="1:4" x14ac:dyDescent="0.25">
      <c r="A25" s="2" t="s">
        <v>1854</v>
      </c>
      <c r="B25" s="4">
        <v>0</v>
      </c>
      <c r="C25" s="4">
        <v>0</v>
      </c>
      <c r="D25" s="4">
        <v>6.8</v>
      </c>
    </row>
    <row r="26" spans="1:4" x14ac:dyDescent="0.25">
      <c r="A26" s="2" t="s">
        <v>1849</v>
      </c>
      <c r="B26" s="4">
        <v>-0.4</v>
      </c>
      <c r="C26" s="4">
        <v>-3.5</v>
      </c>
      <c r="D26" s="4">
        <v>1.1000000000000001</v>
      </c>
    </row>
    <row r="27" spans="1:4" x14ac:dyDescent="0.25">
      <c r="A27" s="2" t="s">
        <v>1850</v>
      </c>
      <c r="B27" s="4">
        <v>-44</v>
      </c>
      <c r="C27" s="4">
        <v>-0.3</v>
      </c>
      <c r="D27" s="4">
        <v>28.6</v>
      </c>
    </row>
    <row r="28" spans="1:4" x14ac:dyDescent="0.25">
      <c r="A28" s="2" t="s">
        <v>1855</v>
      </c>
      <c r="B28" s="4">
        <v>0</v>
      </c>
      <c r="C28" s="4">
        <v>0</v>
      </c>
      <c r="D28" s="4">
        <v>0</v>
      </c>
    </row>
    <row r="29" spans="1:4" x14ac:dyDescent="0.25">
      <c r="A29" s="2" t="s">
        <v>1851</v>
      </c>
      <c r="B29" s="4">
        <v>-5</v>
      </c>
      <c r="C29" s="4">
        <v>0</v>
      </c>
      <c r="D29" s="4">
        <v>2.9</v>
      </c>
    </row>
    <row r="30" spans="1:4" ht="30" x14ac:dyDescent="0.25">
      <c r="A30" s="2" t="s">
        <v>521</v>
      </c>
      <c r="B30" s="7">
        <v>-49.4</v>
      </c>
      <c r="C30" s="7">
        <v>-3.8</v>
      </c>
      <c r="D30" s="7">
        <v>39.4</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1856</v>
      </c>
      <c r="B1" s="10" t="s">
        <v>2</v>
      </c>
      <c r="C1" s="10"/>
      <c r="D1" s="10"/>
    </row>
    <row r="2" spans="1:4" x14ac:dyDescent="0.25">
      <c r="A2" s="1" t="s">
        <v>33</v>
      </c>
      <c r="B2" s="1" t="s">
        <v>3</v>
      </c>
      <c r="C2" s="1" t="s">
        <v>34</v>
      </c>
      <c r="D2" s="1" t="s">
        <v>103</v>
      </c>
    </row>
    <row r="3" spans="1:4" ht="45" x14ac:dyDescent="0.25">
      <c r="A3" s="3" t="s">
        <v>1857</v>
      </c>
      <c r="B3" s="4"/>
      <c r="C3" s="4"/>
      <c r="D3" s="4"/>
    </row>
    <row r="4" spans="1:4" ht="30" x14ac:dyDescent="0.25">
      <c r="A4" s="2" t="s">
        <v>528</v>
      </c>
      <c r="B4" s="7">
        <v>120.9</v>
      </c>
      <c r="C4" s="7">
        <v>105.5</v>
      </c>
      <c r="D4" s="7">
        <v>111.2</v>
      </c>
    </row>
    <row r="5" spans="1:4" ht="30" x14ac:dyDescent="0.25">
      <c r="A5" s="2" t="s">
        <v>530</v>
      </c>
      <c r="B5" s="4">
        <v>17</v>
      </c>
      <c r="C5" s="4">
        <v>7.5</v>
      </c>
      <c r="D5" s="4">
        <v>10.4</v>
      </c>
    </row>
    <row r="6" spans="1:4" x14ac:dyDescent="0.25">
      <c r="A6" s="2" t="s">
        <v>531</v>
      </c>
      <c r="B6" s="4">
        <v>0.9</v>
      </c>
      <c r="C6" s="4">
        <v>0</v>
      </c>
      <c r="D6" s="4">
        <v>1.1000000000000001</v>
      </c>
    </row>
    <row r="7" spans="1:4" x14ac:dyDescent="0.25">
      <c r="A7" s="2" t="s">
        <v>65</v>
      </c>
      <c r="B7" s="4">
        <v>0.1</v>
      </c>
      <c r="C7" s="4">
        <v>-0.4</v>
      </c>
      <c r="D7" s="4">
        <v>-1.9</v>
      </c>
    </row>
    <row r="8" spans="1:4" ht="30" x14ac:dyDescent="0.25">
      <c r="A8" s="2" t="s">
        <v>514</v>
      </c>
      <c r="B8" s="4">
        <v>138.9</v>
      </c>
      <c r="C8" s="4">
        <v>112.6</v>
      </c>
      <c r="D8" s="4">
        <v>120.8</v>
      </c>
    </row>
    <row r="9" spans="1:4" ht="45" x14ac:dyDescent="0.25">
      <c r="A9" s="2" t="s">
        <v>1858</v>
      </c>
      <c r="B9" s="14">
        <v>0.40200000000000002</v>
      </c>
      <c r="C9" s="14">
        <v>0.374</v>
      </c>
      <c r="D9" s="14">
        <v>0.38</v>
      </c>
    </row>
    <row r="10" spans="1:4" x14ac:dyDescent="0.25">
      <c r="A10" s="2" t="s">
        <v>29</v>
      </c>
      <c r="B10" s="4"/>
      <c r="C10" s="4"/>
      <c r="D10" s="4"/>
    </row>
    <row r="11" spans="1:4" ht="45" x14ac:dyDescent="0.25">
      <c r="A11" s="3" t="s">
        <v>1857</v>
      </c>
      <c r="B11" s="4"/>
      <c r="C11" s="4"/>
      <c r="D11" s="4"/>
    </row>
    <row r="12" spans="1:4" ht="30" x14ac:dyDescent="0.25">
      <c r="A12" s="2" t="s">
        <v>528</v>
      </c>
      <c r="B12" s="4">
        <v>145.69999999999999</v>
      </c>
      <c r="C12" s="4">
        <v>127.5</v>
      </c>
      <c r="D12" s="4">
        <v>129.1</v>
      </c>
    </row>
    <row r="13" spans="1:4" ht="30" x14ac:dyDescent="0.25">
      <c r="A13" s="2" t="s">
        <v>530</v>
      </c>
      <c r="B13" s="4">
        <v>14.5</v>
      </c>
      <c r="C13" s="4">
        <v>13</v>
      </c>
      <c r="D13" s="4">
        <v>13.2</v>
      </c>
    </row>
    <row r="14" spans="1:4" x14ac:dyDescent="0.25">
      <c r="A14" s="2" t="s">
        <v>65</v>
      </c>
      <c r="B14" s="4">
        <v>-4.3</v>
      </c>
      <c r="C14" s="4">
        <v>-1.7</v>
      </c>
      <c r="D14" s="4">
        <v>-0.6</v>
      </c>
    </row>
    <row r="15" spans="1:4" ht="30" x14ac:dyDescent="0.25">
      <c r="A15" s="2" t="s">
        <v>514</v>
      </c>
      <c r="B15" s="7">
        <v>155.9</v>
      </c>
      <c r="C15" s="7">
        <v>138.80000000000001</v>
      </c>
      <c r="D15" s="7">
        <v>141.69999999999999</v>
      </c>
    </row>
    <row r="16" spans="1:4" ht="45" x14ac:dyDescent="0.25">
      <c r="A16" s="2" t="s">
        <v>1858</v>
      </c>
      <c r="B16" s="14">
        <v>0.375</v>
      </c>
      <c r="C16" s="14">
        <v>0.38100000000000001</v>
      </c>
      <c r="D16" s="14">
        <v>0.38400000000000001</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10" t="s">
        <v>1859</v>
      </c>
      <c r="B1" s="10" t="s">
        <v>2</v>
      </c>
      <c r="C1" s="10"/>
      <c r="D1" s="10"/>
    </row>
    <row r="2" spans="1:4" x14ac:dyDescent="0.25">
      <c r="A2" s="10"/>
      <c r="B2" s="1" t="s">
        <v>3</v>
      </c>
      <c r="C2" s="1" t="s">
        <v>34</v>
      </c>
      <c r="D2" s="1" t="s">
        <v>103</v>
      </c>
    </row>
    <row r="3" spans="1:4" ht="45" x14ac:dyDescent="0.25">
      <c r="A3" s="3" t="s">
        <v>1857</v>
      </c>
      <c r="B3" s="4"/>
      <c r="C3" s="4"/>
      <c r="D3" s="4"/>
    </row>
    <row r="4" spans="1:4" x14ac:dyDescent="0.25">
      <c r="A4" s="2" t="s">
        <v>1826</v>
      </c>
      <c r="B4" s="14">
        <v>0.35</v>
      </c>
      <c r="C4" s="14">
        <v>0.35</v>
      </c>
      <c r="D4" s="14">
        <v>0.35</v>
      </c>
    </row>
    <row r="5" spans="1:4" x14ac:dyDescent="0.25">
      <c r="A5" s="2" t="s">
        <v>29</v>
      </c>
      <c r="B5" s="4"/>
      <c r="C5" s="4"/>
      <c r="D5" s="4"/>
    </row>
    <row r="6" spans="1:4" ht="45" x14ac:dyDescent="0.25">
      <c r="A6" s="3" t="s">
        <v>1857</v>
      </c>
      <c r="B6" s="4"/>
      <c r="C6" s="4"/>
      <c r="D6" s="4"/>
    </row>
    <row r="7" spans="1:4" x14ac:dyDescent="0.25">
      <c r="A7" s="2" t="s">
        <v>1826</v>
      </c>
      <c r="B7" s="14">
        <v>0.35</v>
      </c>
      <c r="C7" s="14">
        <v>0.35</v>
      </c>
      <c r="D7" s="14">
        <v>0.35</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v>
      </c>
      <c r="B1" s="10" t="s">
        <v>2</v>
      </c>
      <c r="C1" s="10"/>
      <c r="D1" s="10"/>
    </row>
    <row r="2" spans="1:4" ht="30" x14ac:dyDescent="0.25">
      <c r="A2" s="1" t="s">
        <v>96</v>
      </c>
      <c r="B2" s="1" t="s">
        <v>3</v>
      </c>
      <c r="C2" s="1" t="s">
        <v>34</v>
      </c>
      <c r="D2" s="1" t="s">
        <v>103</v>
      </c>
    </row>
    <row r="3" spans="1:4" x14ac:dyDescent="0.25">
      <c r="A3" s="2" t="s">
        <v>194</v>
      </c>
      <c r="B3" s="7">
        <v>2333.6999999999998</v>
      </c>
      <c r="C3" s="7">
        <v>2291.8000000000002</v>
      </c>
      <c r="D3" s="7">
        <v>2267.1999999999998</v>
      </c>
    </row>
    <row r="4" spans="1:4" x14ac:dyDescent="0.25">
      <c r="A4" s="2" t="s">
        <v>195</v>
      </c>
      <c r="B4" s="4">
        <v>130.4</v>
      </c>
      <c r="C4" s="4">
        <v>197.7</v>
      </c>
      <c r="D4" s="4">
        <v>213</v>
      </c>
    </row>
    <row r="5" spans="1:4" x14ac:dyDescent="0.25">
      <c r="A5" s="2" t="s">
        <v>196</v>
      </c>
      <c r="B5" s="4">
        <v>-2.5</v>
      </c>
      <c r="C5" s="4">
        <v>17.8</v>
      </c>
      <c r="D5" s="4">
        <v>-9</v>
      </c>
    </row>
    <row r="6" spans="1:4" x14ac:dyDescent="0.25">
      <c r="A6" s="2" t="s">
        <v>197</v>
      </c>
      <c r="B6" s="4">
        <v>300.8</v>
      </c>
      <c r="C6" s="4">
        <v>5.9</v>
      </c>
      <c r="D6" s="4">
        <v>-2.9</v>
      </c>
    </row>
    <row r="7" spans="1:4" x14ac:dyDescent="0.25">
      <c r="A7" s="2" t="s">
        <v>198</v>
      </c>
      <c r="B7" s="4">
        <v>-199.2</v>
      </c>
      <c r="C7" s="4">
        <v>-191.2</v>
      </c>
      <c r="D7" s="4">
        <v>-190.4</v>
      </c>
    </row>
    <row r="8" spans="1:4" x14ac:dyDescent="0.25">
      <c r="A8" s="2" t="s">
        <v>199</v>
      </c>
      <c r="B8" s="4">
        <v>12.7</v>
      </c>
      <c r="C8" s="4">
        <v>13.5</v>
      </c>
      <c r="D8" s="4">
        <v>12</v>
      </c>
    </row>
    <row r="9" spans="1:4" x14ac:dyDescent="0.25">
      <c r="A9" s="2" t="s">
        <v>200</v>
      </c>
      <c r="B9" s="4"/>
      <c r="C9" s="4"/>
      <c r="D9" s="4">
        <v>-0.3</v>
      </c>
    </row>
    <row r="10" spans="1:4" x14ac:dyDescent="0.25">
      <c r="A10" s="2" t="s">
        <v>201</v>
      </c>
      <c r="B10" s="4"/>
      <c r="C10" s="4"/>
      <c r="D10" s="4">
        <v>2.8</v>
      </c>
    </row>
    <row r="11" spans="1:4" x14ac:dyDescent="0.25">
      <c r="A11" s="2" t="s">
        <v>202</v>
      </c>
      <c r="B11" s="4">
        <v>1.2</v>
      </c>
      <c r="C11" s="4">
        <v>1.1000000000000001</v>
      </c>
      <c r="D11" s="4"/>
    </row>
    <row r="12" spans="1:4" x14ac:dyDescent="0.25">
      <c r="A12" s="2" t="s">
        <v>203</v>
      </c>
      <c r="B12" s="4">
        <v>-2.4</v>
      </c>
      <c r="C12" s="4">
        <v>-2.9</v>
      </c>
      <c r="D12" s="4"/>
    </row>
    <row r="13" spans="1:4" x14ac:dyDescent="0.25">
      <c r="A13" s="2" t="s">
        <v>204</v>
      </c>
      <c r="B13" s="4"/>
      <c r="C13" s="4"/>
      <c r="D13" s="4">
        <v>-0.6</v>
      </c>
    </row>
    <row r="14" spans="1:4" x14ac:dyDescent="0.25">
      <c r="A14" s="2" t="s">
        <v>205</v>
      </c>
      <c r="B14" s="9">
        <v>2574.6999999999998</v>
      </c>
      <c r="C14" s="9">
        <v>2333.6999999999998</v>
      </c>
      <c r="D14" s="9">
        <v>2291.8000000000002</v>
      </c>
    </row>
    <row r="15" spans="1:4" x14ac:dyDescent="0.25">
      <c r="A15" s="2" t="s">
        <v>206</v>
      </c>
      <c r="B15" s="4"/>
      <c r="C15" s="4"/>
      <c r="D15" s="4"/>
    </row>
    <row r="16" spans="1:4" x14ac:dyDescent="0.25">
      <c r="A16" s="2" t="s">
        <v>194</v>
      </c>
      <c r="B16" s="4">
        <v>217.3</v>
      </c>
      <c r="C16" s="4">
        <v>216.6</v>
      </c>
      <c r="D16" s="4">
        <v>215.8</v>
      </c>
    </row>
    <row r="17" spans="1:4" x14ac:dyDescent="0.25">
      <c r="A17" s="2" t="s">
        <v>207</v>
      </c>
      <c r="B17" s="6">
        <v>217300000</v>
      </c>
      <c r="C17" s="6">
        <v>216600000</v>
      </c>
      <c r="D17" s="6">
        <v>215800000</v>
      </c>
    </row>
    <row r="18" spans="1:4" x14ac:dyDescent="0.25">
      <c r="A18" s="2" t="s">
        <v>197</v>
      </c>
      <c r="B18" s="4">
        <v>17.600000000000001</v>
      </c>
      <c r="C18" s="4">
        <v>0.7</v>
      </c>
      <c r="D18" s="4">
        <v>0.8</v>
      </c>
    </row>
    <row r="19" spans="1:4" x14ac:dyDescent="0.25">
      <c r="A19" s="2" t="s">
        <v>208</v>
      </c>
      <c r="B19" s="6">
        <v>17600000</v>
      </c>
      <c r="C19" s="6">
        <v>700000</v>
      </c>
      <c r="D19" s="6">
        <v>800000</v>
      </c>
    </row>
    <row r="20" spans="1:4" x14ac:dyDescent="0.25">
      <c r="A20" s="2" t="s">
        <v>205</v>
      </c>
      <c r="B20" s="4">
        <v>234.9</v>
      </c>
      <c r="C20" s="4">
        <v>217.3</v>
      </c>
      <c r="D20" s="4">
        <v>216.6</v>
      </c>
    </row>
    <row r="21" spans="1:4" x14ac:dyDescent="0.25">
      <c r="A21" s="2" t="s">
        <v>209</v>
      </c>
      <c r="B21" s="6">
        <v>234900000</v>
      </c>
      <c r="C21" s="6">
        <v>217300000</v>
      </c>
      <c r="D21" s="6">
        <v>216600000</v>
      </c>
    </row>
    <row r="22" spans="1:4" x14ac:dyDescent="0.25">
      <c r="A22" s="2" t="s">
        <v>210</v>
      </c>
      <c r="B22" s="4"/>
      <c r="C22" s="4"/>
      <c r="D22" s="4"/>
    </row>
    <row r="23" spans="1:4" x14ac:dyDescent="0.25">
      <c r="A23" s="2" t="s">
        <v>194</v>
      </c>
      <c r="B23" s="9">
        <v>1581.3</v>
      </c>
      <c r="C23" s="9">
        <v>1564.5</v>
      </c>
      <c r="D23" s="9">
        <v>1553.4</v>
      </c>
    </row>
    <row r="24" spans="1:4" x14ac:dyDescent="0.25">
      <c r="A24" s="2" t="s">
        <v>197</v>
      </c>
      <c r="B24" s="4">
        <v>283.2</v>
      </c>
      <c r="C24" s="4">
        <v>5.2</v>
      </c>
      <c r="D24" s="4">
        <v>-3.7</v>
      </c>
    </row>
    <row r="25" spans="1:4" x14ac:dyDescent="0.25">
      <c r="A25" s="2" t="s">
        <v>199</v>
      </c>
      <c r="B25" s="4">
        <v>12.7</v>
      </c>
      <c r="C25" s="4">
        <v>13.5</v>
      </c>
      <c r="D25" s="4">
        <v>12</v>
      </c>
    </row>
    <row r="26" spans="1:4" x14ac:dyDescent="0.25">
      <c r="A26" s="2" t="s">
        <v>201</v>
      </c>
      <c r="B26" s="4"/>
      <c r="C26" s="4"/>
      <c r="D26" s="4">
        <v>2.8</v>
      </c>
    </row>
    <row r="27" spans="1:4" x14ac:dyDescent="0.25">
      <c r="A27" s="2" t="s">
        <v>202</v>
      </c>
      <c r="B27" s="4">
        <v>1.1000000000000001</v>
      </c>
      <c r="C27" s="4">
        <v>1</v>
      </c>
      <c r="D27" s="4"/>
    </row>
    <row r="28" spans="1:4" x14ac:dyDescent="0.25">
      <c r="A28" s="2" t="s">
        <v>203</v>
      </c>
      <c r="B28" s="4">
        <v>-2.4</v>
      </c>
      <c r="C28" s="4">
        <v>-2.9</v>
      </c>
      <c r="D28" s="4"/>
    </row>
    <row r="29" spans="1:4" x14ac:dyDescent="0.25">
      <c r="A29" s="2" t="s">
        <v>205</v>
      </c>
      <c r="B29" s="9">
        <v>1875.9</v>
      </c>
      <c r="C29" s="9">
        <v>1581.3</v>
      </c>
      <c r="D29" s="9">
        <v>1564.5</v>
      </c>
    </row>
    <row r="30" spans="1:4" x14ac:dyDescent="0.25">
      <c r="A30" s="2" t="s">
        <v>211</v>
      </c>
      <c r="B30" s="4"/>
      <c r="C30" s="4"/>
      <c r="D30" s="4"/>
    </row>
    <row r="31" spans="1:4" x14ac:dyDescent="0.25">
      <c r="A31" s="2" t="s">
        <v>194</v>
      </c>
      <c r="B31" s="4">
        <v>548.29999999999995</v>
      </c>
      <c r="C31" s="4">
        <v>541.70000000000005</v>
      </c>
      <c r="D31" s="4">
        <v>519.4</v>
      </c>
    </row>
    <row r="32" spans="1:4" x14ac:dyDescent="0.25">
      <c r="A32" s="2" t="s">
        <v>195</v>
      </c>
      <c r="B32" s="4">
        <v>130.4</v>
      </c>
      <c r="C32" s="4">
        <v>197.7</v>
      </c>
      <c r="D32" s="4">
        <v>212.7</v>
      </c>
    </row>
    <row r="33" spans="1:4" x14ac:dyDescent="0.25">
      <c r="A33" s="2" t="s">
        <v>198</v>
      </c>
      <c r="B33" s="4">
        <v>-199.2</v>
      </c>
      <c r="C33" s="4">
        <v>-191.2</v>
      </c>
      <c r="D33" s="4">
        <v>-190.4</v>
      </c>
    </row>
    <row r="34" spans="1:4" x14ac:dyDescent="0.25">
      <c r="A34" s="2" t="s">
        <v>202</v>
      </c>
      <c r="B34" s="4">
        <v>0.1</v>
      </c>
      <c r="C34" s="4">
        <v>0.1</v>
      </c>
      <c r="D34" s="4"/>
    </row>
    <row r="35" spans="1:4" x14ac:dyDescent="0.25">
      <c r="A35" s="2" t="s">
        <v>205</v>
      </c>
      <c r="B35" s="4">
        <v>479.6</v>
      </c>
      <c r="C35" s="4">
        <v>548.29999999999995</v>
      </c>
      <c r="D35" s="4">
        <v>541.70000000000005</v>
      </c>
    </row>
    <row r="36" spans="1:4" ht="30" x14ac:dyDescent="0.25">
      <c r="A36" s="2" t="s">
        <v>212</v>
      </c>
      <c r="B36" s="4"/>
      <c r="C36" s="4"/>
      <c r="D36" s="4"/>
    </row>
    <row r="37" spans="1:4" x14ac:dyDescent="0.25">
      <c r="A37" s="2" t="s">
        <v>194</v>
      </c>
      <c r="B37" s="4">
        <v>-13.2</v>
      </c>
      <c r="C37" s="4">
        <v>-31</v>
      </c>
      <c r="D37" s="4">
        <v>-22</v>
      </c>
    </row>
    <row r="38" spans="1:4" x14ac:dyDescent="0.25">
      <c r="A38" s="2" t="s">
        <v>196</v>
      </c>
      <c r="B38" s="4">
        <v>-2.5</v>
      </c>
      <c r="C38" s="4">
        <v>17.8</v>
      </c>
      <c r="D38" s="4">
        <v>-9</v>
      </c>
    </row>
    <row r="39" spans="1:4" x14ac:dyDescent="0.25">
      <c r="A39" s="2" t="s">
        <v>205</v>
      </c>
      <c r="B39" s="4">
        <v>-15.7</v>
      </c>
      <c r="C39" s="4">
        <v>-13.2</v>
      </c>
      <c r="D39" s="4">
        <v>-31</v>
      </c>
    </row>
    <row r="40" spans="1:4" x14ac:dyDescent="0.25">
      <c r="A40" s="2" t="s">
        <v>213</v>
      </c>
      <c r="B40" s="4"/>
      <c r="C40" s="4"/>
      <c r="D40" s="4"/>
    </row>
    <row r="41" spans="1:4" x14ac:dyDescent="0.25">
      <c r="A41" s="2" t="s">
        <v>194</v>
      </c>
      <c r="B41" s="4"/>
      <c r="C41" s="4"/>
      <c r="D41" s="4">
        <v>0.6</v>
      </c>
    </row>
    <row r="42" spans="1:4" x14ac:dyDescent="0.25">
      <c r="A42" s="2" t="s">
        <v>195</v>
      </c>
      <c r="B42" s="4"/>
      <c r="C42" s="4"/>
      <c r="D42" s="4">
        <v>0.3</v>
      </c>
    </row>
    <row r="43" spans="1:4" x14ac:dyDescent="0.25">
      <c r="A43" s="2" t="s">
        <v>200</v>
      </c>
      <c r="B43" s="4"/>
      <c r="C43" s="4"/>
      <c r="D43" s="4">
        <v>-0.3</v>
      </c>
    </row>
    <row r="44" spans="1:4" x14ac:dyDescent="0.25">
      <c r="A44" s="2" t="s">
        <v>204</v>
      </c>
      <c r="B44" s="4"/>
      <c r="C44" s="4"/>
      <c r="D44" s="4">
        <v>-0.6</v>
      </c>
    </row>
    <row r="45" spans="1:4" x14ac:dyDescent="0.25">
      <c r="A45" s="2" t="s">
        <v>205</v>
      </c>
      <c r="B45" s="8">
        <v>0</v>
      </c>
      <c r="C45" s="8">
        <v>0</v>
      </c>
      <c r="D45" s="8">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1860</v>
      </c>
      <c r="B1" s="10" t="s">
        <v>3</v>
      </c>
      <c r="C1" s="10" t="s">
        <v>34</v>
      </c>
    </row>
    <row r="2" spans="1:3" x14ac:dyDescent="0.25">
      <c r="A2" s="1" t="s">
        <v>33</v>
      </c>
      <c r="B2" s="10"/>
      <c r="C2" s="10"/>
    </row>
    <row r="3" spans="1:3" x14ac:dyDescent="0.25">
      <c r="A3" s="3" t="s">
        <v>1538</v>
      </c>
      <c r="B3" s="4"/>
      <c r="C3" s="4"/>
    </row>
    <row r="4" spans="1:3" x14ac:dyDescent="0.25">
      <c r="A4" s="2" t="s">
        <v>542</v>
      </c>
      <c r="B4" s="7">
        <v>1391.3</v>
      </c>
      <c r="C4" s="7">
        <v>1164.2</v>
      </c>
    </row>
    <row r="5" spans="1:3" x14ac:dyDescent="0.25">
      <c r="A5" s="2" t="s">
        <v>543</v>
      </c>
      <c r="B5" s="4">
        <v>62.3</v>
      </c>
      <c r="C5" s="4">
        <v>52.8</v>
      </c>
    </row>
    <row r="6" spans="1:3" x14ac:dyDescent="0.25">
      <c r="A6" s="2" t="s">
        <v>544</v>
      </c>
      <c r="B6" s="9">
        <v>1453.6</v>
      </c>
      <c r="C6" s="6">
        <v>1217</v>
      </c>
    </row>
    <row r="7" spans="1:3" x14ac:dyDescent="0.25">
      <c r="A7" s="3" t="s">
        <v>1532</v>
      </c>
      <c r="B7" s="4"/>
      <c r="C7" s="4"/>
    </row>
    <row r="8" spans="1:3" ht="30" x14ac:dyDescent="0.25">
      <c r="A8" s="2" t="s">
        <v>546</v>
      </c>
      <c r="B8" s="4">
        <v>214</v>
      </c>
      <c r="C8" s="4">
        <v>213</v>
      </c>
    </row>
    <row r="9" spans="1:3" x14ac:dyDescent="0.25">
      <c r="A9" s="2" t="s">
        <v>590</v>
      </c>
      <c r="B9" s="4">
        <v>566.70000000000005</v>
      </c>
      <c r="C9" s="4">
        <v>479.8</v>
      </c>
    </row>
    <row r="10" spans="1:3" x14ac:dyDescent="0.25">
      <c r="A10" s="2" t="s">
        <v>548</v>
      </c>
      <c r="B10" s="4">
        <v>71.5</v>
      </c>
      <c r="C10" s="4">
        <v>68.900000000000006</v>
      </c>
    </row>
    <row r="11" spans="1:3" x14ac:dyDescent="0.25">
      <c r="A11" s="2" t="s">
        <v>65</v>
      </c>
      <c r="B11" s="4">
        <v>159.6</v>
      </c>
      <c r="C11" s="4">
        <v>111.6</v>
      </c>
    </row>
    <row r="12" spans="1:3" x14ac:dyDescent="0.25">
      <c r="A12" s="2" t="s">
        <v>549</v>
      </c>
      <c r="B12" s="9">
        <v>1011.8</v>
      </c>
      <c r="C12" s="4">
        <v>873.3</v>
      </c>
    </row>
    <row r="13" spans="1:3" x14ac:dyDescent="0.25">
      <c r="A13" s="2" t="s">
        <v>531</v>
      </c>
      <c r="B13" s="4">
        <v>-4.5999999999999996</v>
      </c>
      <c r="C13" s="4">
        <v>0</v>
      </c>
    </row>
    <row r="14" spans="1:3" ht="30" x14ac:dyDescent="0.25">
      <c r="A14" s="2" t="s">
        <v>552</v>
      </c>
      <c r="B14" s="9">
        <v>1007.2</v>
      </c>
      <c r="C14" s="4">
        <v>873.3</v>
      </c>
    </row>
    <row r="15" spans="1:3" x14ac:dyDescent="0.25">
      <c r="A15" s="2" t="s">
        <v>553</v>
      </c>
      <c r="B15" s="4">
        <v>446.4</v>
      </c>
      <c r="C15" s="4">
        <v>343.7</v>
      </c>
    </row>
    <row r="16" spans="1:3" ht="30" x14ac:dyDescent="0.25">
      <c r="A16" s="2" t="s">
        <v>554</v>
      </c>
      <c r="B16" s="4">
        <v>-72.8</v>
      </c>
      <c r="C16" s="4">
        <v>-100.3</v>
      </c>
    </row>
    <row r="17" spans="1:3" ht="30" x14ac:dyDescent="0.25">
      <c r="A17" s="2" t="s">
        <v>557</v>
      </c>
      <c r="B17" s="4">
        <v>519.20000000000005</v>
      </c>
      <c r="C17" s="4">
        <v>444</v>
      </c>
    </row>
    <row r="18" spans="1:3" x14ac:dyDescent="0.25">
      <c r="A18" s="2" t="s">
        <v>29</v>
      </c>
      <c r="B18" s="4"/>
      <c r="C18" s="4"/>
    </row>
    <row r="19" spans="1:3" x14ac:dyDescent="0.25">
      <c r="A19" s="3" t="s">
        <v>1538</v>
      </c>
      <c r="B19" s="4"/>
      <c r="C19" s="4"/>
    </row>
    <row r="20" spans="1:3" x14ac:dyDescent="0.25">
      <c r="A20" s="2" t="s">
        <v>542</v>
      </c>
      <c r="B20" s="9">
        <v>1328.8</v>
      </c>
      <c r="C20" s="9">
        <v>1166.4000000000001</v>
      </c>
    </row>
    <row r="21" spans="1:3" x14ac:dyDescent="0.25">
      <c r="A21" s="2" t="s">
        <v>589</v>
      </c>
      <c r="B21" s="4">
        <v>72.5</v>
      </c>
      <c r="C21" s="4">
        <v>70.5</v>
      </c>
    </row>
    <row r="22" spans="1:3" x14ac:dyDescent="0.25">
      <c r="A22" s="2" t="s">
        <v>543</v>
      </c>
      <c r="B22" s="4">
        <v>51.8</v>
      </c>
      <c r="C22" s="4">
        <v>43.2</v>
      </c>
    </row>
    <row r="23" spans="1:3" x14ac:dyDescent="0.25">
      <c r="A23" s="2" t="s">
        <v>544</v>
      </c>
      <c r="B23" s="9">
        <v>1453.1</v>
      </c>
      <c r="C23" s="9">
        <v>1280.0999999999999</v>
      </c>
    </row>
    <row r="24" spans="1:3" x14ac:dyDescent="0.25">
      <c r="A24" s="3" t="s">
        <v>1532</v>
      </c>
      <c r="B24" s="4"/>
      <c r="C24" s="4"/>
    </row>
    <row r="25" spans="1:3" x14ac:dyDescent="0.25">
      <c r="A25" s="2" t="s">
        <v>590</v>
      </c>
      <c r="B25" s="4">
        <v>77.7</v>
      </c>
      <c r="C25" s="4">
        <v>4.8</v>
      </c>
    </row>
    <row r="26" spans="1:3" x14ac:dyDescent="0.25">
      <c r="A26" s="2" t="s">
        <v>591</v>
      </c>
      <c r="B26" s="4">
        <v>51</v>
      </c>
      <c r="C26" s="4">
        <v>50.9</v>
      </c>
    </row>
    <row r="27" spans="1:3" x14ac:dyDescent="0.25">
      <c r="A27" s="2" t="s">
        <v>592</v>
      </c>
      <c r="B27" s="4">
        <v>29</v>
      </c>
      <c r="C27" s="4">
        <v>29.1</v>
      </c>
    </row>
    <row r="28" spans="1:3" x14ac:dyDescent="0.25">
      <c r="A28" s="2" t="s">
        <v>589</v>
      </c>
      <c r="B28" s="4">
        <v>72.5</v>
      </c>
      <c r="C28" s="4">
        <v>70.5</v>
      </c>
    </row>
    <row r="29" spans="1:3" ht="30" x14ac:dyDescent="0.25">
      <c r="A29" s="2" t="s">
        <v>593</v>
      </c>
      <c r="B29" s="4">
        <v>20.3</v>
      </c>
      <c r="C29" s="4">
        <v>19.600000000000001</v>
      </c>
    </row>
    <row r="30" spans="1:3" x14ac:dyDescent="0.25">
      <c r="A30" s="2" t="s">
        <v>65</v>
      </c>
      <c r="B30" s="4">
        <v>18.3</v>
      </c>
      <c r="C30" s="4">
        <v>20.3</v>
      </c>
    </row>
    <row r="31" spans="1:3" x14ac:dyDescent="0.25">
      <c r="A31" s="2" t="s">
        <v>549</v>
      </c>
      <c r="B31" s="4">
        <v>268.8</v>
      </c>
      <c r="C31" s="4">
        <v>195.2</v>
      </c>
    </row>
    <row r="32" spans="1:3" x14ac:dyDescent="0.25">
      <c r="A32" s="2" t="s">
        <v>553</v>
      </c>
      <c r="B32" s="9">
        <v>1184.3</v>
      </c>
      <c r="C32" s="9">
        <v>1084.9000000000001</v>
      </c>
    </row>
    <row r="33" spans="1:3" ht="30" x14ac:dyDescent="0.25">
      <c r="A33" s="2" t="s">
        <v>554</v>
      </c>
      <c r="B33" s="4">
        <v>-24.8</v>
      </c>
      <c r="C33" s="4">
        <v>-29.4</v>
      </c>
    </row>
    <row r="34" spans="1:3" ht="30" x14ac:dyDescent="0.25">
      <c r="A34" s="2" t="s">
        <v>557</v>
      </c>
      <c r="B34" s="7">
        <v>1209.0999999999999</v>
      </c>
      <c r="C34" s="7">
        <v>1114.3</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45" x14ac:dyDescent="0.25">
      <c r="A1" s="1" t="s">
        <v>1861</v>
      </c>
      <c r="B1" s="1" t="s">
        <v>1742</v>
      </c>
      <c r="C1" s="1"/>
    </row>
    <row r="2" spans="1:3" x14ac:dyDescent="0.25">
      <c r="A2" s="1" t="s">
        <v>33</v>
      </c>
      <c r="B2" s="1" t="s">
        <v>3</v>
      </c>
      <c r="C2" s="1" t="s">
        <v>34</v>
      </c>
    </row>
    <row r="3" spans="1:3" ht="30" x14ac:dyDescent="0.25">
      <c r="A3" s="3" t="s">
        <v>1862</v>
      </c>
      <c r="B3" s="4"/>
      <c r="C3" s="4"/>
    </row>
    <row r="4" spans="1:3" x14ac:dyDescent="0.25">
      <c r="A4" s="2" t="s">
        <v>1863</v>
      </c>
      <c r="B4" s="7">
        <v>1.1000000000000001</v>
      </c>
      <c r="C4" s="4"/>
    </row>
    <row r="5" spans="1:3" x14ac:dyDescent="0.25">
      <c r="A5" s="2" t="s">
        <v>531</v>
      </c>
      <c r="B5" s="4">
        <v>4.5999999999999996</v>
      </c>
      <c r="C5" s="4">
        <v>0</v>
      </c>
    </row>
    <row r="6" spans="1:3" ht="30" x14ac:dyDescent="0.25">
      <c r="A6" s="2" t="s">
        <v>1845</v>
      </c>
      <c r="B6" s="4"/>
      <c r="C6" s="4"/>
    </row>
    <row r="7" spans="1:3" ht="30" x14ac:dyDescent="0.25">
      <c r="A7" s="3" t="s">
        <v>1862</v>
      </c>
      <c r="B7" s="4"/>
      <c r="C7" s="4"/>
    </row>
    <row r="8" spans="1:3" x14ac:dyDescent="0.25">
      <c r="A8" s="2" t="s">
        <v>531</v>
      </c>
      <c r="B8" s="7">
        <v>3.6</v>
      </c>
      <c r="C8" s="4"/>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1864</v>
      </c>
      <c r="B1" s="10" t="s">
        <v>2</v>
      </c>
      <c r="C1" s="10"/>
      <c r="D1" s="10"/>
    </row>
    <row r="2" spans="1:4" x14ac:dyDescent="0.25">
      <c r="A2" s="1" t="s">
        <v>33</v>
      </c>
      <c r="B2" s="1" t="s">
        <v>3</v>
      </c>
      <c r="C2" s="1" t="s">
        <v>34</v>
      </c>
      <c r="D2" s="1" t="s">
        <v>103</v>
      </c>
    </row>
    <row r="3" spans="1:4" x14ac:dyDescent="0.25">
      <c r="A3" s="3" t="s">
        <v>1865</v>
      </c>
      <c r="B3" s="4"/>
      <c r="C3" s="4"/>
      <c r="D3" s="4"/>
    </row>
    <row r="4" spans="1:4" x14ac:dyDescent="0.25">
      <c r="A4" s="2" t="s">
        <v>194</v>
      </c>
      <c r="B4" s="8">
        <v>0</v>
      </c>
      <c r="C4" s="7">
        <v>2.9</v>
      </c>
      <c r="D4" s="7">
        <v>4.0999999999999996</v>
      </c>
    </row>
    <row r="5" spans="1:4" ht="30" x14ac:dyDescent="0.25">
      <c r="A5" s="2" t="s">
        <v>568</v>
      </c>
      <c r="B5" s="4">
        <v>0</v>
      </c>
      <c r="C5" s="4">
        <v>-2.9</v>
      </c>
      <c r="D5" s="4">
        <v>0</v>
      </c>
    </row>
    <row r="6" spans="1:4" x14ac:dyDescent="0.25">
      <c r="A6" s="2" t="s">
        <v>570</v>
      </c>
      <c r="B6" s="4">
        <v>0</v>
      </c>
      <c r="C6" s="4">
        <v>0</v>
      </c>
      <c r="D6" s="4">
        <v>-1.2</v>
      </c>
    </row>
    <row r="7" spans="1:4" x14ac:dyDescent="0.25">
      <c r="A7" s="2" t="s">
        <v>205</v>
      </c>
      <c r="B7" s="8">
        <v>0</v>
      </c>
      <c r="C7" s="8">
        <v>0</v>
      </c>
      <c r="D7" s="7">
        <v>2.9</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9"/>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1866</v>
      </c>
      <c r="B1" s="10" t="s">
        <v>2</v>
      </c>
      <c r="C1" s="10"/>
      <c r="D1" s="10"/>
    </row>
    <row r="2" spans="1:4" x14ac:dyDescent="0.25">
      <c r="A2" s="1" t="s">
        <v>33</v>
      </c>
      <c r="B2" s="1" t="s">
        <v>3</v>
      </c>
      <c r="C2" s="1" t="s">
        <v>34</v>
      </c>
      <c r="D2" s="1" t="s">
        <v>103</v>
      </c>
    </row>
    <row r="3" spans="1:4" ht="30" x14ac:dyDescent="0.25">
      <c r="A3" s="3" t="s">
        <v>1867</v>
      </c>
      <c r="B3" s="4"/>
      <c r="C3" s="4"/>
      <c r="D3" s="4"/>
    </row>
    <row r="4" spans="1:4" ht="75" x14ac:dyDescent="0.25">
      <c r="A4" s="2" t="s">
        <v>1868</v>
      </c>
      <c r="B4" s="4" t="s">
        <v>1869</v>
      </c>
      <c r="C4" s="4"/>
      <c r="D4" s="4"/>
    </row>
    <row r="5" spans="1:4" ht="30" x14ac:dyDescent="0.25">
      <c r="A5" s="2" t="s">
        <v>1870</v>
      </c>
      <c r="B5" s="4"/>
      <c r="C5" s="14">
        <v>1.1080000000000001</v>
      </c>
      <c r="D5" s="4"/>
    </row>
    <row r="6" spans="1:4" ht="30" x14ac:dyDescent="0.25">
      <c r="A6" s="2" t="s">
        <v>1871</v>
      </c>
      <c r="B6" s="14">
        <v>1.159</v>
      </c>
      <c r="C6" s="4"/>
      <c r="D6" s="4"/>
    </row>
    <row r="7" spans="1:4" ht="30" x14ac:dyDescent="0.25">
      <c r="A7" s="2" t="s">
        <v>1872</v>
      </c>
      <c r="B7" s="14">
        <v>0.28000000000000003</v>
      </c>
      <c r="C7" s="4"/>
      <c r="D7" s="4"/>
    </row>
    <row r="8" spans="1:4" ht="30" x14ac:dyDescent="0.25">
      <c r="A8" s="2" t="s">
        <v>1873</v>
      </c>
      <c r="B8" s="4" t="s">
        <v>1874</v>
      </c>
      <c r="C8" s="4"/>
      <c r="D8" s="4"/>
    </row>
    <row r="9" spans="1:4" ht="30" x14ac:dyDescent="0.25">
      <c r="A9" s="2" t="s">
        <v>1875</v>
      </c>
      <c r="B9" s="14">
        <v>0.4</v>
      </c>
      <c r="C9" s="4"/>
      <c r="D9" s="4"/>
    </row>
    <row r="10" spans="1:4" ht="30" x14ac:dyDescent="0.25">
      <c r="A10" s="2" t="s">
        <v>1876</v>
      </c>
      <c r="B10" s="8">
        <v>685</v>
      </c>
      <c r="C10" s="7">
        <v>624.1</v>
      </c>
      <c r="D10" s="4"/>
    </row>
    <row r="11" spans="1:4" ht="30" x14ac:dyDescent="0.25">
      <c r="A11" s="2" t="s">
        <v>1877</v>
      </c>
      <c r="B11" s="14">
        <v>7.9000000000000001E-2</v>
      </c>
      <c r="C11" s="4"/>
      <c r="D11" s="4"/>
    </row>
    <row r="12" spans="1:4" x14ac:dyDescent="0.25">
      <c r="A12" s="2" t="s">
        <v>1878</v>
      </c>
      <c r="B12" s="4">
        <v>648</v>
      </c>
      <c r="C12" s="4">
        <v>593</v>
      </c>
      <c r="D12" s="4"/>
    </row>
    <row r="13" spans="1:4" x14ac:dyDescent="0.25">
      <c r="A13" s="2" t="s">
        <v>647</v>
      </c>
      <c r="B13" s="4">
        <v>47.5</v>
      </c>
      <c r="C13" s="4">
        <v>42</v>
      </c>
      <c r="D13" s="4"/>
    </row>
    <row r="14" spans="1:4" ht="30" x14ac:dyDescent="0.25">
      <c r="A14" s="2" t="s">
        <v>1879</v>
      </c>
      <c r="B14" s="4">
        <v>43.7</v>
      </c>
      <c r="C14" s="4"/>
      <c r="D14" s="4"/>
    </row>
    <row r="15" spans="1:4" ht="30" x14ac:dyDescent="0.25">
      <c r="A15" s="2" t="s">
        <v>1880</v>
      </c>
      <c r="B15" s="14">
        <v>0.06</v>
      </c>
      <c r="C15" s="4"/>
      <c r="D15" s="4"/>
    </row>
    <row r="16" spans="1:4" ht="165" x14ac:dyDescent="0.25">
      <c r="A16" s="2" t="s">
        <v>1881</v>
      </c>
      <c r="B16" s="4" t="s">
        <v>1882</v>
      </c>
      <c r="C16" s="4"/>
      <c r="D16" s="4"/>
    </row>
    <row r="17" spans="1:4" ht="30" x14ac:dyDescent="0.25">
      <c r="A17" s="2" t="s">
        <v>1883</v>
      </c>
      <c r="B17" s="4">
        <v>13.1</v>
      </c>
      <c r="C17" s="4">
        <v>11.3</v>
      </c>
      <c r="D17" s="4">
        <v>7</v>
      </c>
    </row>
    <row r="18" spans="1:4" ht="45" x14ac:dyDescent="0.25">
      <c r="A18" s="2" t="s">
        <v>1884</v>
      </c>
      <c r="B18" s="14">
        <v>0.7</v>
      </c>
      <c r="C18" s="4"/>
      <c r="D18" s="4"/>
    </row>
    <row r="19" spans="1:4" ht="60" x14ac:dyDescent="0.25">
      <c r="A19" s="2" t="s">
        <v>1885</v>
      </c>
      <c r="B19" s="14">
        <v>0.3</v>
      </c>
      <c r="C19" s="4"/>
      <c r="D19" s="4"/>
    </row>
    <row r="20" spans="1:4" ht="30" x14ac:dyDescent="0.25">
      <c r="A20" s="2" t="s">
        <v>1886</v>
      </c>
      <c r="B20" s="5">
        <v>42005</v>
      </c>
      <c r="C20" s="4"/>
      <c r="D20" s="4"/>
    </row>
    <row r="21" spans="1:4" x14ac:dyDescent="0.25">
      <c r="A21" s="2" t="s">
        <v>1887</v>
      </c>
      <c r="B21" s="4"/>
      <c r="C21" s="4"/>
      <c r="D21" s="4"/>
    </row>
    <row r="22" spans="1:4" ht="30" x14ac:dyDescent="0.25">
      <c r="A22" s="3" t="s">
        <v>1867</v>
      </c>
      <c r="B22" s="4"/>
      <c r="C22" s="4"/>
      <c r="D22" s="4"/>
    </row>
    <row r="23" spans="1:4" ht="45" x14ac:dyDescent="0.25">
      <c r="A23" s="2" t="s">
        <v>1884</v>
      </c>
      <c r="B23" s="14">
        <v>0.6</v>
      </c>
      <c r="C23" s="4"/>
      <c r="D23" s="4"/>
    </row>
    <row r="24" spans="1:4" ht="60" x14ac:dyDescent="0.25">
      <c r="A24" s="2" t="s">
        <v>1885</v>
      </c>
      <c r="B24" s="14">
        <v>0.4</v>
      </c>
      <c r="C24" s="4"/>
      <c r="D24" s="4"/>
    </row>
    <row r="25" spans="1:4" x14ac:dyDescent="0.25">
      <c r="A25" s="2" t="s">
        <v>1888</v>
      </c>
      <c r="B25" s="4"/>
      <c r="C25" s="4"/>
      <c r="D25" s="4"/>
    </row>
    <row r="26" spans="1:4" ht="30" x14ac:dyDescent="0.25">
      <c r="A26" s="3" t="s">
        <v>1867</v>
      </c>
      <c r="B26" s="4"/>
      <c r="C26" s="4"/>
      <c r="D26" s="4"/>
    </row>
    <row r="27" spans="1:4" ht="45" x14ac:dyDescent="0.25">
      <c r="A27" s="2" t="s">
        <v>1884</v>
      </c>
      <c r="B27" s="14">
        <v>0.65</v>
      </c>
      <c r="C27" s="4"/>
      <c r="D27" s="4"/>
    </row>
    <row r="28" spans="1:4" ht="60" x14ac:dyDescent="0.25">
      <c r="A28" s="2" t="s">
        <v>1885</v>
      </c>
      <c r="B28" s="14">
        <v>0.35</v>
      </c>
      <c r="C28" s="4"/>
      <c r="D28" s="4"/>
    </row>
    <row r="29" spans="1:4" x14ac:dyDescent="0.25">
      <c r="A29" s="2" t="s">
        <v>1705</v>
      </c>
      <c r="B29" s="4"/>
      <c r="C29" s="4"/>
      <c r="D29" s="4"/>
    </row>
    <row r="30" spans="1:4" ht="30" x14ac:dyDescent="0.25">
      <c r="A30" s="3" t="s">
        <v>1867</v>
      </c>
      <c r="B30" s="4"/>
      <c r="C30" s="4"/>
      <c r="D30" s="4"/>
    </row>
    <row r="31" spans="1:4" ht="30" x14ac:dyDescent="0.25">
      <c r="A31" s="2" t="s">
        <v>1889</v>
      </c>
      <c r="B31" s="4">
        <v>2.5</v>
      </c>
      <c r="C31" s="4"/>
      <c r="D31" s="4"/>
    </row>
    <row r="32" spans="1:4" x14ac:dyDescent="0.25">
      <c r="A32" s="2" t="s">
        <v>1707</v>
      </c>
      <c r="B32" s="4"/>
      <c r="C32" s="4"/>
      <c r="D32" s="4"/>
    </row>
    <row r="33" spans="1:4" ht="30" x14ac:dyDescent="0.25">
      <c r="A33" s="3" t="s">
        <v>1867</v>
      </c>
      <c r="B33" s="4"/>
      <c r="C33" s="4"/>
      <c r="D33" s="4"/>
    </row>
    <row r="34" spans="1:4" ht="30" x14ac:dyDescent="0.25">
      <c r="A34" s="2" t="s">
        <v>1889</v>
      </c>
      <c r="B34" s="4">
        <v>36.5</v>
      </c>
      <c r="C34" s="4"/>
      <c r="D34" s="4"/>
    </row>
    <row r="35" spans="1:4" x14ac:dyDescent="0.25">
      <c r="A35" s="2" t="s">
        <v>1719</v>
      </c>
      <c r="B35" s="4"/>
      <c r="C35" s="4"/>
      <c r="D35" s="4"/>
    </row>
    <row r="36" spans="1:4" ht="30" x14ac:dyDescent="0.25">
      <c r="A36" s="3" t="s">
        <v>1867</v>
      </c>
      <c r="B36" s="4"/>
      <c r="C36" s="4"/>
      <c r="D36" s="4"/>
    </row>
    <row r="37" spans="1:4" ht="45" x14ac:dyDescent="0.25">
      <c r="A37" s="2" t="s">
        <v>1890</v>
      </c>
      <c r="B37" s="4">
        <v>1.1000000000000001</v>
      </c>
      <c r="C37" s="4"/>
      <c r="D37" s="4"/>
    </row>
    <row r="38" spans="1:4" x14ac:dyDescent="0.25">
      <c r="A38" s="2" t="s">
        <v>1680</v>
      </c>
      <c r="B38" s="4"/>
      <c r="C38" s="4"/>
      <c r="D38" s="4"/>
    </row>
    <row r="39" spans="1:4" ht="30" x14ac:dyDescent="0.25">
      <c r="A39" s="3" t="s">
        <v>1867</v>
      </c>
      <c r="B39" s="4"/>
      <c r="C39" s="4"/>
      <c r="D39" s="4"/>
    </row>
    <row r="40" spans="1:4" x14ac:dyDescent="0.25">
      <c r="A40" s="2" t="s">
        <v>1891</v>
      </c>
      <c r="B40" s="4">
        <v>24.7</v>
      </c>
      <c r="C40" s="4">
        <v>24.5</v>
      </c>
      <c r="D40" s="4"/>
    </row>
    <row r="41" spans="1:4" x14ac:dyDescent="0.25">
      <c r="A41" s="2" t="s">
        <v>1892</v>
      </c>
      <c r="B41" s="4">
        <v>2.4</v>
      </c>
      <c r="C41" s="4">
        <v>2.2000000000000002</v>
      </c>
      <c r="D41" s="4">
        <v>1.8</v>
      </c>
    </row>
    <row r="42" spans="1:4" ht="30" x14ac:dyDescent="0.25">
      <c r="A42" s="2" t="s">
        <v>1893</v>
      </c>
      <c r="B42" s="4">
        <v>7.9</v>
      </c>
      <c r="C42" s="4"/>
      <c r="D42" s="4"/>
    </row>
    <row r="43" spans="1:4" x14ac:dyDescent="0.25">
      <c r="A43" s="2" t="s">
        <v>29</v>
      </c>
      <c r="B43" s="4"/>
      <c r="C43" s="4"/>
      <c r="D43" s="4"/>
    </row>
    <row r="44" spans="1:4" ht="30" x14ac:dyDescent="0.25">
      <c r="A44" s="3" t="s">
        <v>1867</v>
      </c>
      <c r="B44" s="4"/>
      <c r="C44" s="4"/>
      <c r="D44" s="4"/>
    </row>
    <row r="45" spans="1:4" ht="75" x14ac:dyDescent="0.25">
      <c r="A45" s="2" t="s">
        <v>1868</v>
      </c>
      <c r="B45" s="4" t="s">
        <v>1894</v>
      </c>
      <c r="C45" s="4"/>
      <c r="D45" s="4"/>
    </row>
    <row r="46" spans="1:4" ht="30" x14ac:dyDescent="0.25">
      <c r="A46" s="2" t="s">
        <v>1870</v>
      </c>
      <c r="B46" s="4"/>
      <c r="C46" s="14">
        <v>1.1080000000000001</v>
      </c>
      <c r="D46" s="4"/>
    </row>
    <row r="47" spans="1:4" ht="30" x14ac:dyDescent="0.25">
      <c r="A47" s="2" t="s">
        <v>1871</v>
      </c>
      <c r="B47" s="14">
        <v>1.159</v>
      </c>
      <c r="C47" s="4"/>
      <c r="D47" s="4"/>
    </row>
    <row r="48" spans="1:4" ht="30" x14ac:dyDescent="0.25">
      <c r="A48" s="2" t="s">
        <v>1872</v>
      </c>
      <c r="B48" s="14">
        <v>0.28000000000000003</v>
      </c>
      <c r="C48" s="4"/>
      <c r="D48" s="4"/>
    </row>
    <row r="49" spans="1:4" ht="30" x14ac:dyDescent="0.25">
      <c r="A49" s="2" t="s">
        <v>1873</v>
      </c>
      <c r="B49" s="4" t="s">
        <v>1874</v>
      </c>
      <c r="C49" s="4"/>
      <c r="D49" s="4"/>
    </row>
    <row r="50" spans="1:4" ht="30" x14ac:dyDescent="0.25">
      <c r="A50" s="2" t="s">
        <v>1875</v>
      </c>
      <c r="B50" s="14">
        <v>0.4</v>
      </c>
      <c r="C50" s="4"/>
      <c r="D50" s="4"/>
    </row>
    <row r="51" spans="1:4" x14ac:dyDescent="0.25">
      <c r="A51" s="2" t="s">
        <v>1878</v>
      </c>
      <c r="B51" s="4">
        <v>648</v>
      </c>
      <c r="C51" s="4">
        <v>593</v>
      </c>
      <c r="D51" s="4"/>
    </row>
    <row r="52" spans="1:4" x14ac:dyDescent="0.25">
      <c r="A52" s="2" t="s">
        <v>647</v>
      </c>
      <c r="B52" s="4">
        <v>38.200000000000003</v>
      </c>
      <c r="C52" s="4">
        <v>33.5</v>
      </c>
      <c r="D52" s="4"/>
    </row>
    <row r="53" spans="1:4" ht="30" x14ac:dyDescent="0.25">
      <c r="A53" s="2" t="s">
        <v>1879</v>
      </c>
      <c r="B53" s="4">
        <v>33.5</v>
      </c>
      <c r="C53" s="4"/>
      <c r="D53" s="4"/>
    </row>
    <row r="54" spans="1:4" ht="180" x14ac:dyDescent="0.25">
      <c r="A54" s="2" t="s">
        <v>1881</v>
      </c>
      <c r="B54" s="4" t="s">
        <v>1895</v>
      </c>
      <c r="C54" s="4"/>
      <c r="D54" s="4"/>
    </row>
    <row r="55" spans="1:4" ht="30" x14ac:dyDescent="0.25">
      <c r="A55" s="2" t="s">
        <v>1883</v>
      </c>
      <c r="B55" s="4">
        <v>10.199999999999999</v>
      </c>
      <c r="C55" s="4">
        <v>9.1</v>
      </c>
      <c r="D55" s="4">
        <v>6</v>
      </c>
    </row>
    <row r="56" spans="1:4" ht="30" x14ac:dyDescent="0.25">
      <c r="A56" s="2" t="s">
        <v>1896</v>
      </c>
      <c r="B56" s="4"/>
      <c r="C56" s="4"/>
      <c r="D56" s="4"/>
    </row>
    <row r="57" spans="1:4" ht="30" x14ac:dyDescent="0.25">
      <c r="A57" s="3" t="s">
        <v>1867</v>
      </c>
      <c r="B57" s="4"/>
      <c r="C57" s="4"/>
      <c r="D57" s="4"/>
    </row>
    <row r="58" spans="1:4" ht="45" x14ac:dyDescent="0.25">
      <c r="A58" s="2" t="s">
        <v>1884</v>
      </c>
      <c r="B58" s="14">
        <v>0.6</v>
      </c>
      <c r="C58" s="4"/>
      <c r="D58" s="4"/>
    </row>
    <row r="59" spans="1:4" ht="60" x14ac:dyDescent="0.25">
      <c r="A59" s="2" t="s">
        <v>1885</v>
      </c>
      <c r="B59" s="14">
        <v>0.4</v>
      </c>
      <c r="C59" s="4"/>
      <c r="D59" s="4"/>
    </row>
    <row r="60" spans="1:4" ht="30" x14ac:dyDescent="0.25">
      <c r="A60" s="2" t="s">
        <v>1897</v>
      </c>
      <c r="B60" s="4"/>
      <c r="C60" s="4"/>
      <c r="D60" s="4"/>
    </row>
    <row r="61" spans="1:4" ht="30" x14ac:dyDescent="0.25">
      <c r="A61" s="3" t="s">
        <v>1867</v>
      </c>
      <c r="B61" s="4"/>
      <c r="C61" s="4"/>
      <c r="D61" s="4"/>
    </row>
    <row r="62" spans="1:4" ht="30" x14ac:dyDescent="0.25">
      <c r="A62" s="2" t="s">
        <v>1889</v>
      </c>
      <c r="B62" s="4">
        <v>1.5</v>
      </c>
      <c r="C62" s="4"/>
      <c r="D62" s="4"/>
    </row>
    <row r="63" spans="1:4" ht="30" x14ac:dyDescent="0.25">
      <c r="A63" s="2" t="s">
        <v>1898</v>
      </c>
      <c r="B63" s="4"/>
      <c r="C63" s="4"/>
      <c r="D63" s="4"/>
    </row>
    <row r="64" spans="1:4" ht="30" x14ac:dyDescent="0.25">
      <c r="A64" s="3" t="s">
        <v>1867</v>
      </c>
      <c r="B64" s="4"/>
      <c r="C64" s="4"/>
      <c r="D64" s="4"/>
    </row>
    <row r="65" spans="1:4" ht="30" x14ac:dyDescent="0.25">
      <c r="A65" s="2" t="s">
        <v>1889</v>
      </c>
      <c r="B65" s="4">
        <v>29</v>
      </c>
      <c r="C65" s="4"/>
      <c r="D65" s="4"/>
    </row>
    <row r="66" spans="1:4" x14ac:dyDescent="0.25">
      <c r="A66" s="2" t="s">
        <v>1627</v>
      </c>
      <c r="B66" s="4"/>
      <c r="C66" s="4"/>
      <c r="D66" s="4"/>
    </row>
    <row r="67" spans="1:4" ht="30" x14ac:dyDescent="0.25">
      <c r="A67" s="3" t="s">
        <v>1867</v>
      </c>
      <c r="B67" s="4"/>
      <c r="C67" s="4"/>
      <c r="D67" s="4"/>
    </row>
    <row r="68" spans="1:4" ht="30" x14ac:dyDescent="0.25">
      <c r="A68" s="2" t="s">
        <v>1877</v>
      </c>
      <c r="B68" s="14">
        <v>7.9000000000000001E-2</v>
      </c>
      <c r="C68" s="4"/>
      <c r="D68" s="4"/>
    </row>
    <row r="69" spans="1:4" ht="30" x14ac:dyDescent="0.25">
      <c r="A69" s="2" t="s">
        <v>1899</v>
      </c>
      <c r="B69" s="4"/>
      <c r="C69" s="4"/>
      <c r="D69" s="4"/>
    </row>
    <row r="70" spans="1:4" ht="30" x14ac:dyDescent="0.25">
      <c r="A70" s="3" t="s">
        <v>1867</v>
      </c>
      <c r="B70" s="4"/>
      <c r="C70" s="4"/>
      <c r="D70" s="4"/>
    </row>
    <row r="71" spans="1:4" ht="30" x14ac:dyDescent="0.25">
      <c r="A71" s="2" t="s">
        <v>1900</v>
      </c>
      <c r="B71" s="4">
        <v>201.5</v>
      </c>
      <c r="C71" s="4">
        <v>208.1</v>
      </c>
      <c r="D71" s="4">
        <v>230.3</v>
      </c>
    </row>
    <row r="72" spans="1:4" ht="60" x14ac:dyDescent="0.25">
      <c r="A72" s="2" t="s">
        <v>1901</v>
      </c>
      <c r="B72" s="4">
        <v>0.5</v>
      </c>
      <c r="C72" s="4"/>
      <c r="D72" s="4"/>
    </row>
    <row r="73" spans="1:4" ht="30" x14ac:dyDescent="0.25">
      <c r="A73" s="2" t="s">
        <v>1902</v>
      </c>
      <c r="B73" s="4">
        <v>0</v>
      </c>
      <c r="C73" s="4"/>
      <c r="D73" s="4"/>
    </row>
    <row r="74" spans="1:4" ht="60" x14ac:dyDescent="0.25">
      <c r="A74" s="2" t="s">
        <v>1903</v>
      </c>
      <c r="B74" s="4">
        <v>1.9</v>
      </c>
      <c r="C74" s="4"/>
      <c r="D74" s="4"/>
    </row>
    <row r="75" spans="1:4" x14ac:dyDescent="0.25">
      <c r="A75" s="2" t="s">
        <v>1878</v>
      </c>
      <c r="B75" s="4">
        <v>18.8</v>
      </c>
      <c r="C75" s="4">
        <v>0</v>
      </c>
      <c r="D75" s="4">
        <v>0</v>
      </c>
    </row>
    <row r="76" spans="1:4" x14ac:dyDescent="0.25">
      <c r="A76" s="2" t="s">
        <v>647</v>
      </c>
      <c r="B76" s="4">
        <v>-1</v>
      </c>
      <c r="C76" s="4">
        <v>11.9</v>
      </c>
      <c r="D76" s="4"/>
    </row>
    <row r="77" spans="1:4" ht="30" x14ac:dyDescent="0.25">
      <c r="A77" s="2" t="s">
        <v>1879</v>
      </c>
      <c r="B77" s="4">
        <v>14.3</v>
      </c>
      <c r="C77" s="4"/>
      <c r="D77" s="4"/>
    </row>
    <row r="78" spans="1:4" x14ac:dyDescent="0.25">
      <c r="A78" s="2" t="s">
        <v>718</v>
      </c>
      <c r="B78" s="4">
        <v>12.8</v>
      </c>
      <c r="C78" s="4">
        <v>12.4</v>
      </c>
      <c r="D78" s="4">
        <v>15.2</v>
      </c>
    </row>
    <row r="79" spans="1:4" ht="60" x14ac:dyDescent="0.25">
      <c r="A79" s="2" t="s">
        <v>1903</v>
      </c>
      <c r="B79" s="4">
        <v>1.9</v>
      </c>
      <c r="C79" s="4"/>
      <c r="D79" s="4"/>
    </row>
    <row r="80" spans="1:4" ht="30" x14ac:dyDescent="0.25">
      <c r="A80" s="2" t="s">
        <v>1904</v>
      </c>
      <c r="B80" s="4"/>
      <c r="C80" s="4"/>
      <c r="D80" s="4"/>
    </row>
    <row r="81" spans="1:4" ht="30" x14ac:dyDescent="0.25">
      <c r="A81" s="3" t="s">
        <v>1867</v>
      </c>
      <c r="B81" s="4"/>
      <c r="C81" s="4"/>
      <c r="D81" s="4"/>
    </row>
    <row r="82" spans="1:4" ht="30" x14ac:dyDescent="0.25">
      <c r="A82" s="2" t="s">
        <v>1879</v>
      </c>
      <c r="B82" s="4">
        <v>3.6</v>
      </c>
      <c r="C82" s="4"/>
      <c r="D82" s="4"/>
    </row>
    <row r="83" spans="1:4" ht="30" x14ac:dyDescent="0.25">
      <c r="A83" s="2" t="s">
        <v>1904</v>
      </c>
      <c r="B83" s="4"/>
      <c r="C83" s="4"/>
      <c r="D83" s="4"/>
    </row>
    <row r="84" spans="1:4" ht="30" x14ac:dyDescent="0.25">
      <c r="A84" s="3" t="s">
        <v>1867</v>
      </c>
      <c r="B84" s="4"/>
      <c r="C84" s="4"/>
      <c r="D84" s="4"/>
    </row>
    <row r="85" spans="1:4" x14ac:dyDescent="0.25">
      <c r="A85" s="2" t="s">
        <v>1878</v>
      </c>
      <c r="B85" s="4">
        <v>18.8</v>
      </c>
      <c r="C85" s="4"/>
      <c r="D85" s="4"/>
    </row>
    <row r="86" spans="1:4" ht="45" x14ac:dyDescent="0.25">
      <c r="A86" s="2" t="s">
        <v>1905</v>
      </c>
      <c r="B86" s="4"/>
      <c r="C86" s="4"/>
      <c r="D86" s="4"/>
    </row>
    <row r="87" spans="1:4" ht="30" x14ac:dyDescent="0.25">
      <c r="A87" s="3" t="s">
        <v>1867</v>
      </c>
      <c r="B87" s="4"/>
      <c r="C87" s="4"/>
      <c r="D87" s="4"/>
    </row>
    <row r="88" spans="1:4" ht="30" x14ac:dyDescent="0.25">
      <c r="A88" s="2" t="s">
        <v>1902</v>
      </c>
      <c r="B88" s="4">
        <v>0</v>
      </c>
      <c r="C88" s="4"/>
      <c r="D88" s="4"/>
    </row>
    <row r="89" spans="1:4" ht="60" x14ac:dyDescent="0.25">
      <c r="A89" s="2" t="s">
        <v>1903</v>
      </c>
      <c r="B89" s="4">
        <v>1.9</v>
      </c>
      <c r="C89" s="4"/>
      <c r="D89" s="4"/>
    </row>
    <row r="90" spans="1:4" ht="30" x14ac:dyDescent="0.25">
      <c r="A90" s="2" t="s">
        <v>1879</v>
      </c>
      <c r="B90" s="4">
        <v>9.1</v>
      </c>
      <c r="C90" s="4"/>
      <c r="D90" s="4"/>
    </row>
    <row r="91" spans="1:4" x14ac:dyDescent="0.25">
      <c r="A91" s="2" t="s">
        <v>718</v>
      </c>
      <c r="B91" s="4">
        <v>10.4</v>
      </c>
      <c r="C91" s="4">
        <v>10</v>
      </c>
      <c r="D91" s="4">
        <v>12.4</v>
      </c>
    </row>
    <row r="92" spans="1:4" ht="60" x14ac:dyDescent="0.25">
      <c r="A92" s="2" t="s">
        <v>1903</v>
      </c>
      <c r="B92" s="4">
        <v>1.9</v>
      </c>
      <c r="C92" s="4"/>
      <c r="D92" s="4"/>
    </row>
    <row r="93" spans="1:4" ht="30" x14ac:dyDescent="0.25">
      <c r="A93" s="2" t="s">
        <v>1906</v>
      </c>
      <c r="B93" s="4"/>
      <c r="C93" s="4"/>
      <c r="D93" s="4"/>
    </row>
    <row r="94" spans="1:4" ht="30" x14ac:dyDescent="0.25">
      <c r="A94" s="3" t="s">
        <v>1867</v>
      </c>
      <c r="B94" s="4"/>
      <c r="C94" s="4"/>
      <c r="D94" s="4"/>
    </row>
    <row r="95" spans="1:4" ht="30" x14ac:dyDescent="0.25">
      <c r="A95" s="2" t="s">
        <v>1900</v>
      </c>
      <c r="B95" s="4">
        <v>201.5</v>
      </c>
      <c r="C95" s="4">
        <v>208.1</v>
      </c>
      <c r="D95" s="4">
        <v>230.3</v>
      </c>
    </row>
    <row r="96" spans="1:4" ht="60" x14ac:dyDescent="0.25">
      <c r="A96" s="2" t="s">
        <v>1903</v>
      </c>
      <c r="B96" s="4">
        <v>0</v>
      </c>
      <c r="C96" s="4"/>
      <c r="D96" s="4"/>
    </row>
    <row r="97" spans="1:4" x14ac:dyDescent="0.25">
      <c r="A97" s="2" t="s">
        <v>1878</v>
      </c>
      <c r="B97" s="4">
        <v>18.8</v>
      </c>
      <c r="C97" s="4">
        <v>0</v>
      </c>
      <c r="D97" s="4">
        <v>0</v>
      </c>
    </row>
    <row r="98" spans="1:4" x14ac:dyDescent="0.25">
      <c r="A98" s="2" t="s">
        <v>647</v>
      </c>
      <c r="B98" s="4">
        <v>-1</v>
      </c>
      <c r="C98" s="4">
        <v>11.9</v>
      </c>
      <c r="D98" s="4"/>
    </row>
    <row r="99" spans="1:4" x14ac:dyDescent="0.25">
      <c r="A99" s="2" t="s">
        <v>718</v>
      </c>
      <c r="B99" s="4">
        <v>12.8</v>
      </c>
      <c r="C99" s="4">
        <v>12.4</v>
      </c>
      <c r="D99" s="4">
        <v>15.2</v>
      </c>
    </row>
    <row r="100" spans="1:4" ht="60" x14ac:dyDescent="0.25">
      <c r="A100" s="2" t="s">
        <v>1903</v>
      </c>
      <c r="B100" s="4">
        <v>0</v>
      </c>
      <c r="C100" s="4"/>
      <c r="D100" s="4"/>
    </row>
    <row r="101" spans="1:4" x14ac:dyDescent="0.25">
      <c r="A101" s="2" t="s">
        <v>1907</v>
      </c>
      <c r="B101" s="4"/>
      <c r="C101" s="4"/>
      <c r="D101" s="4"/>
    </row>
    <row r="102" spans="1:4" ht="30" x14ac:dyDescent="0.25">
      <c r="A102" s="3" t="s">
        <v>1867</v>
      </c>
      <c r="B102" s="4"/>
      <c r="C102" s="4"/>
      <c r="D102" s="4"/>
    </row>
    <row r="103" spans="1:4" ht="30" x14ac:dyDescent="0.25">
      <c r="A103" s="2" t="s">
        <v>1900</v>
      </c>
      <c r="B103" s="4">
        <v>728.9</v>
      </c>
      <c r="C103" s="4">
        <v>666</v>
      </c>
      <c r="D103" s="4">
        <v>715</v>
      </c>
    </row>
    <row r="104" spans="1:4" ht="45" x14ac:dyDescent="0.25">
      <c r="A104" s="2" t="s">
        <v>1908</v>
      </c>
      <c r="B104" s="4">
        <v>3.3</v>
      </c>
      <c r="C104" s="4"/>
      <c r="D104" s="4"/>
    </row>
    <row r="105" spans="1:4" ht="60" x14ac:dyDescent="0.25">
      <c r="A105" s="2" t="s">
        <v>1901</v>
      </c>
      <c r="B105" s="4">
        <v>0.3</v>
      </c>
      <c r="C105" s="4"/>
      <c r="D105" s="4"/>
    </row>
    <row r="106" spans="1:4" ht="45" x14ac:dyDescent="0.25">
      <c r="A106" s="2" t="s">
        <v>1909</v>
      </c>
      <c r="B106" s="4">
        <v>10</v>
      </c>
      <c r="C106" s="4"/>
      <c r="D106" s="4"/>
    </row>
    <row r="107" spans="1:4" ht="45" x14ac:dyDescent="0.25">
      <c r="A107" s="2" t="s">
        <v>1910</v>
      </c>
      <c r="B107" s="4">
        <v>0.1</v>
      </c>
      <c r="C107" s="4"/>
      <c r="D107" s="4"/>
    </row>
    <row r="108" spans="1:4" x14ac:dyDescent="0.25">
      <c r="A108" s="2" t="s">
        <v>1878</v>
      </c>
      <c r="B108" s="4">
        <v>648</v>
      </c>
      <c r="C108" s="4">
        <v>593</v>
      </c>
      <c r="D108" s="4">
        <v>529.1</v>
      </c>
    </row>
    <row r="109" spans="1:4" x14ac:dyDescent="0.25">
      <c r="A109" s="2" t="s">
        <v>647</v>
      </c>
      <c r="B109" s="4">
        <v>47.5</v>
      </c>
      <c r="C109" s="4">
        <v>44.6</v>
      </c>
      <c r="D109" s="4"/>
    </row>
    <row r="110" spans="1:4" x14ac:dyDescent="0.25">
      <c r="A110" s="2" t="s">
        <v>718</v>
      </c>
      <c r="B110" s="4">
        <v>25.7</v>
      </c>
      <c r="C110" s="4">
        <v>29.8</v>
      </c>
      <c r="D110" s="4">
        <v>24.9</v>
      </c>
    </row>
    <row r="111" spans="1:4" ht="30" x14ac:dyDescent="0.25">
      <c r="A111" s="2" t="s">
        <v>1911</v>
      </c>
      <c r="B111" s="4"/>
      <c r="C111" s="4"/>
      <c r="D111" s="4"/>
    </row>
    <row r="112" spans="1:4" ht="30" x14ac:dyDescent="0.25">
      <c r="A112" s="3" t="s">
        <v>1867</v>
      </c>
      <c r="B112" s="4"/>
      <c r="C112" s="4"/>
      <c r="D112" s="4"/>
    </row>
    <row r="113" spans="1:4" ht="45" x14ac:dyDescent="0.25">
      <c r="A113" s="2" t="s">
        <v>1909</v>
      </c>
      <c r="B113" s="4">
        <v>10</v>
      </c>
      <c r="C113" s="4"/>
      <c r="D113" s="4"/>
    </row>
    <row r="114" spans="1:4" ht="45" x14ac:dyDescent="0.25">
      <c r="A114" s="2" t="s">
        <v>1910</v>
      </c>
      <c r="B114" s="4">
        <v>0.1</v>
      </c>
      <c r="C114" s="4"/>
      <c r="D114" s="4"/>
    </row>
    <row r="115" spans="1:4" x14ac:dyDescent="0.25">
      <c r="A115" s="2" t="s">
        <v>718</v>
      </c>
      <c r="B115" s="4">
        <v>14.8</v>
      </c>
      <c r="C115" s="4">
        <v>21.7</v>
      </c>
      <c r="D115" s="4">
        <v>18.3</v>
      </c>
    </row>
    <row r="116" spans="1:4" ht="30" x14ac:dyDescent="0.25">
      <c r="A116" s="2" t="s">
        <v>1912</v>
      </c>
      <c r="B116" s="4"/>
      <c r="C116" s="4"/>
      <c r="D116" s="4"/>
    </row>
    <row r="117" spans="1:4" ht="30" x14ac:dyDescent="0.25">
      <c r="A117" s="3" t="s">
        <v>1867</v>
      </c>
      <c r="B117" s="4"/>
      <c r="C117" s="4"/>
      <c r="D117" s="4"/>
    </row>
    <row r="118" spans="1:4" ht="30" x14ac:dyDescent="0.25">
      <c r="A118" s="2" t="s">
        <v>1900</v>
      </c>
      <c r="B118" s="4">
        <v>728.9</v>
      </c>
      <c r="C118" s="4">
        <v>666</v>
      </c>
      <c r="D118" s="4">
        <v>715</v>
      </c>
    </row>
    <row r="119" spans="1:4" x14ac:dyDescent="0.25">
      <c r="A119" s="2" t="s">
        <v>1878</v>
      </c>
      <c r="B119" s="4">
        <v>648</v>
      </c>
      <c r="C119" s="4">
        <v>593</v>
      </c>
      <c r="D119" s="4">
        <v>529.1</v>
      </c>
    </row>
    <row r="120" spans="1:4" x14ac:dyDescent="0.25">
      <c r="A120" s="2" t="s">
        <v>647</v>
      </c>
      <c r="B120" s="4">
        <v>47.5</v>
      </c>
      <c r="C120" s="4">
        <v>44.6</v>
      </c>
      <c r="D120" s="4"/>
    </row>
    <row r="121" spans="1:4" x14ac:dyDescent="0.25">
      <c r="A121" s="2" t="s">
        <v>718</v>
      </c>
      <c r="B121" s="4">
        <v>25.7</v>
      </c>
      <c r="C121" s="4">
        <v>29.8</v>
      </c>
      <c r="D121" s="4">
        <v>24.9</v>
      </c>
    </row>
    <row r="122" spans="1:4" x14ac:dyDescent="0.25">
      <c r="A122" s="2" t="s">
        <v>1913</v>
      </c>
      <c r="B122" s="4"/>
      <c r="C122" s="4"/>
      <c r="D122" s="4"/>
    </row>
    <row r="123" spans="1:4" ht="30" x14ac:dyDescent="0.25">
      <c r="A123" s="3" t="s">
        <v>1867</v>
      </c>
      <c r="B123" s="4"/>
      <c r="C123" s="4"/>
      <c r="D123" s="4"/>
    </row>
    <row r="124" spans="1:4" x14ac:dyDescent="0.25">
      <c r="A124" s="2" t="s">
        <v>647</v>
      </c>
      <c r="B124" s="4">
        <v>1.2</v>
      </c>
      <c r="C124" s="4">
        <v>2.6</v>
      </c>
      <c r="D124" s="4"/>
    </row>
    <row r="125" spans="1:4" ht="30" x14ac:dyDescent="0.25">
      <c r="A125" s="2" t="s">
        <v>1879</v>
      </c>
      <c r="B125" s="4">
        <v>4.9000000000000004</v>
      </c>
      <c r="C125" s="4"/>
      <c r="D125" s="4"/>
    </row>
    <row r="126" spans="1:4" ht="30" x14ac:dyDescent="0.25">
      <c r="A126" s="2" t="s">
        <v>1914</v>
      </c>
      <c r="B126" s="4"/>
      <c r="C126" s="4"/>
      <c r="D126" s="4"/>
    </row>
    <row r="127" spans="1:4" ht="30" x14ac:dyDescent="0.25">
      <c r="A127" s="3" t="s">
        <v>1867</v>
      </c>
      <c r="B127" s="4"/>
      <c r="C127" s="4"/>
      <c r="D127" s="4"/>
    </row>
    <row r="128" spans="1:4" x14ac:dyDescent="0.25">
      <c r="A128" s="2" t="s">
        <v>647</v>
      </c>
      <c r="B128" s="4">
        <v>0.8</v>
      </c>
      <c r="C128" s="4">
        <v>1</v>
      </c>
      <c r="D128" s="4"/>
    </row>
    <row r="129" spans="1:4" ht="30" x14ac:dyDescent="0.25">
      <c r="A129" s="2" t="s">
        <v>1879</v>
      </c>
      <c r="B129" s="7">
        <v>0.6</v>
      </c>
      <c r="C129" s="4"/>
      <c r="D129"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1915</v>
      </c>
      <c r="B1" s="10" t="s">
        <v>2</v>
      </c>
      <c r="C1" s="10"/>
      <c r="D1" s="10"/>
    </row>
    <row r="2" spans="1:4" x14ac:dyDescent="0.25">
      <c r="A2" s="1" t="s">
        <v>33</v>
      </c>
      <c r="B2" s="1" t="s">
        <v>3</v>
      </c>
      <c r="C2" s="1" t="s">
        <v>34</v>
      </c>
      <c r="D2" s="1" t="s">
        <v>103</v>
      </c>
    </row>
    <row r="3" spans="1:4" x14ac:dyDescent="0.25">
      <c r="A3" s="2" t="s">
        <v>1907</v>
      </c>
      <c r="B3" s="4"/>
      <c r="C3" s="4"/>
      <c r="D3" s="4"/>
    </row>
    <row r="4" spans="1:4" x14ac:dyDescent="0.25">
      <c r="A4" s="3" t="s">
        <v>620</v>
      </c>
      <c r="B4" s="4"/>
      <c r="C4" s="4"/>
      <c r="D4" s="4"/>
    </row>
    <row r="5" spans="1:4" ht="30" x14ac:dyDescent="0.25">
      <c r="A5" s="2" t="s">
        <v>621</v>
      </c>
      <c r="B5" s="8">
        <v>666</v>
      </c>
      <c r="C5" s="8">
        <v>715</v>
      </c>
      <c r="D5" s="4"/>
    </row>
    <row r="6" spans="1:4" x14ac:dyDescent="0.25">
      <c r="A6" s="2" t="s">
        <v>622</v>
      </c>
      <c r="B6" s="4">
        <v>18.3</v>
      </c>
      <c r="C6" s="4">
        <v>18.2</v>
      </c>
      <c r="D6" s="4">
        <v>17</v>
      </c>
    </row>
    <row r="7" spans="1:4" x14ac:dyDescent="0.25">
      <c r="A7" s="2" t="s">
        <v>623</v>
      </c>
      <c r="B7" s="4">
        <v>32</v>
      </c>
      <c r="C7" s="4">
        <v>28.9</v>
      </c>
      <c r="D7" s="4">
        <v>30.1</v>
      </c>
    </row>
    <row r="8" spans="1:4" x14ac:dyDescent="0.25">
      <c r="A8" s="2" t="s">
        <v>1916</v>
      </c>
      <c r="B8" s="4">
        <v>0</v>
      </c>
      <c r="C8" s="4">
        <v>0</v>
      </c>
      <c r="D8" s="4"/>
    </row>
    <row r="9" spans="1:4" x14ac:dyDescent="0.25">
      <c r="A9" s="2" t="s">
        <v>625</v>
      </c>
      <c r="B9" s="4">
        <v>0</v>
      </c>
      <c r="C9" s="4">
        <v>0</v>
      </c>
      <c r="D9" s="4"/>
    </row>
    <row r="10" spans="1:4" x14ac:dyDescent="0.25">
      <c r="A10" s="2" t="s">
        <v>627</v>
      </c>
      <c r="B10" s="4">
        <v>48.3</v>
      </c>
      <c r="C10" s="4">
        <v>-50.4</v>
      </c>
      <c r="D10" s="4"/>
    </row>
    <row r="11" spans="1:4" x14ac:dyDescent="0.25">
      <c r="A11" s="2" t="s">
        <v>630</v>
      </c>
      <c r="B11" s="4">
        <v>-39.9</v>
      </c>
      <c r="C11" s="4">
        <v>-43.1</v>
      </c>
      <c r="D11" s="4"/>
    </row>
    <row r="12" spans="1:4" ht="30" x14ac:dyDescent="0.25">
      <c r="A12" s="2" t="s">
        <v>635</v>
      </c>
      <c r="B12" s="4">
        <v>0</v>
      </c>
      <c r="C12" s="4">
        <v>0</v>
      </c>
      <c r="D12" s="4"/>
    </row>
    <row r="13" spans="1:4" x14ac:dyDescent="0.25">
      <c r="A13" s="2" t="s">
        <v>636</v>
      </c>
      <c r="B13" s="4">
        <v>4</v>
      </c>
      <c r="C13" s="4">
        <v>0</v>
      </c>
      <c r="D13" s="4"/>
    </row>
    <row r="14" spans="1:4" x14ac:dyDescent="0.25">
      <c r="A14" s="2" t="s">
        <v>638</v>
      </c>
      <c r="B14" s="4">
        <v>0.2</v>
      </c>
      <c r="C14" s="4">
        <v>0</v>
      </c>
      <c r="D14" s="4">
        <v>0</v>
      </c>
    </row>
    <row r="15" spans="1:4" x14ac:dyDescent="0.25">
      <c r="A15" s="2" t="s">
        <v>639</v>
      </c>
      <c r="B15" s="4">
        <v>0</v>
      </c>
      <c r="C15" s="4">
        <v>-2.6</v>
      </c>
      <c r="D15" s="4"/>
    </row>
    <row r="16" spans="1:4" x14ac:dyDescent="0.25">
      <c r="A16" s="2" t="s">
        <v>643</v>
      </c>
      <c r="B16" s="4">
        <v>728.9</v>
      </c>
      <c r="C16" s="4">
        <v>666</v>
      </c>
      <c r="D16" s="4">
        <v>715</v>
      </c>
    </row>
    <row r="17" spans="1:4" ht="30" x14ac:dyDescent="0.25">
      <c r="A17" s="2" t="s">
        <v>1912</v>
      </c>
      <c r="B17" s="4"/>
      <c r="C17" s="4"/>
      <c r="D17" s="4"/>
    </row>
    <row r="18" spans="1:4" x14ac:dyDescent="0.25">
      <c r="A18" s="3" t="s">
        <v>620</v>
      </c>
      <c r="B18" s="4"/>
      <c r="C18" s="4"/>
      <c r="D18" s="4"/>
    </row>
    <row r="19" spans="1:4" ht="30" x14ac:dyDescent="0.25">
      <c r="A19" s="2" t="s">
        <v>621</v>
      </c>
      <c r="B19" s="4">
        <v>666</v>
      </c>
      <c r="C19" s="4">
        <v>715</v>
      </c>
      <c r="D19" s="4"/>
    </row>
    <row r="20" spans="1:4" x14ac:dyDescent="0.25">
      <c r="A20" s="2" t="s">
        <v>622</v>
      </c>
      <c r="B20" s="4">
        <v>18.3</v>
      </c>
      <c r="C20" s="4">
        <v>18.2</v>
      </c>
      <c r="D20" s="4">
        <v>17</v>
      </c>
    </row>
    <row r="21" spans="1:4" x14ac:dyDescent="0.25">
      <c r="A21" s="2" t="s">
        <v>623</v>
      </c>
      <c r="B21" s="4">
        <v>32</v>
      </c>
      <c r="C21" s="4">
        <v>28.9</v>
      </c>
      <c r="D21" s="4">
        <v>30.1</v>
      </c>
    </row>
    <row r="22" spans="1:4" x14ac:dyDescent="0.25">
      <c r="A22" s="2" t="s">
        <v>1916</v>
      </c>
      <c r="B22" s="4">
        <v>0</v>
      </c>
      <c r="C22" s="4">
        <v>0</v>
      </c>
      <c r="D22" s="4"/>
    </row>
    <row r="23" spans="1:4" x14ac:dyDescent="0.25">
      <c r="A23" s="2" t="s">
        <v>625</v>
      </c>
      <c r="B23" s="4">
        <v>0</v>
      </c>
      <c r="C23" s="4">
        <v>0</v>
      </c>
      <c r="D23" s="4"/>
    </row>
    <row r="24" spans="1:4" x14ac:dyDescent="0.25">
      <c r="A24" s="2" t="s">
        <v>627</v>
      </c>
      <c r="B24" s="4">
        <v>48.3</v>
      </c>
      <c r="C24" s="4">
        <v>-50.4</v>
      </c>
      <c r="D24" s="4"/>
    </row>
    <row r="25" spans="1:4" x14ac:dyDescent="0.25">
      <c r="A25" s="2" t="s">
        <v>630</v>
      </c>
      <c r="B25" s="4">
        <v>-39.9</v>
      </c>
      <c r="C25" s="4">
        <v>-43.1</v>
      </c>
      <c r="D25" s="4"/>
    </row>
    <row r="26" spans="1:4" ht="30" x14ac:dyDescent="0.25">
      <c r="A26" s="2" t="s">
        <v>635</v>
      </c>
      <c r="B26" s="4">
        <v>0</v>
      </c>
      <c r="C26" s="4">
        <v>0</v>
      </c>
      <c r="D26" s="4"/>
    </row>
    <row r="27" spans="1:4" x14ac:dyDescent="0.25">
      <c r="A27" s="2" t="s">
        <v>636</v>
      </c>
      <c r="B27" s="4">
        <v>4</v>
      </c>
      <c r="C27" s="4">
        <v>0</v>
      </c>
      <c r="D27" s="4"/>
    </row>
    <row r="28" spans="1:4" x14ac:dyDescent="0.25">
      <c r="A28" s="2" t="s">
        <v>638</v>
      </c>
      <c r="B28" s="4">
        <v>0.2</v>
      </c>
      <c r="C28" s="4">
        <v>0</v>
      </c>
      <c r="D28" s="4">
        <v>0</v>
      </c>
    </row>
    <row r="29" spans="1:4" x14ac:dyDescent="0.25">
      <c r="A29" s="2" t="s">
        <v>639</v>
      </c>
      <c r="B29" s="4">
        <v>0</v>
      </c>
      <c r="C29" s="4">
        <v>-2.6</v>
      </c>
      <c r="D29" s="4"/>
    </row>
    <row r="30" spans="1:4" x14ac:dyDescent="0.25">
      <c r="A30" s="2" t="s">
        <v>643</v>
      </c>
      <c r="B30" s="4">
        <v>728.9</v>
      </c>
      <c r="C30" s="4">
        <v>666</v>
      </c>
      <c r="D30" s="4">
        <v>715</v>
      </c>
    </row>
    <row r="31" spans="1:4" ht="30" x14ac:dyDescent="0.25">
      <c r="A31" s="2" t="s">
        <v>1899</v>
      </c>
      <c r="B31" s="4"/>
      <c r="C31" s="4"/>
      <c r="D31" s="4"/>
    </row>
    <row r="32" spans="1:4" x14ac:dyDescent="0.25">
      <c r="A32" s="3" t="s">
        <v>620</v>
      </c>
      <c r="B32" s="4"/>
      <c r="C32" s="4"/>
      <c r="D32" s="4"/>
    </row>
    <row r="33" spans="1:4" ht="30" x14ac:dyDescent="0.25">
      <c r="A33" s="2" t="s">
        <v>621</v>
      </c>
      <c r="B33" s="4">
        <v>208.1</v>
      </c>
      <c r="C33" s="4">
        <v>230.3</v>
      </c>
      <c r="D33" s="4"/>
    </row>
    <row r="34" spans="1:4" x14ac:dyDescent="0.25">
      <c r="A34" s="2" t="s">
        <v>622</v>
      </c>
      <c r="B34" s="4">
        <v>2.5</v>
      </c>
      <c r="C34" s="4">
        <v>2.5</v>
      </c>
      <c r="D34" s="4">
        <v>2.4</v>
      </c>
    </row>
    <row r="35" spans="1:4" x14ac:dyDescent="0.25">
      <c r="A35" s="2" t="s">
        <v>623</v>
      </c>
      <c r="B35" s="4">
        <v>10.8</v>
      </c>
      <c r="C35" s="4">
        <v>9.3000000000000007</v>
      </c>
      <c r="D35" s="4">
        <v>10.1</v>
      </c>
    </row>
    <row r="36" spans="1:4" x14ac:dyDescent="0.25">
      <c r="A36" s="2" t="s">
        <v>1916</v>
      </c>
      <c r="B36" s="4">
        <v>2.8</v>
      </c>
      <c r="C36" s="4">
        <v>2.9</v>
      </c>
      <c r="D36" s="4"/>
    </row>
    <row r="37" spans="1:4" x14ac:dyDescent="0.25">
      <c r="A37" s="2" t="s">
        <v>625</v>
      </c>
      <c r="B37" s="4">
        <v>-23.2</v>
      </c>
      <c r="C37" s="4">
        <v>0</v>
      </c>
      <c r="D37" s="4"/>
    </row>
    <row r="38" spans="1:4" x14ac:dyDescent="0.25">
      <c r="A38" s="2" t="s">
        <v>627</v>
      </c>
      <c r="B38" s="4">
        <v>1.5</v>
      </c>
      <c r="C38" s="4">
        <v>-22.1</v>
      </c>
      <c r="D38" s="4"/>
    </row>
    <row r="39" spans="1:4" x14ac:dyDescent="0.25">
      <c r="A39" s="2" t="s">
        <v>630</v>
      </c>
      <c r="B39" s="4">
        <v>-16</v>
      </c>
      <c r="C39" s="4">
        <v>-15</v>
      </c>
      <c r="D39" s="4"/>
    </row>
    <row r="40" spans="1:4" ht="30" x14ac:dyDescent="0.25">
      <c r="A40" s="2" t="s">
        <v>635</v>
      </c>
      <c r="B40" s="4">
        <v>26.7</v>
      </c>
      <c r="C40" s="4">
        <v>0</v>
      </c>
      <c r="D40" s="4"/>
    </row>
    <row r="41" spans="1:4" x14ac:dyDescent="0.25">
      <c r="A41" s="2" t="s">
        <v>636</v>
      </c>
      <c r="B41" s="4">
        <v>-11.7</v>
      </c>
      <c r="C41" s="4">
        <v>0</v>
      </c>
      <c r="D41" s="4"/>
    </row>
    <row r="42" spans="1:4" x14ac:dyDescent="0.25">
      <c r="A42" s="2" t="s">
        <v>638</v>
      </c>
      <c r="B42" s="4">
        <v>0</v>
      </c>
      <c r="C42" s="4">
        <v>0</v>
      </c>
      <c r="D42" s="4">
        <v>0</v>
      </c>
    </row>
    <row r="43" spans="1:4" x14ac:dyDescent="0.25">
      <c r="A43" s="2" t="s">
        <v>639</v>
      </c>
      <c r="B43" s="4">
        <v>0</v>
      </c>
      <c r="C43" s="4">
        <v>0</v>
      </c>
      <c r="D43" s="4"/>
    </row>
    <row r="44" spans="1:4" x14ac:dyDescent="0.25">
      <c r="A44" s="2" t="s">
        <v>641</v>
      </c>
      <c r="B44" s="4">
        <v>0</v>
      </c>
      <c r="C44" s="4">
        <v>0.2</v>
      </c>
      <c r="D44" s="4"/>
    </row>
    <row r="45" spans="1:4" x14ac:dyDescent="0.25">
      <c r="A45" s="2" t="s">
        <v>643</v>
      </c>
      <c r="B45" s="4">
        <v>201.5</v>
      </c>
      <c r="C45" s="4">
        <v>208.1</v>
      </c>
      <c r="D45" s="4">
        <v>230.3</v>
      </c>
    </row>
    <row r="46" spans="1:4" ht="30" x14ac:dyDescent="0.25">
      <c r="A46" s="2" t="s">
        <v>1906</v>
      </c>
      <c r="B46" s="4"/>
      <c r="C46" s="4"/>
      <c r="D46" s="4"/>
    </row>
    <row r="47" spans="1:4" x14ac:dyDescent="0.25">
      <c r="A47" s="3" t="s">
        <v>620</v>
      </c>
      <c r="B47" s="4"/>
      <c r="C47" s="4"/>
      <c r="D47" s="4"/>
    </row>
    <row r="48" spans="1:4" ht="30" x14ac:dyDescent="0.25">
      <c r="A48" s="2" t="s">
        <v>621</v>
      </c>
      <c r="B48" s="4">
        <v>208.1</v>
      </c>
      <c r="C48" s="4">
        <v>230.3</v>
      </c>
      <c r="D48" s="4"/>
    </row>
    <row r="49" spans="1:4" x14ac:dyDescent="0.25">
      <c r="A49" s="2" t="s">
        <v>622</v>
      </c>
      <c r="B49" s="4">
        <v>2.5</v>
      </c>
      <c r="C49" s="4">
        <v>2.5</v>
      </c>
      <c r="D49" s="4">
        <v>2.4</v>
      </c>
    </row>
    <row r="50" spans="1:4" x14ac:dyDescent="0.25">
      <c r="A50" s="2" t="s">
        <v>623</v>
      </c>
      <c r="B50" s="4">
        <v>10.8</v>
      </c>
      <c r="C50" s="4">
        <v>9.3000000000000007</v>
      </c>
      <c r="D50" s="4">
        <v>10.1</v>
      </c>
    </row>
    <row r="51" spans="1:4" x14ac:dyDescent="0.25">
      <c r="A51" s="2" t="s">
        <v>1916</v>
      </c>
      <c r="B51" s="4">
        <v>2.8</v>
      </c>
      <c r="C51" s="4">
        <v>2.9</v>
      </c>
      <c r="D51" s="4"/>
    </row>
    <row r="52" spans="1:4" x14ac:dyDescent="0.25">
      <c r="A52" s="2" t="s">
        <v>625</v>
      </c>
      <c r="B52" s="4">
        <v>-23.2</v>
      </c>
      <c r="C52" s="4">
        <v>0</v>
      </c>
      <c r="D52" s="4"/>
    </row>
    <row r="53" spans="1:4" x14ac:dyDescent="0.25">
      <c r="A53" s="2" t="s">
        <v>627</v>
      </c>
      <c r="B53" s="4">
        <v>1.5</v>
      </c>
      <c r="C53" s="4">
        <v>-22.1</v>
      </c>
      <c r="D53" s="4"/>
    </row>
    <row r="54" spans="1:4" x14ac:dyDescent="0.25">
      <c r="A54" s="2" t="s">
        <v>630</v>
      </c>
      <c r="B54" s="4">
        <v>-16</v>
      </c>
      <c r="C54" s="4">
        <v>-15</v>
      </c>
      <c r="D54" s="4"/>
    </row>
    <row r="55" spans="1:4" ht="30" x14ac:dyDescent="0.25">
      <c r="A55" s="2" t="s">
        <v>635</v>
      </c>
      <c r="B55" s="4">
        <v>26.7</v>
      </c>
      <c r="C55" s="4">
        <v>0</v>
      </c>
      <c r="D55" s="4"/>
    </row>
    <row r="56" spans="1:4" x14ac:dyDescent="0.25">
      <c r="A56" s="2" t="s">
        <v>636</v>
      </c>
      <c r="B56" s="4">
        <v>-11.7</v>
      </c>
      <c r="C56" s="4">
        <v>0</v>
      </c>
      <c r="D56" s="4"/>
    </row>
    <row r="57" spans="1:4" x14ac:dyDescent="0.25">
      <c r="A57" s="2" t="s">
        <v>638</v>
      </c>
      <c r="B57" s="4">
        <v>0</v>
      </c>
      <c r="C57" s="4">
        <v>0</v>
      </c>
      <c r="D57" s="4">
        <v>0</v>
      </c>
    </row>
    <row r="58" spans="1:4" x14ac:dyDescent="0.25">
      <c r="A58" s="2" t="s">
        <v>639</v>
      </c>
      <c r="B58" s="4">
        <v>0</v>
      </c>
      <c r="C58" s="4">
        <v>0</v>
      </c>
      <c r="D58" s="4"/>
    </row>
    <row r="59" spans="1:4" x14ac:dyDescent="0.25">
      <c r="A59" s="2" t="s">
        <v>641</v>
      </c>
      <c r="B59" s="4">
        <v>0</v>
      </c>
      <c r="C59" s="4"/>
      <c r="D59" s="4">
        <v>0.2</v>
      </c>
    </row>
    <row r="60" spans="1:4" x14ac:dyDescent="0.25">
      <c r="A60" s="2" t="s">
        <v>643</v>
      </c>
      <c r="B60" s="7">
        <v>201.5</v>
      </c>
      <c r="C60" s="7">
        <v>208.1</v>
      </c>
      <c r="D60" s="7">
        <v>230.3</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1917</v>
      </c>
      <c r="B1" s="10" t="s">
        <v>2</v>
      </c>
      <c r="C1" s="10"/>
    </row>
    <row r="2" spans="1:3" x14ac:dyDescent="0.25">
      <c r="A2" s="1" t="s">
        <v>33</v>
      </c>
      <c r="B2" s="1" t="s">
        <v>3</v>
      </c>
      <c r="C2" s="1" t="s">
        <v>34</v>
      </c>
    </row>
    <row r="3" spans="1:3" x14ac:dyDescent="0.25">
      <c r="A3" s="3" t="s">
        <v>644</v>
      </c>
      <c r="B3" s="4"/>
      <c r="C3" s="4"/>
    </row>
    <row r="4" spans="1:3" ht="30" x14ac:dyDescent="0.25">
      <c r="A4" s="2" t="s">
        <v>645</v>
      </c>
      <c r="B4" s="8">
        <v>593</v>
      </c>
      <c r="C4" s="4"/>
    </row>
    <row r="5" spans="1:3" x14ac:dyDescent="0.25">
      <c r="A5" s="2" t="s">
        <v>647</v>
      </c>
      <c r="B5" s="4">
        <v>47.5</v>
      </c>
      <c r="C5" s="4">
        <v>42</v>
      </c>
    </row>
    <row r="6" spans="1:3" x14ac:dyDescent="0.25">
      <c r="A6" s="2" t="s">
        <v>653</v>
      </c>
      <c r="B6" s="4">
        <v>648</v>
      </c>
      <c r="C6" s="4">
        <v>593</v>
      </c>
    </row>
    <row r="7" spans="1:3" x14ac:dyDescent="0.25">
      <c r="A7" s="2" t="s">
        <v>1907</v>
      </c>
      <c r="B7" s="4"/>
      <c r="C7" s="4"/>
    </row>
    <row r="8" spans="1:3" x14ac:dyDescent="0.25">
      <c r="A8" s="3" t="s">
        <v>644</v>
      </c>
      <c r="B8" s="4"/>
      <c r="C8" s="4"/>
    </row>
    <row r="9" spans="1:3" ht="30" x14ac:dyDescent="0.25">
      <c r="A9" s="2" t="s">
        <v>645</v>
      </c>
      <c r="B9" s="4">
        <v>593</v>
      </c>
      <c r="C9" s="4">
        <v>529.1</v>
      </c>
    </row>
    <row r="10" spans="1:3" x14ac:dyDescent="0.25">
      <c r="A10" s="2" t="s">
        <v>646</v>
      </c>
      <c r="B10" s="4">
        <v>46.4</v>
      </c>
      <c r="C10" s="4">
        <v>63.7</v>
      </c>
    </row>
    <row r="11" spans="1:3" x14ac:dyDescent="0.25">
      <c r="A11" s="2" t="s">
        <v>647</v>
      </c>
      <c r="B11" s="4">
        <v>47.5</v>
      </c>
      <c r="C11" s="4">
        <v>44.6</v>
      </c>
    </row>
    <row r="12" spans="1:3" x14ac:dyDescent="0.25">
      <c r="A12" s="2" t="s">
        <v>649</v>
      </c>
      <c r="B12" s="4">
        <v>1</v>
      </c>
      <c r="C12" s="4">
        <v>1.3</v>
      </c>
    </row>
    <row r="13" spans="1:3" x14ac:dyDescent="0.25">
      <c r="A13" s="2" t="s">
        <v>1916</v>
      </c>
      <c r="B13" s="4">
        <v>0</v>
      </c>
      <c r="C13" s="4">
        <v>0</v>
      </c>
    </row>
    <row r="14" spans="1:3" x14ac:dyDescent="0.25">
      <c r="A14" s="2" t="s">
        <v>650</v>
      </c>
      <c r="B14" s="4">
        <v>0</v>
      </c>
      <c r="C14" s="4">
        <v>0</v>
      </c>
    </row>
    <row r="15" spans="1:3" x14ac:dyDescent="0.25">
      <c r="A15" s="2" t="s">
        <v>639</v>
      </c>
      <c r="B15" s="4">
        <v>0</v>
      </c>
      <c r="C15" s="4">
        <v>-2.6</v>
      </c>
    </row>
    <row r="16" spans="1:3" x14ac:dyDescent="0.25">
      <c r="A16" s="2" t="s">
        <v>651</v>
      </c>
      <c r="B16" s="4">
        <v>-39.9</v>
      </c>
      <c r="C16" s="4">
        <v>-43.1</v>
      </c>
    </row>
    <row r="17" spans="1:3" x14ac:dyDescent="0.25">
      <c r="A17" s="2" t="s">
        <v>653</v>
      </c>
      <c r="B17" s="4">
        <v>648</v>
      </c>
      <c r="C17" s="4">
        <v>593</v>
      </c>
    </row>
    <row r="18" spans="1:3" ht="30" x14ac:dyDescent="0.25">
      <c r="A18" s="2" t="s">
        <v>1912</v>
      </c>
      <c r="B18" s="4"/>
      <c r="C18" s="4"/>
    </row>
    <row r="19" spans="1:3" x14ac:dyDescent="0.25">
      <c r="A19" s="3" t="s">
        <v>644</v>
      </c>
      <c r="B19" s="4"/>
      <c r="C19" s="4"/>
    </row>
    <row r="20" spans="1:3" ht="30" x14ac:dyDescent="0.25">
      <c r="A20" s="2" t="s">
        <v>645</v>
      </c>
      <c r="B20" s="4">
        <v>593</v>
      </c>
      <c r="C20" s="4">
        <v>529.1</v>
      </c>
    </row>
    <row r="21" spans="1:3" x14ac:dyDescent="0.25">
      <c r="A21" s="2" t="s">
        <v>646</v>
      </c>
      <c r="B21" s="4">
        <v>46.4</v>
      </c>
      <c r="C21" s="4">
        <v>63.7</v>
      </c>
    </row>
    <row r="22" spans="1:3" x14ac:dyDescent="0.25">
      <c r="A22" s="2" t="s">
        <v>647</v>
      </c>
      <c r="B22" s="4">
        <v>47.5</v>
      </c>
      <c r="C22" s="4">
        <v>44.6</v>
      </c>
    </row>
    <row r="23" spans="1:3" x14ac:dyDescent="0.25">
      <c r="A23" s="2" t="s">
        <v>649</v>
      </c>
      <c r="B23" s="4">
        <v>1</v>
      </c>
      <c r="C23" s="4">
        <v>1.3</v>
      </c>
    </row>
    <row r="24" spans="1:3" x14ac:dyDescent="0.25">
      <c r="A24" s="2" t="s">
        <v>1916</v>
      </c>
      <c r="B24" s="4">
        <v>0</v>
      </c>
      <c r="C24" s="4">
        <v>0</v>
      </c>
    </row>
    <row r="25" spans="1:3" x14ac:dyDescent="0.25">
      <c r="A25" s="2" t="s">
        <v>639</v>
      </c>
      <c r="B25" s="4">
        <v>0</v>
      </c>
      <c r="C25" s="4">
        <v>-2.6</v>
      </c>
    </row>
    <row r="26" spans="1:3" x14ac:dyDescent="0.25">
      <c r="A26" s="2" t="s">
        <v>651</v>
      </c>
      <c r="B26" s="4">
        <v>-39.9</v>
      </c>
      <c r="C26" s="4">
        <v>-43.1</v>
      </c>
    </row>
    <row r="27" spans="1:3" x14ac:dyDescent="0.25">
      <c r="A27" s="2" t="s">
        <v>653</v>
      </c>
      <c r="B27" s="4">
        <v>648</v>
      </c>
      <c r="C27" s="4">
        <v>593</v>
      </c>
    </row>
    <row r="28" spans="1:3" x14ac:dyDescent="0.25">
      <c r="A28" s="2" t="s">
        <v>650</v>
      </c>
      <c r="B28" s="4">
        <v>0</v>
      </c>
      <c r="C28" s="4">
        <v>0</v>
      </c>
    </row>
    <row r="29" spans="1:3" ht="30" x14ac:dyDescent="0.25">
      <c r="A29" s="2" t="s">
        <v>1899</v>
      </c>
      <c r="B29" s="4"/>
      <c r="C29" s="4"/>
    </row>
    <row r="30" spans="1:3" x14ac:dyDescent="0.25">
      <c r="A30" s="3" t="s">
        <v>644</v>
      </c>
      <c r="B30" s="4"/>
      <c r="C30" s="4"/>
    </row>
    <row r="31" spans="1:3" ht="30" x14ac:dyDescent="0.25">
      <c r="A31" s="2" t="s">
        <v>645</v>
      </c>
      <c r="B31" s="4">
        <v>0</v>
      </c>
      <c r="C31" s="4">
        <v>0</v>
      </c>
    </row>
    <row r="32" spans="1:3" x14ac:dyDescent="0.25">
      <c r="A32" s="2" t="s">
        <v>646</v>
      </c>
      <c r="B32" s="4">
        <v>0.1</v>
      </c>
      <c r="C32" s="4">
        <v>0</v>
      </c>
    </row>
    <row r="33" spans="1:3" x14ac:dyDescent="0.25">
      <c r="A33" s="2" t="s">
        <v>647</v>
      </c>
      <c r="B33" s="4">
        <v>-1</v>
      </c>
      <c r="C33" s="4">
        <v>11.9</v>
      </c>
    </row>
    <row r="34" spans="1:3" x14ac:dyDescent="0.25">
      <c r="A34" s="2" t="s">
        <v>649</v>
      </c>
      <c r="B34" s="4">
        <v>16</v>
      </c>
      <c r="C34" s="4"/>
    </row>
    <row r="35" spans="1:3" x14ac:dyDescent="0.25">
      <c r="A35" s="2" t="s">
        <v>1916</v>
      </c>
      <c r="B35" s="4">
        <v>2.8</v>
      </c>
      <c r="C35" s="4">
        <v>2.9</v>
      </c>
    </row>
    <row r="36" spans="1:3" x14ac:dyDescent="0.25">
      <c r="A36" s="2" t="s">
        <v>650</v>
      </c>
      <c r="B36" s="4">
        <v>16.899999999999999</v>
      </c>
      <c r="C36" s="4">
        <v>0</v>
      </c>
    </row>
    <row r="37" spans="1:3" x14ac:dyDescent="0.25">
      <c r="A37" s="2" t="s">
        <v>639</v>
      </c>
      <c r="B37" s="4">
        <v>0</v>
      </c>
      <c r="C37" s="4">
        <v>0</v>
      </c>
    </row>
    <row r="38" spans="1:3" x14ac:dyDescent="0.25">
      <c r="A38" s="2" t="s">
        <v>651</v>
      </c>
      <c r="B38" s="4">
        <v>-16</v>
      </c>
      <c r="C38" s="4">
        <v>-14.8</v>
      </c>
    </row>
    <row r="39" spans="1:3" x14ac:dyDescent="0.25">
      <c r="A39" s="2" t="s">
        <v>653</v>
      </c>
      <c r="B39" s="4">
        <v>18.8</v>
      </c>
      <c r="C39" s="4">
        <v>0</v>
      </c>
    </row>
    <row r="40" spans="1:3" ht="30" x14ac:dyDescent="0.25">
      <c r="A40" s="2" t="s">
        <v>1906</v>
      </c>
      <c r="B40" s="4"/>
      <c r="C40" s="4"/>
    </row>
    <row r="41" spans="1:3" x14ac:dyDescent="0.25">
      <c r="A41" s="3" t="s">
        <v>644</v>
      </c>
      <c r="B41" s="4"/>
      <c r="C41" s="4"/>
    </row>
    <row r="42" spans="1:3" ht="30" x14ac:dyDescent="0.25">
      <c r="A42" s="2" t="s">
        <v>645</v>
      </c>
      <c r="B42" s="4">
        <v>0</v>
      </c>
      <c r="C42" s="4">
        <v>0</v>
      </c>
    </row>
    <row r="43" spans="1:3" x14ac:dyDescent="0.25">
      <c r="A43" s="2" t="s">
        <v>646</v>
      </c>
      <c r="B43" s="4">
        <v>0.1</v>
      </c>
      <c r="C43" s="4">
        <v>0</v>
      </c>
    </row>
    <row r="44" spans="1:3" x14ac:dyDescent="0.25">
      <c r="A44" s="2" t="s">
        <v>647</v>
      </c>
      <c r="B44" s="4">
        <v>-1</v>
      </c>
      <c r="C44" s="4">
        <v>11.9</v>
      </c>
    </row>
    <row r="45" spans="1:3" x14ac:dyDescent="0.25">
      <c r="A45" s="2" t="s">
        <v>649</v>
      </c>
      <c r="B45" s="4">
        <v>16</v>
      </c>
      <c r="C45" s="4"/>
    </row>
    <row r="46" spans="1:3" x14ac:dyDescent="0.25">
      <c r="A46" s="2" t="s">
        <v>1916</v>
      </c>
      <c r="B46" s="4">
        <v>2.8</v>
      </c>
      <c r="C46" s="4">
        <v>2.9</v>
      </c>
    </row>
    <row r="47" spans="1:3" x14ac:dyDescent="0.25">
      <c r="A47" s="2" t="s">
        <v>639</v>
      </c>
      <c r="B47" s="4">
        <v>0</v>
      </c>
      <c r="C47" s="4">
        <v>0</v>
      </c>
    </row>
    <row r="48" spans="1:3" x14ac:dyDescent="0.25">
      <c r="A48" s="2" t="s">
        <v>651</v>
      </c>
      <c r="B48" s="4">
        <v>-16</v>
      </c>
      <c r="C48" s="4">
        <v>-14.8</v>
      </c>
    </row>
    <row r="49" spans="1:3" x14ac:dyDescent="0.25">
      <c r="A49" s="2" t="s">
        <v>653</v>
      </c>
      <c r="B49" s="4">
        <v>18.8</v>
      </c>
      <c r="C49" s="4">
        <v>0</v>
      </c>
    </row>
    <row r="50" spans="1:3" x14ac:dyDescent="0.25">
      <c r="A50" s="2" t="s">
        <v>650</v>
      </c>
      <c r="B50" s="7">
        <v>16.899999999999999</v>
      </c>
      <c r="C50" s="8">
        <v>0</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1918</v>
      </c>
      <c r="B1" s="10" t="s">
        <v>2</v>
      </c>
      <c r="C1" s="10"/>
      <c r="D1" s="10"/>
    </row>
    <row r="2" spans="1:4" x14ac:dyDescent="0.25">
      <c r="A2" s="1" t="s">
        <v>33</v>
      </c>
      <c r="B2" s="1" t="s">
        <v>3</v>
      </c>
      <c r="C2" s="1" t="s">
        <v>34</v>
      </c>
      <c r="D2" s="1" t="s">
        <v>103</v>
      </c>
    </row>
    <row r="3" spans="1:4" ht="30" x14ac:dyDescent="0.25">
      <c r="A3" s="3" t="s">
        <v>1867</v>
      </c>
      <c r="B3" s="4"/>
      <c r="C3" s="4"/>
      <c r="D3" s="4"/>
    </row>
    <row r="4" spans="1:4" x14ac:dyDescent="0.25">
      <c r="A4" s="2" t="s">
        <v>1919</v>
      </c>
      <c r="B4" s="8">
        <v>648</v>
      </c>
      <c r="C4" s="8">
        <v>593</v>
      </c>
      <c r="D4" s="4"/>
    </row>
    <row r="5" spans="1:4" x14ac:dyDescent="0.25">
      <c r="A5" s="2" t="s">
        <v>1907</v>
      </c>
      <c r="B5" s="4"/>
      <c r="C5" s="4"/>
      <c r="D5" s="4"/>
    </row>
    <row r="6" spans="1:4" ht="30" x14ac:dyDescent="0.25">
      <c r="A6" s="3" t="s">
        <v>1867</v>
      </c>
      <c r="B6" s="4"/>
      <c r="C6" s="4"/>
      <c r="D6" s="4"/>
    </row>
    <row r="7" spans="1:4" x14ac:dyDescent="0.25">
      <c r="A7" s="2" t="s">
        <v>1919</v>
      </c>
      <c r="B7" s="4">
        <v>648</v>
      </c>
      <c r="C7" s="4">
        <v>593</v>
      </c>
      <c r="D7" s="4">
        <v>529.1</v>
      </c>
    </row>
    <row r="8" spans="1:4" x14ac:dyDescent="0.25">
      <c r="A8" s="2" t="s">
        <v>656</v>
      </c>
      <c r="B8" s="4">
        <v>728.9</v>
      </c>
      <c r="C8" s="4">
        <v>666</v>
      </c>
      <c r="D8" s="4">
        <v>715</v>
      </c>
    </row>
    <row r="9" spans="1:4" x14ac:dyDescent="0.25">
      <c r="A9" s="2" t="s">
        <v>657</v>
      </c>
      <c r="B9" s="4">
        <v>-80.900000000000006</v>
      </c>
      <c r="C9" s="4">
        <v>-73</v>
      </c>
      <c r="D9" s="4"/>
    </row>
    <row r="10" spans="1:4" ht="30" x14ac:dyDescent="0.25">
      <c r="A10" s="2" t="s">
        <v>662</v>
      </c>
      <c r="B10" s="4">
        <v>0</v>
      </c>
      <c r="C10" s="4">
        <v>0</v>
      </c>
      <c r="D10" s="4">
        <v>0</v>
      </c>
    </row>
    <row r="11" spans="1:4" x14ac:dyDescent="0.25">
      <c r="A11" s="2" t="s">
        <v>663</v>
      </c>
      <c r="B11" s="4">
        <v>203.7</v>
      </c>
      <c r="C11" s="4">
        <v>173.1</v>
      </c>
      <c r="D11" s="4"/>
    </row>
    <row r="12" spans="1:4" ht="30" x14ac:dyDescent="0.25">
      <c r="A12" s="2" t="s">
        <v>664</v>
      </c>
      <c r="B12" s="4">
        <v>0</v>
      </c>
      <c r="C12" s="4">
        <v>-0.4</v>
      </c>
      <c r="D12" s="4"/>
    </row>
    <row r="13" spans="1:4" ht="30" x14ac:dyDescent="0.25">
      <c r="A13" s="2" t="s">
        <v>667</v>
      </c>
      <c r="B13" s="4">
        <v>122.8</v>
      </c>
      <c r="C13" s="4">
        <v>99.7</v>
      </c>
      <c r="D13" s="4"/>
    </row>
    <row r="14" spans="1:4" ht="30" x14ac:dyDescent="0.25">
      <c r="A14" s="2" t="s">
        <v>1912</v>
      </c>
      <c r="B14" s="4"/>
      <c r="C14" s="4"/>
      <c r="D14" s="4"/>
    </row>
    <row r="15" spans="1:4" ht="30" x14ac:dyDescent="0.25">
      <c r="A15" s="3" t="s">
        <v>1867</v>
      </c>
      <c r="B15" s="4"/>
      <c r="C15" s="4"/>
      <c r="D15" s="4"/>
    </row>
    <row r="16" spans="1:4" x14ac:dyDescent="0.25">
      <c r="A16" s="2" t="s">
        <v>1919</v>
      </c>
      <c r="B16" s="4">
        <v>648</v>
      </c>
      <c r="C16" s="4">
        <v>593</v>
      </c>
      <c r="D16" s="4">
        <v>529.1</v>
      </c>
    </row>
    <row r="17" spans="1:4" x14ac:dyDescent="0.25">
      <c r="A17" s="2" t="s">
        <v>656</v>
      </c>
      <c r="B17" s="4">
        <v>728.9</v>
      </c>
      <c r="C17" s="4">
        <v>666</v>
      </c>
      <c r="D17" s="4">
        <v>715</v>
      </c>
    </row>
    <row r="18" spans="1:4" x14ac:dyDescent="0.25">
      <c r="A18" s="2" t="s">
        <v>657</v>
      </c>
      <c r="B18" s="4">
        <v>-80.900000000000006</v>
      </c>
      <c r="C18" s="4">
        <v>-73</v>
      </c>
      <c r="D18" s="4"/>
    </row>
    <row r="19" spans="1:4" ht="30" x14ac:dyDescent="0.25">
      <c r="A19" s="2" t="s">
        <v>662</v>
      </c>
      <c r="B19" s="4">
        <v>0</v>
      </c>
      <c r="C19" s="4">
        <v>0</v>
      </c>
      <c r="D19" s="4">
        <v>0</v>
      </c>
    </row>
    <row r="20" spans="1:4" x14ac:dyDescent="0.25">
      <c r="A20" s="2" t="s">
        <v>663</v>
      </c>
      <c r="B20" s="4">
        <v>203.7</v>
      </c>
      <c r="C20" s="4">
        <v>173.1</v>
      </c>
      <c r="D20" s="4"/>
    </row>
    <row r="21" spans="1:4" ht="30" x14ac:dyDescent="0.25">
      <c r="A21" s="2" t="s">
        <v>664</v>
      </c>
      <c r="B21" s="4">
        <v>0</v>
      </c>
      <c r="C21" s="4">
        <v>-0.4</v>
      </c>
      <c r="D21" s="4"/>
    </row>
    <row r="22" spans="1:4" ht="30" x14ac:dyDescent="0.25">
      <c r="A22" s="2" t="s">
        <v>667</v>
      </c>
      <c r="B22" s="4">
        <v>122.8</v>
      </c>
      <c r="C22" s="4">
        <v>99.7</v>
      </c>
      <c r="D22" s="4"/>
    </row>
    <row r="23" spans="1:4" ht="30" x14ac:dyDescent="0.25">
      <c r="A23" s="2" t="s">
        <v>1899</v>
      </c>
      <c r="B23" s="4"/>
      <c r="C23" s="4"/>
      <c r="D23" s="4"/>
    </row>
    <row r="24" spans="1:4" ht="30" x14ac:dyDescent="0.25">
      <c r="A24" s="3" t="s">
        <v>1867</v>
      </c>
      <c r="B24" s="4"/>
      <c r="C24" s="4"/>
      <c r="D24" s="4"/>
    </row>
    <row r="25" spans="1:4" x14ac:dyDescent="0.25">
      <c r="A25" s="2" t="s">
        <v>1919</v>
      </c>
      <c r="B25" s="4">
        <v>18.8</v>
      </c>
      <c r="C25" s="4">
        <v>0</v>
      </c>
      <c r="D25" s="4">
        <v>0</v>
      </c>
    </row>
    <row r="26" spans="1:4" x14ac:dyDescent="0.25">
      <c r="A26" s="2" t="s">
        <v>656</v>
      </c>
      <c r="B26" s="4">
        <v>201.5</v>
      </c>
      <c r="C26" s="4">
        <v>208.1</v>
      </c>
      <c r="D26" s="4">
        <v>230.3</v>
      </c>
    </row>
    <row r="27" spans="1:4" x14ac:dyDescent="0.25">
      <c r="A27" s="2" t="s">
        <v>657</v>
      </c>
      <c r="B27" s="4">
        <v>-182.7</v>
      </c>
      <c r="C27" s="4">
        <v>-208.1</v>
      </c>
      <c r="D27" s="4"/>
    </row>
    <row r="28" spans="1:4" ht="30" x14ac:dyDescent="0.25">
      <c r="A28" s="2" t="s">
        <v>662</v>
      </c>
      <c r="B28" s="4">
        <v>6.4</v>
      </c>
      <c r="C28" s="4">
        <v>0</v>
      </c>
      <c r="D28" s="4">
        <v>0</v>
      </c>
    </row>
    <row r="29" spans="1:4" x14ac:dyDescent="0.25">
      <c r="A29" s="2" t="s">
        <v>663</v>
      </c>
      <c r="B29" s="4">
        <v>9.6</v>
      </c>
      <c r="C29" s="4">
        <v>19.7</v>
      </c>
      <c r="D29" s="4"/>
    </row>
    <row r="30" spans="1:4" ht="30" x14ac:dyDescent="0.25">
      <c r="A30" s="2" t="s">
        <v>664</v>
      </c>
      <c r="B30" s="4">
        <v>-24</v>
      </c>
      <c r="C30" s="4">
        <v>-0.7</v>
      </c>
      <c r="D30" s="4"/>
    </row>
    <row r="31" spans="1:4" ht="30" x14ac:dyDescent="0.25">
      <c r="A31" s="2" t="s">
        <v>667</v>
      </c>
      <c r="B31" s="4">
        <v>-190.7</v>
      </c>
      <c r="C31" s="4">
        <v>-189.1</v>
      </c>
      <c r="D31" s="4"/>
    </row>
    <row r="32" spans="1:4" ht="30" x14ac:dyDescent="0.25">
      <c r="A32" s="2" t="s">
        <v>1906</v>
      </c>
      <c r="B32" s="4"/>
      <c r="C32" s="4"/>
      <c r="D32" s="4"/>
    </row>
    <row r="33" spans="1:4" ht="30" x14ac:dyDescent="0.25">
      <c r="A33" s="3" t="s">
        <v>1867</v>
      </c>
      <c r="B33" s="4"/>
      <c r="C33" s="4"/>
      <c r="D33" s="4"/>
    </row>
    <row r="34" spans="1:4" x14ac:dyDescent="0.25">
      <c r="A34" s="2" t="s">
        <v>1919</v>
      </c>
      <c r="B34" s="4">
        <v>18.8</v>
      </c>
      <c r="C34" s="4">
        <v>0</v>
      </c>
      <c r="D34" s="4">
        <v>0</v>
      </c>
    </row>
    <row r="35" spans="1:4" x14ac:dyDescent="0.25">
      <c r="A35" s="2" t="s">
        <v>656</v>
      </c>
      <c r="B35" s="4">
        <v>201.5</v>
      </c>
      <c r="C35" s="4">
        <v>208.1</v>
      </c>
      <c r="D35" s="4">
        <v>230.3</v>
      </c>
    </row>
    <row r="36" spans="1:4" x14ac:dyDescent="0.25">
      <c r="A36" s="2" t="s">
        <v>657</v>
      </c>
      <c r="B36" s="4">
        <v>-182.7</v>
      </c>
      <c r="C36" s="4">
        <v>-208.1</v>
      </c>
      <c r="D36" s="4"/>
    </row>
    <row r="37" spans="1:4" ht="30" x14ac:dyDescent="0.25">
      <c r="A37" s="2" t="s">
        <v>662</v>
      </c>
      <c r="B37" s="4">
        <v>6.4</v>
      </c>
      <c r="C37" s="4">
        <v>0</v>
      </c>
      <c r="D37" s="4">
        <v>0</v>
      </c>
    </row>
    <row r="38" spans="1:4" x14ac:dyDescent="0.25">
      <c r="A38" s="2" t="s">
        <v>663</v>
      </c>
      <c r="B38" s="4">
        <v>9.6</v>
      </c>
      <c r="C38" s="4">
        <v>19.7</v>
      </c>
      <c r="D38" s="4"/>
    </row>
    <row r="39" spans="1:4" ht="30" x14ac:dyDescent="0.25">
      <c r="A39" s="2" t="s">
        <v>664</v>
      </c>
      <c r="B39" s="4">
        <v>-24</v>
      </c>
      <c r="C39" s="4">
        <v>-0.7</v>
      </c>
      <c r="D39" s="4"/>
    </row>
    <row r="40" spans="1:4" ht="30" x14ac:dyDescent="0.25">
      <c r="A40" s="2" t="s">
        <v>667</v>
      </c>
      <c r="B40" s="7">
        <v>-190.7</v>
      </c>
      <c r="C40" s="7">
        <v>-189.1</v>
      </c>
      <c r="D40"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1920</v>
      </c>
      <c r="B1" s="10" t="s">
        <v>3</v>
      </c>
      <c r="C1" s="10" t="s">
        <v>34</v>
      </c>
    </row>
    <row r="2" spans="1:3" x14ac:dyDescent="0.25">
      <c r="A2" s="1" t="s">
        <v>33</v>
      </c>
      <c r="B2" s="10"/>
      <c r="C2" s="10"/>
    </row>
    <row r="3" spans="1:3" x14ac:dyDescent="0.25">
      <c r="A3" s="2" t="s">
        <v>1907</v>
      </c>
      <c r="B3" s="4"/>
      <c r="C3" s="4"/>
    </row>
    <row r="4" spans="1:3" ht="30" x14ac:dyDescent="0.25">
      <c r="A4" s="3" t="s">
        <v>1867</v>
      </c>
      <c r="B4" s="4"/>
      <c r="C4" s="4"/>
    </row>
    <row r="5" spans="1:3" x14ac:dyDescent="0.25">
      <c r="A5" s="2" t="s">
        <v>40</v>
      </c>
      <c r="B5" s="7">
        <v>167.4</v>
      </c>
      <c r="C5" s="7">
        <v>139.6</v>
      </c>
    </row>
    <row r="6" spans="1:3" ht="30" x14ac:dyDescent="0.25">
      <c r="A6" s="2" t="s">
        <v>671</v>
      </c>
      <c r="B6" s="4">
        <v>-4.9000000000000004</v>
      </c>
      <c r="C6" s="4">
        <v>-3.3</v>
      </c>
    </row>
    <row r="7" spans="1:3" x14ac:dyDescent="0.25">
      <c r="A7" s="2" t="s">
        <v>70</v>
      </c>
      <c r="B7" s="4">
        <v>-76</v>
      </c>
      <c r="C7" s="4">
        <v>-69.7</v>
      </c>
    </row>
    <row r="8" spans="1:3" ht="30" x14ac:dyDescent="0.25">
      <c r="A8" s="2" t="s">
        <v>680</v>
      </c>
      <c r="B8" s="4">
        <v>36.299999999999997</v>
      </c>
      <c r="C8" s="4">
        <v>33.1</v>
      </c>
    </row>
    <row r="9" spans="1:3" x14ac:dyDescent="0.25">
      <c r="A9" s="2" t="s">
        <v>683</v>
      </c>
      <c r="B9" s="4">
        <v>122.8</v>
      </c>
      <c r="C9" s="4">
        <v>99.7</v>
      </c>
    </row>
    <row r="10" spans="1:3" ht="30" x14ac:dyDescent="0.25">
      <c r="A10" s="2" t="s">
        <v>1912</v>
      </c>
      <c r="B10" s="4"/>
      <c r="C10" s="4"/>
    </row>
    <row r="11" spans="1:3" ht="30" x14ac:dyDescent="0.25">
      <c r="A11" s="3" t="s">
        <v>1867</v>
      </c>
      <c r="B11" s="4"/>
      <c r="C11" s="4"/>
    </row>
    <row r="12" spans="1:3" x14ac:dyDescent="0.25">
      <c r="A12" s="2" t="s">
        <v>40</v>
      </c>
      <c r="B12" s="4">
        <v>167.4</v>
      </c>
      <c r="C12" s="4">
        <v>139.6</v>
      </c>
    </row>
    <row r="13" spans="1:3" ht="30" x14ac:dyDescent="0.25">
      <c r="A13" s="2" t="s">
        <v>671</v>
      </c>
      <c r="B13" s="4">
        <v>-4.9000000000000004</v>
      </c>
      <c r="C13" s="4">
        <v>-3.3</v>
      </c>
    </row>
    <row r="14" spans="1:3" x14ac:dyDescent="0.25">
      <c r="A14" s="2" t="s">
        <v>70</v>
      </c>
      <c r="B14" s="4">
        <v>-76</v>
      </c>
      <c r="C14" s="4">
        <v>-69.7</v>
      </c>
    </row>
    <row r="15" spans="1:3" ht="30" x14ac:dyDescent="0.25">
      <c r="A15" s="2" t="s">
        <v>680</v>
      </c>
      <c r="B15" s="4">
        <v>36.299999999999997</v>
      </c>
      <c r="C15" s="4">
        <v>33.1</v>
      </c>
    </row>
    <row r="16" spans="1:3" x14ac:dyDescent="0.25">
      <c r="A16" s="2" t="s">
        <v>683</v>
      </c>
      <c r="B16" s="4">
        <v>122.8</v>
      </c>
      <c r="C16" s="4">
        <v>99.7</v>
      </c>
    </row>
    <row r="17" spans="1:3" ht="30" x14ac:dyDescent="0.25">
      <c r="A17" s="2" t="s">
        <v>1911</v>
      </c>
      <c r="B17" s="4"/>
      <c r="C17" s="4"/>
    </row>
    <row r="18" spans="1:3" ht="30" x14ac:dyDescent="0.25">
      <c r="A18" s="3" t="s">
        <v>1867</v>
      </c>
      <c r="B18" s="4"/>
      <c r="C18" s="4"/>
    </row>
    <row r="19" spans="1:3" x14ac:dyDescent="0.25">
      <c r="A19" s="2" t="s">
        <v>40</v>
      </c>
      <c r="B19" s="4">
        <v>167.4</v>
      </c>
      <c r="C19" s="4">
        <v>139.6</v>
      </c>
    </row>
    <row r="20" spans="1:3" ht="30" x14ac:dyDescent="0.25">
      <c r="A20" s="2" t="s">
        <v>671</v>
      </c>
      <c r="B20" s="4">
        <v>-0.6</v>
      </c>
      <c r="C20" s="4">
        <v>-0.9</v>
      </c>
    </row>
    <row r="21" spans="1:3" x14ac:dyDescent="0.25">
      <c r="A21" s="2" t="s">
        <v>70</v>
      </c>
      <c r="B21" s="4">
        <v>-53.5</v>
      </c>
      <c r="C21" s="4">
        <v>-50.1</v>
      </c>
    </row>
    <row r="22" spans="1:3" x14ac:dyDescent="0.25">
      <c r="A22" s="2" t="s">
        <v>683</v>
      </c>
      <c r="B22" s="4">
        <v>113.3</v>
      </c>
      <c r="C22" s="4">
        <v>88.6</v>
      </c>
    </row>
    <row r="23" spans="1:3" ht="30" x14ac:dyDescent="0.25">
      <c r="A23" s="2" t="s">
        <v>1899</v>
      </c>
      <c r="B23" s="4"/>
      <c r="C23" s="4"/>
    </row>
    <row r="24" spans="1:3" ht="30" x14ac:dyDescent="0.25">
      <c r="A24" s="3" t="s">
        <v>1867</v>
      </c>
      <c r="B24" s="4"/>
      <c r="C24" s="4"/>
    </row>
    <row r="25" spans="1:3" x14ac:dyDescent="0.25">
      <c r="A25" s="2" t="s">
        <v>40</v>
      </c>
      <c r="B25" s="4">
        <v>26.6</v>
      </c>
      <c r="C25" s="4">
        <v>43.2</v>
      </c>
    </row>
    <row r="26" spans="1:3" ht="30" x14ac:dyDescent="0.25">
      <c r="A26" s="2" t="s">
        <v>671</v>
      </c>
      <c r="B26" s="4">
        <v>-10.7</v>
      </c>
      <c r="C26" s="4">
        <v>-13.3</v>
      </c>
    </row>
    <row r="27" spans="1:3" x14ac:dyDescent="0.25">
      <c r="A27" s="2" t="s">
        <v>70</v>
      </c>
      <c r="B27" s="4">
        <v>-172</v>
      </c>
      <c r="C27" s="4">
        <v>-194.8</v>
      </c>
    </row>
    <row r="28" spans="1:3" ht="30" x14ac:dyDescent="0.25">
      <c r="A28" s="2" t="s">
        <v>680</v>
      </c>
      <c r="B28" s="4">
        <v>-34.6</v>
      </c>
      <c r="C28" s="4">
        <v>-24.2</v>
      </c>
    </row>
    <row r="29" spans="1:3" x14ac:dyDescent="0.25">
      <c r="A29" s="2" t="s">
        <v>683</v>
      </c>
      <c r="B29" s="4">
        <v>-190.7</v>
      </c>
      <c r="C29" s="4">
        <v>-189.1</v>
      </c>
    </row>
    <row r="30" spans="1:3" ht="30" x14ac:dyDescent="0.25">
      <c r="A30" s="2" t="s">
        <v>1906</v>
      </c>
      <c r="B30" s="4"/>
      <c r="C30" s="4"/>
    </row>
    <row r="31" spans="1:3" ht="30" x14ac:dyDescent="0.25">
      <c r="A31" s="3" t="s">
        <v>1867</v>
      </c>
      <c r="B31" s="4"/>
      <c r="C31" s="4"/>
    </row>
    <row r="32" spans="1:3" x14ac:dyDescent="0.25">
      <c r="A32" s="2" t="s">
        <v>40</v>
      </c>
      <c r="B32" s="4">
        <v>26.6</v>
      </c>
      <c r="C32" s="4">
        <v>43.2</v>
      </c>
    </row>
    <row r="33" spans="1:3" ht="30" x14ac:dyDescent="0.25">
      <c r="A33" s="2" t="s">
        <v>671</v>
      </c>
      <c r="B33" s="4">
        <v>-10.7</v>
      </c>
      <c r="C33" s="4">
        <v>-13.3</v>
      </c>
    </row>
    <row r="34" spans="1:3" x14ac:dyDescent="0.25">
      <c r="A34" s="2" t="s">
        <v>70</v>
      </c>
      <c r="B34" s="4">
        <v>-172</v>
      </c>
      <c r="C34" s="4">
        <v>-194.8</v>
      </c>
    </row>
    <row r="35" spans="1:3" ht="30" x14ac:dyDescent="0.25">
      <c r="A35" s="2" t="s">
        <v>680</v>
      </c>
      <c r="B35" s="4">
        <v>-34.6</v>
      </c>
      <c r="C35" s="4">
        <v>-24.2</v>
      </c>
    </row>
    <row r="36" spans="1:3" x14ac:dyDescent="0.25">
      <c r="A36" s="2" t="s">
        <v>683</v>
      </c>
      <c r="B36" s="4">
        <v>-190.7</v>
      </c>
      <c r="C36" s="4">
        <v>-189.1</v>
      </c>
    </row>
    <row r="37" spans="1:3" ht="45" x14ac:dyDescent="0.25">
      <c r="A37" s="2" t="s">
        <v>1905</v>
      </c>
      <c r="B37" s="4"/>
      <c r="C37" s="4"/>
    </row>
    <row r="38" spans="1:3" ht="30" x14ac:dyDescent="0.25">
      <c r="A38" s="3" t="s">
        <v>1867</v>
      </c>
      <c r="B38" s="4"/>
      <c r="C38" s="4"/>
    </row>
    <row r="39" spans="1:3" x14ac:dyDescent="0.25">
      <c r="A39" s="2" t="s">
        <v>40</v>
      </c>
      <c r="B39" s="4">
        <v>20.399999999999999</v>
      </c>
      <c r="C39" s="4">
        <v>43.2</v>
      </c>
    </row>
    <row r="40" spans="1:3" ht="30" x14ac:dyDescent="0.25">
      <c r="A40" s="2" t="s">
        <v>671</v>
      </c>
      <c r="B40" s="4">
        <v>-9.1</v>
      </c>
      <c r="C40" s="4">
        <v>-10.8</v>
      </c>
    </row>
    <row r="41" spans="1:3" x14ac:dyDescent="0.25">
      <c r="A41" s="2" t="s">
        <v>70</v>
      </c>
      <c r="B41" s="4">
        <v>-137.1</v>
      </c>
      <c r="C41" s="4">
        <v>-158.30000000000001</v>
      </c>
    </row>
    <row r="42" spans="1:3" x14ac:dyDescent="0.25">
      <c r="A42" s="2" t="s">
        <v>683</v>
      </c>
      <c r="B42" s="7">
        <v>-125.8</v>
      </c>
      <c r="C42" s="7">
        <v>-125.9</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10" t="s">
        <v>1921</v>
      </c>
      <c r="B1" s="10" t="s">
        <v>2</v>
      </c>
      <c r="C1" s="10"/>
    </row>
    <row r="2" spans="1:3" x14ac:dyDescent="0.25">
      <c r="A2" s="10"/>
      <c r="B2" s="1" t="s">
        <v>3</v>
      </c>
      <c r="C2" s="1" t="s">
        <v>34</v>
      </c>
    </row>
    <row r="3" spans="1:3" x14ac:dyDescent="0.25">
      <c r="A3" s="2" t="s">
        <v>1907</v>
      </c>
      <c r="B3" s="4"/>
      <c r="C3" s="4"/>
    </row>
    <row r="4" spans="1:3" ht="30" x14ac:dyDescent="0.25">
      <c r="A4" s="3" t="s">
        <v>1867</v>
      </c>
      <c r="B4" s="4"/>
      <c r="C4" s="4"/>
    </row>
    <row r="5" spans="1:3" ht="45" x14ac:dyDescent="0.25">
      <c r="A5" s="2" t="s">
        <v>1922</v>
      </c>
      <c r="B5" s="4" t="s">
        <v>1726</v>
      </c>
      <c r="C5" s="4" t="s">
        <v>1726</v>
      </c>
    </row>
    <row r="6" spans="1:3" ht="30" x14ac:dyDescent="0.25">
      <c r="A6" s="2" t="s">
        <v>1912</v>
      </c>
      <c r="B6" s="4"/>
      <c r="C6" s="4"/>
    </row>
    <row r="7" spans="1:3" ht="30" x14ac:dyDescent="0.25">
      <c r="A7" s="3" t="s">
        <v>1867</v>
      </c>
      <c r="B7" s="4"/>
      <c r="C7" s="4"/>
    </row>
    <row r="8" spans="1:3" ht="45" x14ac:dyDescent="0.25">
      <c r="A8" s="2" t="s">
        <v>1922</v>
      </c>
      <c r="B8" s="4" t="s">
        <v>1726</v>
      </c>
      <c r="C8" s="4" t="s">
        <v>1726</v>
      </c>
    </row>
    <row r="9" spans="1:3" ht="30" x14ac:dyDescent="0.25">
      <c r="A9" s="2" t="s">
        <v>1899</v>
      </c>
      <c r="B9" s="4"/>
      <c r="C9" s="4"/>
    </row>
    <row r="10" spans="1:3" ht="30" x14ac:dyDescent="0.25">
      <c r="A10" s="3" t="s">
        <v>1867</v>
      </c>
      <c r="B10" s="4"/>
      <c r="C10" s="4"/>
    </row>
    <row r="11" spans="1:3" ht="45" x14ac:dyDescent="0.25">
      <c r="A11" s="2" t="s">
        <v>1922</v>
      </c>
      <c r="B11" s="4" t="s">
        <v>1726</v>
      </c>
      <c r="C11" s="4" t="s">
        <v>1726</v>
      </c>
    </row>
    <row r="12" spans="1:3" ht="30" x14ac:dyDescent="0.25">
      <c r="A12" s="2" t="s">
        <v>1906</v>
      </c>
      <c r="B12" s="4"/>
      <c r="C12" s="4"/>
    </row>
    <row r="13" spans="1:3" ht="30" x14ac:dyDescent="0.25">
      <c r="A13" s="3" t="s">
        <v>1867</v>
      </c>
      <c r="B13" s="4"/>
      <c r="C13" s="4"/>
    </row>
    <row r="14" spans="1:3" ht="45" x14ac:dyDescent="0.25">
      <c r="A14" s="2" t="s">
        <v>1922</v>
      </c>
      <c r="B14" s="4" t="s">
        <v>1726</v>
      </c>
      <c r="C14" s="4" t="s">
        <v>1726</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1923</v>
      </c>
      <c r="B1" s="10" t="s">
        <v>3</v>
      </c>
      <c r="C1" s="10" t="s">
        <v>34</v>
      </c>
    </row>
    <row r="2" spans="1:3" x14ac:dyDescent="0.25">
      <c r="A2" s="1" t="s">
        <v>33</v>
      </c>
      <c r="B2" s="10"/>
      <c r="C2" s="10"/>
    </row>
    <row r="3" spans="1:3" x14ac:dyDescent="0.25">
      <c r="A3" s="2" t="s">
        <v>1907</v>
      </c>
      <c r="B3" s="4"/>
      <c r="C3" s="4"/>
    </row>
    <row r="4" spans="1:3" ht="30" x14ac:dyDescent="0.25">
      <c r="A4" s="3" t="s">
        <v>1867</v>
      </c>
      <c r="B4" s="4"/>
      <c r="C4" s="4"/>
    </row>
    <row r="5" spans="1:3" x14ac:dyDescent="0.25">
      <c r="A5" s="2" t="s">
        <v>686</v>
      </c>
      <c r="B5" s="8">
        <v>36</v>
      </c>
      <c r="C5" s="7">
        <v>32.700000000000003</v>
      </c>
    </row>
    <row r="6" spans="1:3" x14ac:dyDescent="0.25">
      <c r="A6" s="2" t="s">
        <v>689</v>
      </c>
      <c r="B6" s="4">
        <v>0.3</v>
      </c>
      <c r="C6" s="4">
        <v>0.4</v>
      </c>
    </row>
    <row r="7" spans="1:3" x14ac:dyDescent="0.25">
      <c r="A7" s="2" t="s">
        <v>691</v>
      </c>
      <c r="B7" s="4">
        <v>36.299999999999997</v>
      </c>
      <c r="C7" s="4">
        <v>33.1</v>
      </c>
    </row>
    <row r="8" spans="1:3" ht="30" x14ac:dyDescent="0.25">
      <c r="A8" s="2" t="s">
        <v>1899</v>
      </c>
      <c r="B8" s="4"/>
      <c r="C8" s="4"/>
    </row>
    <row r="9" spans="1:3" ht="30" x14ac:dyDescent="0.25">
      <c r="A9" s="3" t="s">
        <v>1867</v>
      </c>
      <c r="B9" s="4"/>
      <c r="C9" s="4"/>
    </row>
    <row r="10" spans="1:3" x14ac:dyDescent="0.25">
      <c r="A10" s="2" t="s">
        <v>686</v>
      </c>
      <c r="B10" s="4">
        <v>-30.1</v>
      </c>
      <c r="C10" s="4">
        <v>-23.8</v>
      </c>
    </row>
    <row r="11" spans="1:3" x14ac:dyDescent="0.25">
      <c r="A11" s="2" t="s">
        <v>689</v>
      </c>
      <c r="B11" s="4">
        <v>-4.5</v>
      </c>
      <c r="C11" s="4">
        <v>-0.4</v>
      </c>
    </row>
    <row r="12" spans="1:3" x14ac:dyDescent="0.25">
      <c r="A12" s="2" t="s">
        <v>691</v>
      </c>
      <c r="B12" s="7">
        <v>-34.6</v>
      </c>
      <c r="C12" s="7">
        <v>-24.2</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214</v>
      </c>
      <c r="B1" s="10" t="s">
        <v>2</v>
      </c>
      <c r="C1" s="10"/>
      <c r="D1" s="10"/>
    </row>
    <row r="2" spans="1:4" x14ac:dyDescent="0.25">
      <c r="A2" s="1" t="s">
        <v>33</v>
      </c>
      <c r="B2" s="1" t="s">
        <v>3</v>
      </c>
      <c r="C2" s="1" t="s">
        <v>34</v>
      </c>
      <c r="D2" s="1" t="s">
        <v>103</v>
      </c>
    </row>
    <row r="3" spans="1:4" x14ac:dyDescent="0.25">
      <c r="A3" s="3" t="s">
        <v>104</v>
      </c>
      <c r="B3" s="4"/>
      <c r="C3" s="4"/>
      <c r="D3" s="4"/>
    </row>
    <row r="4" spans="1:4" x14ac:dyDescent="0.25">
      <c r="A4" s="2" t="s">
        <v>107</v>
      </c>
      <c r="B4" s="7">
        <v>2566.4</v>
      </c>
      <c r="C4" s="7">
        <v>2355.1</v>
      </c>
      <c r="D4" s="7">
        <v>2387.6999999999998</v>
      </c>
    </row>
    <row r="5" spans="1:4" x14ac:dyDescent="0.25">
      <c r="A5" s="3" t="s">
        <v>108</v>
      </c>
      <c r="B5" s="4"/>
      <c r="C5" s="4"/>
      <c r="D5" s="4"/>
    </row>
    <row r="6" spans="1:4" x14ac:dyDescent="0.25">
      <c r="A6" s="2" t="s">
        <v>109</v>
      </c>
      <c r="B6" s="4">
        <v>692.3</v>
      </c>
      <c r="C6" s="4">
        <v>680.2</v>
      </c>
      <c r="D6" s="4">
        <v>694.7</v>
      </c>
    </row>
    <row r="7" spans="1:4" x14ac:dyDescent="0.25">
      <c r="A7" s="2" t="s">
        <v>110</v>
      </c>
      <c r="B7" s="4">
        <v>71.400000000000006</v>
      </c>
      <c r="C7" s="4">
        <v>64.7</v>
      </c>
      <c r="D7" s="4">
        <v>105.3</v>
      </c>
    </row>
    <row r="8" spans="1:4" x14ac:dyDescent="0.25">
      <c r="A8" s="2" t="s">
        <v>111</v>
      </c>
      <c r="B8" s="4">
        <v>209.7</v>
      </c>
      <c r="C8" s="4">
        <v>142.19999999999999</v>
      </c>
      <c r="D8" s="4">
        <v>155.69999999999999</v>
      </c>
    </row>
    <row r="9" spans="1:4" x14ac:dyDescent="0.25">
      <c r="A9" s="2" t="s">
        <v>65</v>
      </c>
      <c r="B9" s="4">
        <v>547.79999999999995</v>
      </c>
      <c r="C9" s="4">
        <v>524.4</v>
      </c>
      <c r="D9" s="4">
        <v>462.5</v>
      </c>
    </row>
    <row r="10" spans="1:4" x14ac:dyDescent="0.25">
      <c r="A10" s="2" t="s">
        <v>113</v>
      </c>
      <c r="B10" s="4">
        <v>315.3</v>
      </c>
      <c r="C10" s="4">
        <v>291.8</v>
      </c>
      <c r="D10" s="4">
        <v>289.60000000000002</v>
      </c>
    </row>
    <row r="11" spans="1:4" x14ac:dyDescent="0.25">
      <c r="A11" s="2" t="s">
        <v>114</v>
      </c>
      <c r="B11" s="4">
        <v>195</v>
      </c>
      <c r="C11" s="4">
        <v>184.7</v>
      </c>
      <c r="D11" s="4">
        <v>185.7</v>
      </c>
    </row>
    <row r="12" spans="1:4" x14ac:dyDescent="0.25">
      <c r="A12" s="2" t="s">
        <v>115</v>
      </c>
      <c r="B12" s="6">
        <v>2061</v>
      </c>
      <c r="C12" s="9">
        <v>1900.5</v>
      </c>
      <c r="D12" s="9">
        <v>1901.4</v>
      </c>
    </row>
    <row r="13" spans="1:4" x14ac:dyDescent="0.25">
      <c r="A13" s="2" t="s">
        <v>116</v>
      </c>
      <c r="B13" s="4">
        <v>505.4</v>
      </c>
      <c r="C13" s="4">
        <v>454.6</v>
      </c>
      <c r="D13" s="4">
        <v>486.3</v>
      </c>
    </row>
    <row r="14" spans="1:4" x14ac:dyDescent="0.25">
      <c r="A14" s="3" t="s">
        <v>117</v>
      </c>
      <c r="B14" s="4"/>
      <c r="C14" s="4"/>
      <c r="D14" s="4"/>
    </row>
    <row r="15" spans="1:4" ht="30" x14ac:dyDescent="0.25">
      <c r="A15" s="2" t="s">
        <v>118</v>
      </c>
      <c r="B15" s="4">
        <v>10.5</v>
      </c>
      <c r="C15" s="4">
        <v>6.3</v>
      </c>
      <c r="D15" s="4">
        <v>2.6</v>
      </c>
    </row>
    <row r="16" spans="1:4" x14ac:dyDescent="0.25">
      <c r="A16" s="2" t="s">
        <v>121</v>
      </c>
      <c r="B16" s="4">
        <v>11</v>
      </c>
      <c r="C16" s="4">
        <v>8.1</v>
      </c>
      <c r="D16" s="4">
        <v>7.9</v>
      </c>
    </row>
    <row r="17" spans="1:4" x14ac:dyDescent="0.25">
      <c r="A17" s="3" t="s">
        <v>122</v>
      </c>
      <c r="B17" s="4"/>
      <c r="C17" s="4"/>
      <c r="D17" s="4"/>
    </row>
    <row r="18" spans="1:4" x14ac:dyDescent="0.25">
      <c r="A18" s="2" t="s">
        <v>215</v>
      </c>
      <c r="B18" s="4">
        <v>176.4</v>
      </c>
      <c r="C18" s="4">
        <v>165</v>
      </c>
      <c r="D18" s="4">
        <v>177.9</v>
      </c>
    </row>
    <row r="19" spans="1:4" ht="30" x14ac:dyDescent="0.25">
      <c r="A19" s="2" t="s">
        <v>124</v>
      </c>
      <c r="B19" s="4">
        <v>-5.3</v>
      </c>
      <c r="C19" s="4">
        <v>-3.6</v>
      </c>
      <c r="D19" s="4">
        <v>-1.5</v>
      </c>
    </row>
    <row r="20" spans="1:4" x14ac:dyDescent="0.25">
      <c r="A20" s="2" t="s">
        <v>125</v>
      </c>
      <c r="B20" s="4">
        <v>171.1</v>
      </c>
      <c r="C20" s="4">
        <v>161.4</v>
      </c>
      <c r="D20" s="4">
        <v>176.4</v>
      </c>
    </row>
    <row r="21" spans="1:4" ht="30" x14ac:dyDescent="0.25">
      <c r="A21" s="2" t="s">
        <v>126</v>
      </c>
      <c r="B21" s="4">
        <v>345.3</v>
      </c>
      <c r="C21" s="4">
        <v>301.3</v>
      </c>
      <c r="D21" s="4">
        <v>317.8</v>
      </c>
    </row>
    <row r="22" spans="1:4" x14ac:dyDescent="0.25">
      <c r="A22" s="2" t="s">
        <v>127</v>
      </c>
      <c r="B22" s="4">
        <v>138.9</v>
      </c>
      <c r="C22" s="4">
        <v>112.6</v>
      </c>
      <c r="D22" s="4">
        <v>120.8</v>
      </c>
    </row>
    <row r="23" spans="1:4" ht="30" x14ac:dyDescent="0.25">
      <c r="A23" s="2" t="s">
        <v>135</v>
      </c>
      <c r="B23" s="4">
        <v>130.4</v>
      </c>
      <c r="C23" s="4">
        <v>197.7</v>
      </c>
      <c r="D23" s="4">
        <v>212.7</v>
      </c>
    </row>
    <row r="24" spans="1:4" ht="30" x14ac:dyDescent="0.25">
      <c r="A24" s="3" t="s">
        <v>216</v>
      </c>
      <c r="B24" s="4"/>
      <c r="C24" s="4"/>
      <c r="D24" s="4"/>
    </row>
    <row r="25" spans="1:4" ht="30" x14ac:dyDescent="0.25">
      <c r="A25" s="2" t="s">
        <v>217</v>
      </c>
      <c r="B25" s="4">
        <v>0.7</v>
      </c>
      <c r="C25" s="4">
        <v>1.4</v>
      </c>
      <c r="D25" s="4">
        <v>-4.2</v>
      </c>
    </row>
    <row r="26" spans="1:4" ht="30" x14ac:dyDescent="0.25">
      <c r="A26" s="2" t="s">
        <v>147</v>
      </c>
      <c r="B26" s="4">
        <v>-2.5</v>
      </c>
      <c r="C26" s="4">
        <v>17.8</v>
      </c>
      <c r="D26" s="4">
        <v>-9</v>
      </c>
    </row>
    <row r="27" spans="1:4" x14ac:dyDescent="0.25">
      <c r="A27" s="2" t="s">
        <v>155</v>
      </c>
      <c r="B27" s="4">
        <v>127.9</v>
      </c>
      <c r="C27" s="4">
        <v>215.5</v>
      </c>
      <c r="D27" s="4">
        <v>203.7</v>
      </c>
    </row>
    <row r="28" spans="1:4" x14ac:dyDescent="0.25">
      <c r="A28" s="2" t="s">
        <v>29</v>
      </c>
      <c r="B28" s="4"/>
      <c r="C28" s="4"/>
      <c r="D28" s="4"/>
    </row>
    <row r="29" spans="1:4" x14ac:dyDescent="0.25">
      <c r="A29" s="3" t="s">
        <v>104</v>
      </c>
      <c r="B29" s="4"/>
      <c r="C29" s="4"/>
      <c r="D29" s="4"/>
    </row>
    <row r="30" spans="1:4" x14ac:dyDescent="0.25">
      <c r="A30" s="2" t="s">
        <v>218</v>
      </c>
      <c r="B30" s="9">
        <v>2020.5</v>
      </c>
      <c r="C30" s="9">
        <v>1950.1</v>
      </c>
      <c r="D30" s="6">
        <v>1981</v>
      </c>
    </row>
    <row r="31" spans="1:4" x14ac:dyDescent="0.25">
      <c r="A31" s="2" t="s">
        <v>219</v>
      </c>
      <c r="B31" s="4">
        <v>398.5</v>
      </c>
      <c r="C31" s="4">
        <v>392.7</v>
      </c>
      <c r="D31" s="4">
        <v>397</v>
      </c>
    </row>
    <row r="32" spans="1:4" x14ac:dyDescent="0.25">
      <c r="A32" s="2" t="s">
        <v>107</v>
      </c>
      <c r="B32" s="6">
        <v>2419</v>
      </c>
      <c r="C32" s="9">
        <v>2342.8000000000002</v>
      </c>
      <c r="D32" s="6">
        <v>2378</v>
      </c>
    </row>
    <row r="33" spans="1:4" x14ac:dyDescent="0.25">
      <c r="A33" s="3" t="s">
        <v>108</v>
      </c>
      <c r="B33" s="4"/>
      <c r="C33" s="4"/>
      <c r="D33" s="4"/>
    </row>
    <row r="34" spans="1:4" x14ac:dyDescent="0.25">
      <c r="A34" s="2" t="s">
        <v>109</v>
      </c>
      <c r="B34" s="4">
        <v>692.3</v>
      </c>
      <c r="C34" s="4">
        <v>680.2</v>
      </c>
      <c r="D34" s="4">
        <v>694.7</v>
      </c>
    </row>
    <row r="35" spans="1:4" x14ac:dyDescent="0.25">
      <c r="A35" s="2" t="s">
        <v>110</v>
      </c>
      <c r="B35" s="4">
        <v>71.400000000000006</v>
      </c>
      <c r="C35" s="4">
        <v>64.7</v>
      </c>
      <c r="D35" s="4">
        <v>105.3</v>
      </c>
    </row>
    <row r="36" spans="1:4" x14ac:dyDescent="0.25">
      <c r="A36" s="2" t="s">
        <v>111</v>
      </c>
      <c r="B36" s="4">
        <v>137</v>
      </c>
      <c r="C36" s="4">
        <v>142.6</v>
      </c>
      <c r="D36" s="4">
        <v>155.80000000000001</v>
      </c>
    </row>
    <row r="37" spans="1:4" x14ac:dyDescent="0.25">
      <c r="A37" s="2" t="s">
        <v>65</v>
      </c>
      <c r="B37" s="4">
        <v>518.4</v>
      </c>
      <c r="C37" s="4">
        <v>523.6</v>
      </c>
      <c r="D37" s="4">
        <v>462</v>
      </c>
    </row>
    <row r="38" spans="1:4" x14ac:dyDescent="0.25">
      <c r="A38" s="2" t="s">
        <v>113</v>
      </c>
      <c r="B38" s="4">
        <v>302.60000000000002</v>
      </c>
      <c r="C38" s="4">
        <v>290.3</v>
      </c>
      <c r="D38" s="4">
        <v>288.2</v>
      </c>
    </row>
    <row r="39" spans="1:4" x14ac:dyDescent="0.25">
      <c r="A39" s="2" t="s">
        <v>114</v>
      </c>
      <c r="B39" s="4">
        <v>189.8</v>
      </c>
      <c r="C39" s="4">
        <v>183.1</v>
      </c>
      <c r="D39" s="4">
        <v>184</v>
      </c>
    </row>
    <row r="40" spans="1:4" x14ac:dyDescent="0.25">
      <c r="A40" s="2" t="s">
        <v>115</v>
      </c>
      <c r="B40" s="9">
        <v>1911.5</v>
      </c>
      <c r="C40" s="9">
        <v>1884.5</v>
      </c>
      <c r="D40" s="6">
        <v>1890</v>
      </c>
    </row>
    <row r="41" spans="1:4" x14ac:dyDescent="0.25">
      <c r="A41" s="2" t="s">
        <v>116</v>
      </c>
      <c r="B41" s="4">
        <v>507.5</v>
      </c>
      <c r="C41" s="4">
        <v>458.3</v>
      </c>
      <c r="D41" s="4">
        <v>488</v>
      </c>
    </row>
    <row r="42" spans="1:4" x14ac:dyDescent="0.25">
      <c r="A42" s="3" t="s">
        <v>117</v>
      </c>
      <c r="B42" s="4"/>
      <c r="C42" s="4"/>
      <c r="D42" s="4"/>
    </row>
    <row r="43" spans="1:4" ht="30" x14ac:dyDescent="0.25">
      <c r="A43" s="2" t="s">
        <v>118</v>
      </c>
      <c r="B43" s="4">
        <v>10.5</v>
      </c>
      <c r="C43" s="4">
        <v>6.3</v>
      </c>
      <c r="D43" s="4">
        <v>2.6</v>
      </c>
    </row>
    <row r="44" spans="1:4" x14ac:dyDescent="0.25">
      <c r="A44" s="2" t="s">
        <v>220</v>
      </c>
      <c r="B44" s="4">
        <v>4.8</v>
      </c>
      <c r="C44" s="4">
        <v>5.0999999999999996</v>
      </c>
      <c r="D44" s="4">
        <v>4.0999999999999996</v>
      </c>
    </row>
    <row r="45" spans="1:4" x14ac:dyDescent="0.25">
      <c r="A45" s="2" t="s">
        <v>121</v>
      </c>
      <c r="B45" s="4">
        <v>15.3</v>
      </c>
      <c r="C45" s="4">
        <v>11.4</v>
      </c>
      <c r="D45" s="4">
        <v>6.7</v>
      </c>
    </row>
    <row r="46" spans="1:4" x14ac:dyDescent="0.25">
      <c r="A46" s="3" t="s">
        <v>122</v>
      </c>
      <c r="B46" s="4"/>
      <c r="C46" s="4"/>
      <c r="D46" s="4"/>
    </row>
    <row r="47" spans="1:4" x14ac:dyDescent="0.25">
      <c r="A47" s="2" t="s">
        <v>215</v>
      </c>
      <c r="B47" s="4">
        <v>107.5</v>
      </c>
      <c r="C47" s="4">
        <v>105</v>
      </c>
      <c r="D47" s="4">
        <v>119.6</v>
      </c>
    </row>
    <row r="48" spans="1:4" x14ac:dyDescent="0.25">
      <c r="A48" s="2" t="s">
        <v>221</v>
      </c>
      <c r="B48" s="4">
        <v>4.2</v>
      </c>
      <c r="C48" s="4">
        <v>3.9</v>
      </c>
      <c r="D48" s="4">
        <v>7.7</v>
      </c>
    </row>
    <row r="49" spans="1:4" ht="30" x14ac:dyDescent="0.25">
      <c r="A49" s="2" t="s">
        <v>124</v>
      </c>
      <c r="B49" s="4">
        <v>-5.0999999999999996</v>
      </c>
      <c r="C49" s="4">
        <v>-3.6</v>
      </c>
      <c r="D49" s="4">
        <v>-1.5</v>
      </c>
    </row>
    <row r="50" spans="1:4" x14ac:dyDescent="0.25">
      <c r="A50" s="2" t="s">
        <v>125</v>
      </c>
      <c r="B50" s="4">
        <v>106.6</v>
      </c>
      <c r="C50" s="4">
        <v>105.3</v>
      </c>
      <c r="D50" s="4">
        <v>125.8</v>
      </c>
    </row>
    <row r="51" spans="1:4" ht="30" x14ac:dyDescent="0.25">
      <c r="A51" s="2" t="s">
        <v>126</v>
      </c>
      <c r="B51" s="4">
        <v>416.2</v>
      </c>
      <c r="C51" s="4">
        <v>364.4</v>
      </c>
      <c r="D51" s="4">
        <v>368.9</v>
      </c>
    </row>
    <row r="52" spans="1:4" x14ac:dyDescent="0.25">
      <c r="A52" s="2" t="s">
        <v>127</v>
      </c>
      <c r="B52" s="4">
        <v>155.9</v>
      </c>
      <c r="C52" s="4">
        <v>138.80000000000001</v>
      </c>
      <c r="D52" s="4">
        <v>141.69999999999999</v>
      </c>
    </row>
    <row r="53" spans="1:4" ht="30" x14ac:dyDescent="0.25">
      <c r="A53" s="2" t="s">
        <v>135</v>
      </c>
      <c r="B53" s="4">
        <v>260.3</v>
      </c>
      <c r="C53" s="4">
        <v>225.6</v>
      </c>
      <c r="D53" s="4">
        <v>227.2</v>
      </c>
    </row>
    <row r="54" spans="1:4" ht="30" x14ac:dyDescent="0.25">
      <c r="A54" s="3" t="s">
        <v>216</v>
      </c>
      <c r="B54" s="4"/>
      <c r="C54" s="4"/>
      <c r="D54" s="4"/>
    </row>
    <row r="55" spans="1:4" ht="30" x14ac:dyDescent="0.25">
      <c r="A55" s="2" t="s">
        <v>217</v>
      </c>
      <c r="B55" s="4">
        <v>0.7</v>
      </c>
      <c r="C55" s="4">
        <v>0.9</v>
      </c>
      <c r="D55" s="4">
        <v>-4.0999999999999996</v>
      </c>
    </row>
    <row r="56" spans="1:4" ht="30" x14ac:dyDescent="0.25">
      <c r="A56" s="2" t="s">
        <v>147</v>
      </c>
      <c r="B56" s="4">
        <v>0.7</v>
      </c>
      <c r="C56" s="4">
        <v>0.9</v>
      </c>
      <c r="D56" s="4">
        <v>-4.0999999999999996</v>
      </c>
    </row>
    <row r="57" spans="1:4" x14ac:dyDescent="0.25">
      <c r="A57" s="2" t="s">
        <v>155</v>
      </c>
      <c r="B57" s="8">
        <v>261</v>
      </c>
      <c r="C57" s="7">
        <v>226.5</v>
      </c>
      <c r="D57" s="7">
        <v>223.1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5.42578125" bestFit="1" customWidth="1"/>
    <col min="5" max="7" width="12.28515625" bestFit="1" customWidth="1"/>
  </cols>
  <sheetData>
    <row r="1" spans="1:7" ht="30" customHeight="1" x14ac:dyDescent="0.25">
      <c r="A1" s="10" t="s">
        <v>1924</v>
      </c>
      <c r="B1" s="10" t="s">
        <v>1925</v>
      </c>
      <c r="C1" s="10"/>
      <c r="D1" s="1" t="s">
        <v>1926</v>
      </c>
      <c r="E1" s="10" t="s">
        <v>2</v>
      </c>
      <c r="F1" s="10"/>
      <c r="G1" s="10"/>
    </row>
    <row r="2" spans="1:7" x14ac:dyDescent="0.25">
      <c r="A2" s="10"/>
      <c r="B2" s="1" t="s">
        <v>3</v>
      </c>
      <c r="C2" s="1" t="s">
        <v>1927</v>
      </c>
      <c r="D2" s="1" t="s">
        <v>1928</v>
      </c>
      <c r="E2" s="1" t="s">
        <v>3</v>
      </c>
      <c r="F2" s="1" t="s">
        <v>34</v>
      </c>
      <c r="G2" s="1" t="s">
        <v>103</v>
      </c>
    </row>
    <row r="3" spans="1:7" x14ac:dyDescent="0.25">
      <c r="A3" s="2" t="s">
        <v>1907</v>
      </c>
      <c r="B3" s="4"/>
      <c r="C3" s="4"/>
      <c r="D3" s="4"/>
      <c r="E3" s="4"/>
      <c r="F3" s="4"/>
      <c r="G3" s="4"/>
    </row>
    <row r="4" spans="1:7" ht="30" x14ac:dyDescent="0.25">
      <c r="A4" s="3" t="s">
        <v>1867</v>
      </c>
      <c r="B4" s="4"/>
      <c r="C4" s="4"/>
      <c r="D4" s="4"/>
      <c r="E4" s="4"/>
      <c r="F4" s="4"/>
      <c r="G4" s="4"/>
    </row>
    <row r="5" spans="1:7" x14ac:dyDescent="0.25">
      <c r="A5" s="2" t="s">
        <v>694</v>
      </c>
      <c r="B5" s="14">
        <v>4.2599999999999999E-2</v>
      </c>
      <c r="C5" s="4"/>
      <c r="D5" s="4"/>
      <c r="E5" s="14">
        <v>4.2599999999999999E-2</v>
      </c>
      <c r="F5" s="14">
        <v>5.1200000000000002E-2</v>
      </c>
      <c r="G5" s="4"/>
    </row>
    <row r="6" spans="1:7" ht="30" x14ac:dyDescent="0.25">
      <c r="A6" s="2" t="s">
        <v>1929</v>
      </c>
      <c r="B6" s="14">
        <v>3.8699999999999998E-2</v>
      </c>
      <c r="C6" s="4"/>
      <c r="D6" s="4"/>
      <c r="E6" s="14">
        <v>3.8699999999999998E-2</v>
      </c>
      <c r="F6" s="14">
        <v>3.73E-2</v>
      </c>
      <c r="G6" s="4"/>
    </row>
    <row r="7" spans="1:7" x14ac:dyDescent="0.25">
      <c r="A7" s="2" t="s">
        <v>694</v>
      </c>
      <c r="B7" s="14">
        <v>4.3299999999999998E-2</v>
      </c>
      <c r="C7" s="14">
        <v>4.2799999999999998E-2</v>
      </c>
      <c r="D7" s="14">
        <v>5.1200000000000002E-2</v>
      </c>
      <c r="E7" s="4"/>
      <c r="F7" s="14">
        <v>4.2000000000000003E-2</v>
      </c>
      <c r="G7" s="14">
        <v>4.8000000000000001E-2</v>
      </c>
    </row>
    <row r="8" spans="1:7" ht="30" x14ac:dyDescent="0.25">
      <c r="A8" s="2" t="s">
        <v>747</v>
      </c>
      <c r="B8" s="14">
        <v>7.0000000000000007E-2</v>
      </c>
      <c r="C8" s="14">
        <v>7.0000000000000007E-2</v>
      </c>
      <c r="D8" s="14">
        <v>7.2499999999999995E-2</v>
      </c>
      <c r="E8" s="4"/>
      <c r="F8" s="14">
        <v>7.4999999999999997E-2</v>
      </c>
      <c r="G8" s="14">
        <v>7.4999999999999997E-2</v>
      </c>
    </row>
    <row r="9" spans="1:7" x14ac:dyDescent="0.25">
      <c r="A9" s="2" t="s">
        <v>749</v>
      </c>
      <c r="B9" s="4"/>
      <c r="C9" s="4"/>
      <c r="D9" s="4"/>
      <c r="E9" s="14">
        <v>3.73E-2</v>
      </c>
      <c r="F9" s="14">
        <v>3.7600000000000001E-2</v>
      </c>
      <c r="G9" s="14">
        <v>3.8300000000000001E-2</v>
      </c>
    </row>
    <row r="10" spans="1:7" ht="30" x14ac:dyDescent="0.25">
      <c r="A10" s="2" t="s">
        <v>1911</v>
      </c>
      <c r="B10" s="4"/>
      <c r="C10" s="4"/>
      <c r="D10" s="4"/>
      <c r="E10" s="4"/>
      <c r="F10" s="4"/>
      <c r="G10" s="4"/>
    </row>
    <row r="11" spans="1:7" ht="30" x14ac:dyDescent="0.25">
      <c r="A11" s="3" t="s">
        <v>1867</v>
      </c>
      <c r="B11" s="4"/>
      <c r="C11" s="4"/>
      <c r="D11" s="4"/>
      <c r="E11" s="4"/>
      <c r="F11" s="4"/>
      <c r="G11" s="4"/>
    </row>
    <row r="12" spans="1:7" x14ac:dyDescent="0.25">
      <c r="A12" s="2" t="s">
        <v>694</v>
      </c>
      <c r="B12" s="14">
        <v>4.2599999999999999E-2</v>
      </c>
      <c r="C12" s="4"/>
      <c r="D12" s="4"/>
      <c r="E12" s="14">
        <v>4.2599999999999999E-2</v>
      </c>
      <c r="F12" s="14">
        <v>5.1200000000000002E-2</v>
      </c>
      <c r="G12" s="4"/>
    </row>
    <row r="13" spans="1:7" ht="30" x14ac:dyDescent="0.25">
      <c r="A13" s="2" t="s">
        <v>1929</v>
      </c>
      <c r="B13" s="14">
        <v>3.8699999999999998E-2</v>
      </c>
      <c r="C13" s="4"/>
      <c r="D13" s="4"/>
      <c r="E13" s="14">
        <v>3.8699999999999998E-2</v>
      </c>
      <c r="F13" s="14">
        <v>3.73E-2</v>
      </c>
      <c r="G13" s="4"/>
    </row>
    <row r="14" spans="1:7" x14ac:dyDescent="0.25">
      <c r="A14" s="2" t="s">
        <v>694</v>
      </c>
      <c r="B14" s="14">
        <v>4.3299999999999998E-2</v>
      </c>
      <c r="C14" s="14">
        <v>4.2799999999999998E-2</v>
      </c>
      <c r="D14" s="14">
        <v>5.1200000000000002E-2</v>
      </c>
      <c r="E14" s="4"/>
      <c r="F14" s="14">
        <v>4.2000000000000003E-2</v>
      </c>
      <c r="G14" s="14">
        <v>4.8000000000000001E-2</v>
      </c>
    </row>
    <row r="15" spans="1:7" ht="30" x14ac:dyDescent="0.25">
      <c r="A15" s="2" t="s">
        <v>747</v>
      </c>
      <c r="B15" s="14">
        <v>7.0000000000000007E-2</v>
      </c>
      <c r="C15" s="14">
        <v>7.0000000000000007E-2</v>
      </c>
      <c r="D15" s="14">
        <v>7.2499999999999995E-2</v>
      </c>
      <c r="E15" s="4"/>
      <c r="F15" s="14">
        <v>7.4999999999999997E-2</v>
      </c>
      <c r="G15" s="14">
        <v>7.4999999999999997E-2</v>
      </c>
    </row>
    <row r="16" spans="1:7" x14ac:dyDescent="0.25">
      <c r="A16" s="2" t="s">
        <v>749</v>
      </c>
      <c r="B16" s="4"/>
      <c r="C16" s="4"/>
      <c r="D16" s="4"/>
      <c r="E16" s="14">
        <v>3.73E-2</v>
      </c>
      <c r="F16" s="14">
        <v>3.7600000000000001E-2</v>
      </c>
      <c r="G16" s="14">
        <v>3.8300000000000001E-2</v>
      </c>
    </row>
    <row r="17" spans="1:7" ht="30" x14ac:dyDescent="0.25">
      <c r="A17" s="2" t="s">
        <v>1899</v>
      </c>
      <c r="B17" s="4"/>
      <c r="C17" s="4"/>
      <c r="D17" s="4"/>
      <c r="E17" s="4"/>
      <c r="F17" s="4"/>
      <c r="G17" s="4"/>
    </row>
    <row r="18" spans="1:7" ht="30" x14ac:dyDescent="0.25">
      <c r="A18" s="3" t="s">
        <v>1867</v>
      </c>
      <c r="B18" s="4"/>
      <c r="C18" s="4"/>
      <c r="D18" s="4"/>
      <c r="E18" s="4"/>
      <c r="F18" s="4"/>
      <c r="G18" s="4"/>
    </row>
    <row r="19" spans="1:7" x14ac:dyDescent="0.25">
      <c r="A19" s="2" t="s">
        <v>694</v>
      </c>
      <c r="B19" s="14">
        <v>4.2099999999999999E-2</v>
      </c>
      <c r="C19" s="4"/>
      <c r="D19" s="4"/>
      <c r="E19" s="14">
        <v>4.2099999999999999E-2</v>
      </c>
      <c r="F19" s="14">
        <v>5.0999999999999997E-2</v>
      </c>
      <c r="G19" s="4"/>
    </row>
    <row r="20" spans="1:7" ht="30" x14ac:dyDescent="0.25">
      <c r="A20" s="2" t="s">
        <v>1929</v>
      </c>
      <c r="B20" s="14">
        <v>3.8600000000000002E-2</v>
      </c>
      <c r="C20" s="4"/>
      <c r="D20" s="4"/>
      <c r="E20" s="14">
        <v>3.8600000000000002E-2</v>
      </c>
      <c r="F20" s="14">
        <v>3.7100000000000001E-2</v>
      </c>
      <c r="G20" s="4"/>
    </row>
    <row r="21" spans="1:7" x14ac:dyDescent="0.25">
      <c r="A21" s="3" t="s">
        <v>696</v>
      </c>
      <c r="B21" s="4"/>
      <c r="C21" s="4"/>
      <c r="D21" s="4"/>
      <c r="E21" s="4"/>
      <c r="F21" s="4"/>
      <c r="G21" s="4"/>
    </row>
    <row r="22" spans="1:7" x14ac:dyDescent="0.25">
      <c r="A22" s="2" t="s">
        <v>697</v>
      </c>
      <c r="B22" s="4"/>
      <c r="C22" s="4"/>
      <c r="D22" s="4"/>
      <c r="E22" s="14">
        <v>7.0900000000000005E-2</v>
      </c>
      <c r="F22" s="14">
        <v>7.2499999999999995E-2</v>
      </c>
      <c r="G22" s="4"/>
    </row>
    <row r="23" spans="1:7" x14ac:dyDescent="0.25">
      <c r="A23" s="2" t="s">
        <v>698</v>
      </c>
      <c r="B23" s="4"/>
      <c r="C23" s="4"/>
      <c r="D23" s="4"/>
      <c r="E23" s="14">
        <v>4.5699999999999998E-2</v>
      </c>
      <c r="F23" s="14">
        <v>4.4999999999999998E-2</v>
      </c>
      <c r="G23" s="4"/>
    </row>
    <row r="24" spans="1:7" x14ac:dyDescent="0.25">
      <c r="A24" s="2" t="s">
        <v>699</v>
      </c>
      <c r="B24" s="4">
        <v>2025</v>
      </c>
      <c r="C24" s="4"/>
      <c r="D24" s="4"/>
      <c r="E24" s="4">
        <v>2025</v>
      </c>
      <c r="F24" s="4">
        <v>2025</v>
      </c>
      <c r="G24" s="4"/>
    </row>
    <row r="25" spans="1:7" ht="45" x14ac:dyDescent="0.25">
      <c r="A25" s="2" t="s">
        <v>1905</v>
      </c>
      <c r="B25" s="4"/>
      <c r="C25" s="4"/>
      <c r="D25" s="4"/>
      <c r="E25" s="4"/>
      <c r="F25" s="4"/>
      <c r="G25" s="4"/>
    </row>
    <row r="26" spans="1:7" ht="30" x14ac:dyDescent="0.25">
      <c r="A26" s="3" t="s">
        <v>1867</v>
      </c>
      <c r="B26" s="4"/>
      <c r="C26" s="4"/>
      <c r="D26" s="4"/>
      <c r="E26" s="4"/>
      <c r="F26" s="4"/>
      <c r="G26" s="4"/>
    </row>
    <row r="27" spans="1:7" x14ac:dyDescent="0.25">
      <c r="A27" s="2" t="s">
        <v>694</v>
      </c>
      <c r="B27" s="14">
        <v>4.2099999999999999E-2</v>
      </c>
      <c r="C27" s="4"/>
      <c r="D27" s="4"/>
      <c r="E27" s="14">
        <v>4.2099999999999999E-2</v>
      </c>
      <c r="F27" s="14">
        <v>5.0999999999999997E-2</v>
      </c>
      <c r="G27" s="4"/>
    </row>
    <row r="28" spans="1:7" ht="30" x14ac:dyDescent="0.25">
      <c r="A28" s="2" t="s">
        <v>1929</v>
      </c>
      <c r="B28" s="14">
        <v>3.8600000000000002E-2</v>
      </c>
      <c r="C28" s="4"/>
      <c r="D28" s="4"/>
      <c r="E28" s="14">
        <v>3.8600000000000002E-2</v>
      </c>
      <c r="F28" s="14">
        <v>3.7100000000000001E-2</v>
      </c>
      <c r="G28" s="4"/>
    </row>
    <row r="29" spans="1:7" x14ac:dyDescent="0.25">
      <c r="A29" s="3" t="s">
        <v>696</v>
      </c>
      <c r="B29" s="4"/>
      <c r="C29" s="4"/>
      <c r="D29" s="4"/>
      <c r="E29" s="4"/>
      <c r="F29" s="4"/>
      <c r="G29" s="4"/>
    </row>
    <row r="30" spans="1:7" x14ac:dyDescent="0.25">
      <c r="A30" s="2" t="s">
        <v>697</v>
      </c>
      <c r="B30" s="4"/>
      <c r="C30" s="4"/>
      <c r="D30" s="4"/>
      <c r="E30" s="14">
        <v>7.0900000000000005E-2</v>
      </c>
      <c r="F30" s="14">
        <v>7.2499999999999995E-2</v>
      </c>
      <c r="G30" s="4"/>
    </row>
    <row r="31" spans="1:7" x14ac:dyDescent="0.25">
      <c r="A31" s="2" t="s">
        <v>698</v>
      </c>
      <c r="B31" s="4"/>
      <c r="C31" s="4"/>
      <c r="D31" s="4"/>
      <c r="E31" s="14">
        <v>4.5699999999999998E-2</v>
      </c>
      <c r="F31" s="14">
        <v>4.4999999999999998E-2</v>
      </c>
      <c r="G31" s="4"/>
    </row>
    <row r="32" spans="1:7" x14ac:dyDescent="0.25">
      <c r="A32" s="2" t="s">
        <v>699</v>
      </c>
      <c r="B32" s="4">
        <v>2025</v>
      </c>
      <c r="C32" s="4"/>
      <c r="D32" s="4"/>
      <c r="E32" s="4">
        <v>2025</v>
      </c>
      <c r="F32" s="4">
        <v>2025</v>
      </c>
      <c r="G32" s="4"/>
    </row>
    <row r="33" spans="1:7" ht="45" x14ac:dyDescent="0.25">
      <c r="A33" s="2" t="s">
        <v>1930</v>
      </c>
      <c r="B33" s="4"/>
      <c r="C33" s="4"/>
      <c r="D33" s="4"/>
      <c r="E33" s="4"/>
      <c r="F33" s="4"/>
      <c r="G33" s="4"/>
    </row>
    <row r="34" spans="1:7" ht="30" x14ac:dyDescent="0.25">
      <c r="A34" s="3" t="s">
        <v>1867</v>
      </c>
      <c r="B34" s="4"/>
      <c r="C34" s="4"/>
      <c r="D34" s="4"/>
      <c r="E34" s="4"/>
      <c r="F34" s="4"/>
      <c r="G34" s="4"/>
    </row>
    <row r="35" spans="1:7" x14ac:dyDescent="0.25">
      <c r="A35" s="2" t="s">
        <v>694</v>
      </c>
      <c r="B35" s="4"/>
      <c r="C35" s="4"/>
      <c r="D35" s="4"/>
      <c r="E35" s="14">
        <v>5.0999999999999997E-2</v>
      </c>
      <c r="F35" s="14">
        <v>4.1799999999999997E-2</v>
      </c>
      <c r="G35" s="14">
        <v>4.7399999999999998E-2</v>
      </c>
    </row>
    <row r="36" spans="1:7" ht="30" x14ac:dyDescent="0.25">
      <c r="A36" s="2" t="s">
        <v>747</v>
      </c>
      <c r="B36" s="4"/>
      <c r="C36" s="4"/>
      <c r="D36" s="4"/>
      <c r="E36" s="14">
        <v>5.7500000000000002E-2</v>
      </c>
      <c r="F36" s="4"/>
      <c r="G36" s="4"/>
    </row>
    <row r="37" spans="1:7" x14ac:dyDescent="0.25">
      <c r="A37" s="2" t="s">
        <v>749</v>
      </c>
      <c r="B37" s="4"/>
      <c r="C37" s="4"/>
      <c r="D37" s="4"/>
      <c r="E37" s="14">
        <v>3.7100000000000001E-2</v>
      </c>
      <c r="F37" s="14">
        <v>3.7400000000000003E-2</v>
      </c>
      <c r="G37" s="14">
        <v>3.8199999999999998E-2</v>
      </c>
    </row>
    <row r="38" spans="1:7" x14ac:dyDescent="0.25">
      <c r="A38" s="3" t="s">
        <v>696</v>
      </c>
      <c r="B38" s="4"/>
      <c r="C38" s="4"/>
      <c r="D38" s="4"/>
      <c r="E38" s="4"/>
      <c r="F38" s="4"/>
      <c r="G38" s="4"/>
    </row>
    <row r="39" spans="1:7" x14ac:dyDescent="0.25">
      <c r="A39" s="2" t="s">
        <v>697</v>
      </c>
      <c r="B39" s="4"/>
      <c r="C39" s="4"/>
      <c r="D39" s="4"/>
      <c r="E39" s="14">
        <v>7.2499999999999995E-2</v>
      </c>
      <c r="F39" s="14">
        <v>7.4999999999999997E-2</v>
      </c>
      <c r="G39" s="14">
        <v>7.7499999999999999E-2</v>
      </c>
    </row>
    <row r="40" spans="1:7" x14ac:dyDescent="0.25">
      <c r="A40" s="2" t="s">
        <v>698</v>
      </c>
      <c r="B40" s="4"/>
      <c r="C40" s="4"/>
      <c r="D40" s="4"/>
      <c r="E40" s="14">
        <v>4.4999999999999998E-2</v>
      </c>
      <c r="F40" s="14">
        <v>4.4999999999999998E-2</v>
      </c>
      <c r="G40" s="14">
        <v>4.4999999999999998E-2</v>
      </c>
    </row>
    <row r="41" spans="1:7" x14ac:dyDescent="0.25">
      <c r="A41" s="2" t="s">
        <v>699</v>
      </c>
      <c r="B41" s="4">
        <v>2025</v>
      </c>
      <c r="C41" s="4"/>
      <c r="D41" s="4"/>
      <c r="E41" s="4">
        <v>2025</v>
      </c>
      <c r="F41" s="4">
        <v>2025</v>
      </c>
      <c r="G41" s="4">
        <v>2025</v>
      </c>
    </row>
    <row r="42" spans="1:7" ht="60" x14ac:dyDescent="0.25">
      <c r="A42" s="2" t="s">
        <v>1931</v>
      </c>
      <c r="B42" s="4"/>
      <c r="C42" s="4"/>
      <c r="D42" s="4"/>
      <c r="E42" s="4"/>
      <c r="F42" s="4"/>
      <c r="G42" s="4"/>
    </row>
    <row r="43" spans="1:7" ht="30" x14ac:dyDescent="0.25">
      <c r="A43" s="3" t="s">
        <v>1867</v>
      </c>
      <c r="B43" s="4"/>
      <c r="C43" s="4"/>
      <c r="D43" s="4"/>
      <c r="E43" s="4"/>
      <c r="F43" s="4"/>
      <c r="G43" s="4"/>
    </row>
    <row r="44" spans="1:7" x14ac:dyDescent="0.25">
      <c r="A44" s="2" t="s">
        <v>694</v>
      </c>
      <c r="B44" s="4"/>
      <c r="C44" s="4"/>
      <c r="D44" s="4"/>
      <c r="E44" s="14">
        <v>5.0999999999999997E-2</v>
      </c>
      <c r="F44" s="14">
        <v>4.1799999999999997E-2</v>
      </c>
      <c r="G44" s="14">
        <v>4.7399999999999998E-2</v>
      </c>
    </row>
    <row r="45" spans="1:7" ht="30" x14ac:dyDescent="0.25">
      <c r="A45" s="2" t="s">
        <v>747</v>
      </c>
      <c r="B45" s="4"/>
      <c r="C45" s="4"/>
      <c r="D45" s="4"/>
      <c r="E45" s="14">
        <v>5.7500000000000002E-2</v>
      </c>
      <c r="F45" s="4"/>
      <c r="G45" s="4"/>
    </row>
    <row r="46" spans="1:7" x14ac:dyDescent="0.25">
      <c r="A46" s="2" t="s">
        <v>749</v>
      </c>
      <c r="B46" s="4"/>
      <c r="C46" s="4"/>
      <c r="D46" s="4"/>
      <c r="E46" s="14">
        <v>3.7100000000000001E-2</v>
      </c>
      <c r="F46" s="14">
        <v>3.7400000000000003E-2</v>
      </c>
      <c r="G46" s="14">
        <v>3.8199999999999998E-2</v>
      </c>
    </row>
    <row r="47" spans="1:7" x14ac:dyDescent="0.25">
      <c r="A47" s="3" t="s">
        <v>696</v>
      </c>
      <c r="B47" s="4"/>
      <c r="C47" s="4"/>
      <c r="D47" s="4"/>
      <c r="E47" s="4"/>
      <c r="F47" s="4"/>
      <c r="G47" s="4"/>
    </row>
    <row r="48" spans="1:7" x14ac:dyDescent="0.25">
      <c r="A48" s="2" t="s">
        <v>697</v>
      </c>
      <c r="B48" s="4"/>
      <c r="C48" s="4"/>
      <c r="D48" s="4"/>
      <c r="E48" s="14">
        <v>7.2499999999999995E-2</v>
      </c>
      <c r="F48" s="14">
        <v>7.4999999999999997E-2</v>
      </c>
      <c r="G48" s="14">
        <v>7.7499999999999999E-2</v>
      </c>
    </row>
    <row r="49" spans="1:7" x14ac:dyDescent="0.25">
      <c r="A49" s="2" t="s">
        <v>698</v>
      </c>
      <c r="B49" s="4"/>
      <c r="C49" s="4"/>
      <c r="D49" s="4"/>
      <c r="E49" s="14">
        <v>4.4999999999999998E-2</v>
      </c>
      <c r="F49" s="14">
        <v>4.4999999999999998E-2</v>
      </c>
      <c r="G49" s="14">
        <v>4.4999999999999998E-2</v>
      </c>
    </row>
    <row r="50" spans="1:7" x14ac:dyDescent="0.25">
      <c r="A50" s="2" t="s">
        <v>699</v>
      </c>
      <c r="B50" s="4">
        <v>2025</v>
      </c>
      <c r="C50" s="4"/>
      <c r="D50" s="4"/>
      <c r="E50" s="4">
        <v>2025</v>
      </c>
      <c r="F50" s="4">
        <v>2025</v>
      </c>
      <c r="G50" s="4">
        <v>2025</v>
      </c>
    </row>
  </sheetData>
  <mergeCells count="3">
    <mergeCell ref="A1:A2"/>
    <mergeCell ref="B1:C1"/>
    <mergeCell ref="E1:G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1932</v>
      </c>
      <c r="B1" s="1" t="s">
        <v>2</v>
      </c>
    </row>
    <row r="2" spans="1:2" x14ac:dyDescent="0.25">
      <c r="A2" s="1" t="s">
        <v>33</v>
      </c>
      <c r="B2" s="1" t="s">
        <v>3</v>
      </c>
    </row>
    <row r="3" spans="1:2" ht="30" x14ac:dyDescent="0.25">
      <c r="A3" s="3" t="s">
        <v>1867</v>
      </c>
      <c r="B3" s="4"/>
    </row>
    <row r="4" spans="1:2" x14ac:dyDescent="0.25">
      <c r="A4" s="2" t="s">
        <v>1933</v>
      </c>
      <c r="B4" s="7">
        <v>0.4</v>
      </c>
    </row>
    <row r="5" spans="1:2" x14ac:dyDescent="0.25">
      <c r="A5" s="2" t="s">
        <v>1934</v>
      </c>
      <c r="B5" s="4">
        <v>-0.4</v>
      </c>
    </row>
    <row r="6" spans="1:2" x14ac:dyDescent="0.25">
      <c r="A6" s="2" t="s">
        <v>29</v>
      </c>
      <c r="B6" s="4"/>
    </row>
    <row r="7" spans="1:2" ht="30" x14ac:dyDescent="0.25">
      <c r="A7" s="3" t="s">
        <v>1867</v>
      </c>
      <c r="B7" s="4"/>
    </row>
    <row r="8" spans="1:2" x14ac:dyDescent="0.25">
      <c r="A8" s="2" t="s">
        <v>1933</v>
      </c>
      <c r="B8" s="4">
        <v>0.3</v>
      </c>
    </row>
    <row r="9" spans="1:2" x14ac:dyDescent="0.25">
      <c r="A9" s="2" t="s">
        <v>1934</v>
      </c>
      <c r="B9" s="4">
        <v>-0.3</v>
      </c>
    </row>
    <row r="10" spans="1:2" ht="30" x14ac:dyDescent="0.25">
      <c r="A10" s="2" t="s">
        <v>1935</v>
      </c>
      <c r="B10" s="4"/>
    </row>
    <row r="11" spans="1:2" ht="30" x14ac:dyDescent="0.25">
      <c r="A11" s="3" t="s">
        <v>1867</v>
      </c>
      <c r="B11" s="4"/>
    </row>
    <row r="12" spans="1:2" ht="30" x14ac:dyDescent="0.25">
      <c r="A12" s="2" t="s">
        <v>1936</v>
      </c>
      <c r="B12" s="4">
        <v>7</v>
      </c>
    </row>
    <row r="13" spans="1:2" ht="30" x14ac:dyDescent="0.25">
      <c r="A13" s="2" t="s">
        <v>1937</v>
      </c>
      <c r="B13" s="4">
        <v>-6.4</v>
      </c>
    </row>
    <row r="14" spans="1:2" ht="45" x14ac:dyDescent="0.25">
      <c r="A14" s="2" t="s">
        <v>1938</v>
      </c>
      <c r="B14" s="4"/>
    </row>
    <row r="15" spans="1:2" ht="30" x14ac:dyDescent="0.25">
      <c r="A15" s="3" t="s">
        <v>1867</v>
      </c>
      <c r="B15" s="4"/>
    </row>
    <row r="16" spans="1:2" ht="30" x14ac:dyDescent="0.25">
      <c r="A16" s="2" t="s">
        <v>1936</v>
      </c>
      <c r="B16" s="4">
        <v>3.7</v>
      </c>
    </row>
    <row r="17" spans="1:2" ht="30" x14ac:dyDescent="0.25">
      <c r="A17" s="2" t="s">
        <v>1937</v>
      </c>
      <c r="B17" s="7">
        <v>-3.6</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1939</v>
      </c>
      <c r="B1" s="10" t="s">
        <v>2</v>
      </c>
      <c r="C1" s="10"/>
      <c r="D1" s="10"/>
    </row>
    <row r="2" spans="1:4" x14ac:dyDescent="0.25">
      <c r="A2" s="1" t="s">
        <v>33</v>
      </c>
      <c r="B2" s="1" t="s">
        <v>3</v>
      </c>
      <c r="C2" s="1" t="s">
        <v>34</v>
      </c>
      <c r="D2" s="1" t="s">
        <v>103</v>
      </c>
    </row>
    <row r="3" spans="1:4" x14ac:dyDescent="0.25">
      <c r="A3" s="2" t="s">
        <v>1907</v>
      </c>
      <c r="B3" s="4"/>
      <c r="C3" s="4"/>
      <c r="D3" s="4"/>
    </row>
    <row r="4" spans="1:4" ht="30" x14ac:dyDescent="0.25">
      <c r="A4" s="3" t="s">
        <v>1867</v>
      </c>
      <c r="B4" s="4"/>
      <c r="C4" s="4"/>
      <c r="D4" s="4"/>
    </row>
    <row r="5" spans="1:4" x14ac:dyDescent="0.25">
      <c r="A5" s="2" t="s">
        <v>622</v>
      </c>
      <c r="B5" s="7">
        <v>18.3</v>
      </c>
      <c r="C5" s="7">
        <v>18.2</v>
      </c>
      <c r="D5" s="8">
        <v>17</v>
      </c>
    </row>
    <row r="6" spans="1:4" x14ac:dyDescent="0.25">
      <c r="A6" s="2" t="s">
        <v>623</v>
      </c>
      <c r="B6" s="4">
        <v>32</v>
      </c>
      <c r="C6" s="4">
        <v>28.9</v>
      </c>
      <c r="D6" s="4">
        <v>30.1</v>
      </c>
    </row>
    <row r="7" spans="1:4" x14ac:dyDescent="0.25">
      <c r="A7" s="2" t="s">
        <v>707</v>
      </c>
      <c r="B7" s="4">
        <v>-41.8</v>
      </c>
      <c r="C7" s="4">
        <v>-38.4</v>
      </c>
      <c r="D7" s="4">
        <v>-37.1</v>
      </c>
    </row>
    <row r="8" spans="1:4" x14ac:dyDescent="0.25">
      <c r="A8" s="3" t="s">
        <v>711</v>
      </c>
      <c r="B8" s="4"/>
      <c r="C8" s="4"/>
      <c r="D8" s="4"/>
    </row>
    <row r="9" spans="1:4" x14ac:dyDescent="0.25">
      <c r="A9" s="2" t="s">
        <v>712</v>
      </c>
      <c r="B9" s="4">
        <v>13.5</v>
      </c>
      <c r="C9" s="4">
        <v>20.5</v>
      </c>
      <c r="D9" s="4">
        <v>15.3</v>
      </c>
    </row>
    <row r="10" spans="1:4" x14ac:dyDescent="0.25">
      <c r="A10" s="2" t="s">
        <v>713</v>
      </c>
      <c r="B10" s="4">
        <v>-0.4</v>
      </c>
      <c r="C10" s="4">
        <v>-0.4</v>
      </c>
      <c r="D10" s="4">
        <v>-0.4</v>
      </c>
    </row>
    <row r="11" spans="1:4" x14ac:dyDescent="0.25">
      <c r="A11" s="2" t="s">
        <v>715</v>
      </c>
      <c r="B11" s="4">
        <v>0</v>
      </c>
      <c r="C11" s="4">
        <v>0</v>
      </c>
      <c r="D11" s="4">
        <v>0</v>
      </c>
    </row>
    <row r="12" spans="1:4" x14ac:dyDescent="0.25">
      <c r="A12" s="2" t="s">
        <v>716</v>
      </c>
      <c r="B12" s="4">
        <v>3.9</v>
      </c>
      <c r="C12" s="4">
        <v>0</v>
      </c>
      <c r="D12" s="4">
        <v>0</v>
      </c>
    </row>
    <row r="13" spans="1:4" x14ac:dyDescent="0.25">
      <c r="A13" s="2" t="s">
        <v>638</v>
      </c>
      <c r="B13" s="4">
        <v>0.2</v>
      </c>
      <c r="C13" s="4">
        <v>0</v>
      </c>
      <c r="D13" s="4">
        <v>0</v>
      </c>
    </row>
    <row r="14" spans="1:4" x14ac:dyDescent="0.25">
      <c r="A14" s="2" t="s">
        <v>717</v>
      </c>
      <c r="B14" s="4">
        <v>0</v>
      </c>
      <c r="C14" s="4">
        <v>1</v>
      </c>
      <c r="D14" s="4">
        <v>0</v>
      </c>
    </row>
    <row r="15" spans="1:4" x14ac:dyDescent="0.25">
      <c r="A15" s="2" t="s">
        <v>718</v>
      </c>
      <c r="B15" s="4">
        <v>25.7</v>
      </c>
      <c r="C15" s="4">
        <v>29.8</v>
      </c>
      <c r="D15" s="4">
        <v>24.9</v>
      </c>
    </row>
    <row r="16" spans="1:4" x14ac:dyDescent="0.25">
      <c r="A16" s="2" t="s">
        <v>719</v>
      </c>
      <c r="B16" s="4">
        <v>0</v>
      </c>
      <c r="C16" s="4">
        <v>0</v>
      </c>
      <c r="D16" s="4">
        <v>0</v>
      </c>
    </row>
    <row r="17" spans="1:4" x14ac:dyDescent="0.25">
      <c r="A17" s="2" t="s">
        <v>722</v>
      </c>
      <c r="B17" s="4">
        <v>44.1</v>
      </c>
      <c r="C17" s="4">
        <v>-75.7</v>
      </c>
      <c r="D17" s="4">
        <v>34</v>
      </c>
    </row>
    <row r="18" spans="1:4" ht="30" x14ac:dyDescent="0.25">
      <c r="A18" s="2" t="s">
        <v>662</v>
      </c>
      <c r="B18" s="4">
        <v>0</v>
      </c>
      <c r="C18" s="4">
        <v>0</v>
      </c>
      <c r="D18" s="4">
        <v>0</v>
      </c>
    </row>
    <row r="19" spans="1:4" x14ac:dyDescent="0.25">
      <c r="A19" s="3" t="s">
        <v>711</v>
      </c>
      <c r="B19" s="4"/>
      <c r="C19" s="4"/>
      <c r="D19" s="4"/>
    </row>
    <row r="20" spans="1:4" x14ac:dyDescent="0.25">
      <c r="A20" s="2" t="s">
        <v>726</v>
      </c>
      <c r="B20" s="4">
        <v>-13.5</v>
      </c>
      <c r="C20" s="4">
        <v>-21.5</v>
      </c>
      <c r="D20" s="4">
        <v>-15.3</v>
      </c>
    </row>
    <row r="21" spans="1:4" x14ac:dyDescent="0.25">
      <c r="A21" s="2" t="s">
        <v>713</v>
      </c>
      <c r="B21" s="4">
        <v>0.4</v>
      </c>
      <c r="C21" s="4">
        <v>0.4</v>
      </c>
      <c r="D21" s="4">
        <v>0.4</v>
      </c>
    </row>
    <row r="22" spans="1:4" x14ac:dyDescent="0.25">
      <c r="A22" s="2" t="s">
        <v>715</v>
      </c>
      <c r="B22" s="4">
        <v>0</v>
      </c>
      <c r="C22" s="4">
        <v>0</v>
      </c>
      <c r="D22" s="4">
        <v>0</v>
      </c>
    </row>
    <row r="23" spans="1:4" ht="30" x14ac:dyDescent="0.25">
      <c r="A23" s="2" t="s">
        <v>733</v>
      </c>
      <c r="B23" s="4">
        <v>31</v>
      </c>
      <c r="C23" s="4">
        <v>-96.8</v>
      </c>
      <c r="D23" s="4">
        <v>19.100000000000001</v>
      </c>
    </row>
    <row r="24" spans="1:4" ht="30" x14ac:dyDescent="0.25">
      <c r="A24" s="2" t="s">
        <v>737</v>
      </c>
      <c r="B24" s="4">
        <v>56.7</v>
      </c>
      <c r="C24" s="4">
        <v>-67</v>
      </c>
      <c r="D24" s="4">
        <v>44</v>
      </c>
    </row>
    <row r="25" spans="1:4" ht="30" x14ac:dyDescent="0.25">
      <c r="A25" s="2" t="s">
        <v>1912</v>
      </c>
      <c r="B25" s="4"/>
      <c r="C25" s="4"/>
      <c r="D25" s="4"/>
    </row>
    <row r="26" spans="1:4" ht="30" x14ac:dyDescent="0.25">
      <c r="A26" s="3" t="s">
        <v>1867</v>
      </c>
      <c r="B26" s="4"/>
      <c r="C26" s="4"/>
      <c r="D26" s="4"/>
    </row>
    <row r="27" spans="1:4" x14ac:dyDescent="0.25">
      <c r="A27" s="2" t="s">
        <v>622</v>
      </c>
      <c r="B27" s="4">
        <v>18.3</v>
      </c>
      <c r="C27" s="4">
        <v>18.2</v>
      </c>
      <c r="D27" s="4">
        <v>17</v>
      </c>
    </row>
    <row r="28" spans="1:4" x14ac:dyDescent="0.25">
      <c r="A28" s="2" t="s">
        <v>623</v>
      </c>
      <c r="B28" s="4">
        <v>32</v>
      </c>
      <c r="C28" s="4">
        <v>28.9</v>
      </c>
      <c r="D28" s="4">
        <v>30.1</v>
      </c>
    </row>
    <row r="29" spans="1:4" x14ac:dyDescent="0.25">
      <c r="A29" s="2" t="s">
        <v>707</v>
      </c>
      <c r="B29" s="4">
        <v>-41.8</v>
      </c>
      <c r="C29" s="4">
        <v>-38.4</v>
      </c>
      <c r="D29" s="4">
        <v>-37.1</v>
      </c>
    </row>
    <row r="30" spans="1:4" x14ac:dyDescent="0.25">
      <c r="A30" s="3" t="s">
        <v>711</v>
      </c>
      <c r="B30" s="4"/>
      <c r="C30" s="4"/>
      <c r="D30" s="4"/>
    </row>
    <row r="31" spans="1:4" x14ac:dyDescent="0.25">
      <c r="A31" s="2" t="s">
        <v>712</v>
      </c>
      <c r="B31" s="4">
        <v>13.5</v>
      </c>
      <c r="C31" s="4">
        <v>20.5</v>
      </c>
      <c r="D31" s="4">
        <v>15.3</v>
      </c>
    </row>
    <row r="32" spans="1:4" x14ac:dyDescent="0.25">
      <c r="A32" s="2" t="s">
        <v>713</v>
      </c>
      <c r="B32" s="4">
        <v>-0.4</v>
      </c>
      <c r="C32" s="4">
        <v>-0.4</v>
      </c>
      <c r="D32" s="4">
        <v>-0.4</v>
      </c>
    </row>
    <row r="33" spans="1:4" x14ac:dyDescent="0.25">
      <c r="A33" s="2" t="s">
        <v>715</v>
      </c>
      <c r="B33" s="4">
        <v>0</v>
      </c>
      <c r="C33" s="4">
        <v>0</v>
      </c>
      <c r="D33" s="4">
        <v>0</v>
      </c>
    </row>
    <row r="34" spans="1:4" x14ac:dyDescent="0.25">
      <c r="A34" s="2" t="s">
        <v>716</v>
      </c>
      <c r="B34" s="4">
        <v>3.9</v>
      </c>
      <c r="C34" s="4">
        <v>0</v>
      </c>
      <c r="D34" s="4">
        <v>0</v>
      </c>
    </row>
    <row r="35" spans="1:4" x14ac:dyDescent="0.25">
      <c r="A35" s="2" t="s">
        <v>638</v>
      </c>
      <c r="B35" s="4">
        <v>0.2</v>
      </c>
      <c r="C35" s="4">
        <v>0</v>
      </c>
      <c r="D35" s="4">
        <v>0</v>
      </c>
    </row>
    <row r="36" spans="1:4" x14ac:dyDescent="0.25">
      <c r="A36" s="2" t="s">
        <v>717</v>
      </c>
      <c r="B36" s="4">
        <v>0</v>
      </c>
      <c r="C36" s="4">
        <v>1</v>
      </c>
      <c r="D36" s="4">
        <v>0</v>
      </c>
    </row>
    <row r="37" spans="1:4" x14ac:dyDescent="0.25">
      <c r="A37" s="2" t="s">
        <v>718</v>
      </c>
      <c r="B37" s="4">
        <v>25.7</v>
      </c>
      <c r="C37" s="4">
        <v>29.8</v>
      </c>
      <c r="D37" s="4">
        <v>24.9</v>
      </c>
    </row>
    <row r="38" spans="1:4" x14ac:dyDescent="0.25">
      <c r="A38" s="2" t="s">
        <v>719</v>
      </c>
      <c r="B38" s="4">
        <v>0</v>
      </c>
      <c r="C38" s="4">
        <v>0</v>
      </c>
      <c r="D38" s="4">
        <v>0</v>
      </c>
    </row>
    <row r="39" spans="1:4" x14ac:dyDescent="0.25">
      <c r="A39" s="2" t="s">
        <v>722</v>
      </c>
      <c r="B39" s="4">
        <v>44.1</v>
      </c>
      <c r="C39" s="4">
        <v>-75.7</v>
      </c>
      <c r="D39" s="4">
        <v>34</v>
      </c>
    </row>
    <row r="40" spans="1:4" ht="30" x14ac:dyDescent="0.25">
      <c r="A40" s="2" t="s">
        <v>662</v>
      </c>
      <c r="B40" s="4">
        <v>0</v>
      </c>
      <c r="C40" s="4">
        <v>0</v>
      </c>
      <c r="D40" s="4">
        <v>0</v>
      </c>
    </row>
    <row r="41" spans="1:4" x14ac:dyDescent="0.25">
      <c r="A41" s="3" t="s">
        <v>711</v>
      </c>
      <c r="B41" s="4"/>
      <c r="C41" s="4"/>
      <c r="D41" s="4"/>
    </row>
    <row r="42" spans="1:4" x14ac:dyDescent="0.25">
      <c r="A42" s="2" t="s">
        <v>726</v>
      </c>
      <c r="B42" s="4">
        <v>-13.5</v>
      </c>
      <c r="C42" s="4">
        <v>-21.5</v>
      </c>
      <c r="D42" s="4">
        <v>-15.3</v>
      </c>
    </row>
    <row r="43" spans="1:4" x14ac:dyDescent="0.25">
      <c r="A43" s="2" t="s">
        <v>713</v>
      </c>
      <c r="B43" s="4">
        <v>0.4</v>
      </c>
      <c r="C43" s="4">
        <v>0.4</v>
      </c>
      <c r="D43" s="4">
        <v>0.4</v>
      </c>
    </row>
    <row r="44" spans="1:4" x14ac:dyDescent="0.25">
      <c r="A44" s="2" t="s">
        <v>715</v>
      </c>
      <c r="B44" s="4">
        <v>0</v>
      </c>
      <c r="C44" s="4">
        <v>0</v>
      </c>
      <c r="D44" s="4">
        <v>0</v>
      </c>
    </row>
    <row r="45" spans="1:4" ht="30" x14ac:dyDescent="0.25">
      <c r="A45" s="2" t="s">
        <v>733</v>
      </c>
      <c r="B45" s="4">
        <v>31</v>
      </c>
      <c r="C45" s="4">
        <v>-96.8</v>
      </c>
      <c r="D45" s="4">
        <v>19.100000000000001</v>
      </c>
    </row>
    <row r="46" spans="1:4" ht="30" x14ac:dyDescent="0.25">
      <c r="A46" s="2" t="s">
        <v>737</v>
      </c>
      <c r="B46" s="4">
        <v>56.7</v>
      </c>
      <c r="C46" s="4">
        <v>-67</v>
      </c>
      <c r="D46" s="4">
        <v>44</v>
      </c>
    </row>
    <row r="47" spans="1:4" ht="30" x14ac:dyDescent="0.25">
      <c r="A47" s="2" t="s">
        <v>1899</v>
      </c>
      <c r="B47" s="4"/>
      <c r="C47" s="4"/>
      <c r="D47" s="4"/>
    </row>
    <row r="48" spans="1:4" ht="30" x14ac:dyDescent="0.25">
      <c r="A48" s="3" t="s">
        <v>1867</v>
      </c>
      <c r="B48" s="4"/>
      <c r="C48" s="4"/>
      <c r="D48" s="4"/>
    </row>
    <row r="49" spans="1:4" x14ac:dyDescent="0.25">
      <c r="A49" s="2" t="s">
        <v>622</v>
      </c>
      <c r="B49" s="4">
        <v>2.5</v>
      </c>
      <c r="C49" s="4">
        <v>2.5</v>
      </c>
      <c r="D49" s="4">
        <v>2.4</v>
      </c>
    </row>
    <row r="50" spans="1:4" x14ac:dyDescent="0.25">
      <c r="A50" s="2" t="s">
        <v>623</v>
      </c>
      <c r="B50" s="4">
        <v>10.8</v>
      </c>
      <c r="C50" s="4">
        <v>9.3000000000000007</v>
      </c>
      <c r="D50" s="4">
        <v>10.1</v>
      </c>
    </row>
    <row r="51" spans="1:4" x14ac:dyDescent="0.25">
      <c r="A51" s="2" t="s">
        <v>707</v>
      </c>
      <c r="B51" s="4">
        <v>-0.3</v>
      </c>
      <c r="C51" s="4">
        <v>0</v>
      </c>
      <c r="D51" s="4">
        <v>0</v>
      </c>
    </row>
    <row r="52" spans="1:4" x14ac:dyDescent="0.25">
      <c r="A52" s="3" t="s">
        <v>711</v>
      </c>
      <c r="B52" s="4"/>
      <c r="C52" s="4"/>
      <c r="D52" s="4"/>
    </row>
    <row r="53" spans="1:4" x14ac:dyDescent="0.25">
      <c r="A53" s="2" t="s">
        <v>712</v>
      </c>
      <c r="B53" s="4">
        <v>0.2</v>
      </c>
      <c r="C53" s="4">
        <v>1</v>
      </c>
      <c r="D53" s="4">
        <v>0.1</v>
      </c>
    </row>
    <row r="54" spans="1:4" x14ac:dyDescent="0.25">
      <c r="A54" s="2" t="s">
        <v>713</v>
      </c>
      <c r="B54" s="4">
        <v>-0.2</v>
      </c>
      <c r="C54" s="4">
        <v>-0.4</v>
      </c>
      <c r="D54" s="4">
        <v>0.8</v>
      </c>
    </row>
    <row r="55" spans="1:4" x14ac:dyDescent="0.25">
      <c r="A55" s="2" t="s">
        <v>715</v>
      </c>
      <c r="B55" s="4">
        <v>0</v>
      </c>
      <c r="C55" s="4">
        <v>0</v>
      </c>
      <c r="D55" s="4">
        <v>1.8</v>
      </c>
    </row>
    <row r="56" spans="1:4" x14ac:dyDescent="0.25">
      <c r="A56" s="2" t="s">
        <v>716</v>
      </c>
      <c r="B56" s="4">
        <v>-0.2</v>
      </c>
      <c r="C56" s="4">
        <v>0</v>
      </c>
      <c r="D56" s="4">
        <v>0</v>
      </c>
    </row>
    <row r="57" spans="1:4" x14ac:dyDescent="0.25">
      <c r="A57" s="2" t="s">
        <v>638</v>
      </c>
      <c r="B57" s="4">
        <v>0</v>
      </c>
      <c r="C57" s="4">
        <v>0</v>
      </c>
      <c r="D57" s="4">
        <v>0</v>
      </c>
    </row>
    <row r="58" spans="1:4" x14ac:dyDescent="0.25">
      <c r="A58" s="2" t="s">
        <v>717</v>
      </c>
      <c r="B58" s="4">
        <v>0</v>
      </c>
      <c r="C58" s="4">
        <v>0</v>
      </c>
      <c r="D58" s="4">
        <v>0</v>
      </c>
    </row>
    <row r="59" spans="1:4" x14ac:dyDescent="0.25">
      <c r="A59" s="2" t="s">
        <v>718</v>
      </c>
      <c r="B59" s="4">
        <v>12.8</v>
      </c>
      <c r="C59" s="4">
        <v>12.4</v>
      </c>
      <c r="D59" s="4">
        <v>15.2</v>
      </c>
    </row>
    <row r="60" spans="1:4" x14ac:dyDescent="0.25">
      <c r="A60" s="2" t="s">
        <v>719</v>
      </c>
      <c r="B60" s="4">
        <v>-23.6</v>
      </c>
      <c r="C60" s="4">
        <v>0</v>
      </c>
      <c r="D60" s="4">
        <v>-5.2</v>
      </c>
    </row>
    <row r="61" spans="1:4" x14ac:dyDescent="0.25">
      <c r="A61" s="2" t="s">
        <v>722</v>
      </c>
      <c r="B61" s="4">
        <v>-9.9</v>
      </c>
      <c r="C61" s="4">
        <v>-15.6</v>
      </c>
      <c r="D61" s="4">
        <v>16.3</v>
      </c>
    </row>
    <row r="62" spans="1:4" ht="30" x14ac:dyDescent="0.25">
      <c r="A62" s="2" t="s">
        <v>662</v>
      </c>
      <c r="B62" s="4">
        <v>6.4</v>
      </c>
      <c r="C62" s="4">
        <v>0</v>
      </c>
      <c r="D62" s="4">
        <v>0</v>
      </c>
    </row>
    <row r="63" spans="1:4" x14ac:dyDescent="0.25">
      <c r="A63" s="3" t="s">
        <v>711</v>
      </c>
      <c r="B63" s="4"/>
      <c r="C63" s="4"/>
      <c r="D63" s="4"/>
    </row>
    <row r="64" spans="1:4" x14ac:dyDescent="0.25">
      <c r="A64" s="2" t="s">
        <v>726</v>
      </c>
      <c r="B64" s="4">
        <v>-0.2</v>
      </c>
      <c r="C64" s="4">
        <v>-1</v>
      </c>
      <c r="D64" s="4">
        <v>-0.1</v>
      </c>
    </row>
    <row r="65" spans="1:4" x14ac:dyDescent="0.25">
      <c r="A65" s="2" t="s">
        <v>713</v>
      </c>
      <c r="B65" s="4">
        <v>0.2</v>
      </c>
      <c r="C65" s="4">
        <v>0.3</v>
      </c>
      <c r="D65" s="4">
        <v>-0.8</v>
      </c>
    </row>
    <row r="66" spans="1:4" x14ac:dyDescent="0.25">
      <c r="A66" s="2" t="s">
        <v>715</v>
      </c>
      <c r="B66" s="4">
        <v>0</v>
      </c>
      <c r="C66" s="4">
        <v>0</v>
      </c>
      <c r="D66" s="4">
        <v>-1.8</v>
      </c>
    </row>
    <row r="67" spans="1:4" ht="30" x14ac:dyDescent="0.25">
      <c r="A67" s="2" t="s">
        <v>733</v>
      </c>
      <c r="B67" s="4">
        <v>-27.1</v>
      </c>
      <c r="C67" s="4">
        <v>-16.3</v>
      </c>
      <c r="D67" s="4">
        <v>8.4</v>
      </c>
    </row>
    <row r="68" spans="1:4" ht="30" x14ac:dyDescent="0.25">
      <c r="A68" s="2" t="s">
        <v>737</v>
      </c>
      <c r="B68" s="4">
        <v>-14.3</v>
      </c>
      <c r="C68" s="4">
        <v>-3.9</v>
      </c>
      <c r="D68" s="4">
        <v>23.6</v>
      </c>
    </row>
    <row r="69" spans="1:4" ht="30" x14ac:dyDescent="0.25">
      <c r="A69" s="2" t="s">
        <v>1906</v>
      </c>
      <c r="B69" s="4"/>
      <c r="C69" s="4"/>
      <c r="D69" s="4"/>
    </row>
    <row r="70" spans="1:4" ht="30" x14ac:dyDescent="0.25">
      <c r="A70" s="3" t="s">
        <v>1867</v>
      </c>
      <c r="B70" s="4"/>
      <c r="C70" s="4"/>
      <c r="D70" s="4"/>
    </row>
    <row r="71" spans="1:4" x14ac:dyDescent="0.25">
      <c r="A71" s="2" t="s">
        <v>622</v>
      </c>
      <c r="B71" s="4">
        <v>2.5</v>
      </c>
      <c r="C71" s="4">
        <v>2.5</v>
      </c>
      <c r="D71" s="4">
        <v>2.4</v>
      </c>
    </row>
    <row r="72" spans="1:4" x14ac:dyDescent="0.25">
      <c r="A72" s="2" t="s">
        <v>623</v>
      </c>
      <c r="B72" s="4">
        <v>10.8</v>
      </c>
      <c r="C72" s="4">
        <v>9.3000000000000007</v>
      </c>
      <c r="D72" s="4">
        <v>10.1</v>
      </c>
    </row>
    <row r="73" spans="1:4" x14ac:dyDescent="0.25">
      <c r="A73" s="2" t="s">
        <v>707</v>
      </c>
      <c r="B73" s="4">
        <v>-0.3</v>
      </c>
      <c r="C73" s="4">
        <v>0</v>
      </c>
      <c r="D73" s="4">
        <v>0</v>
      </c>
    </row>
    <row r="74" spans="1:4" x14ac:dyDescent="0.25">
      <c r="A74" s="3" t="s">
        <v>711</v>
      </c>
      <c r="B74" s="4"/>
      <c r="C74" s="4"/>
      <c r="D74" s="4"/>
    </row>
    <row r="75" spans="1:4" x14ac:dyDescent="0.25">
      <c r="A75" s="2" t="s">
        <v>712</v>
      </c>
      <c r="B75" s="4">
        <v>0.2</v>
      </c>
      <c r="C75" s="4">
        <v>1</v>
      </c>
      <c r="D75" s="4">
        <v>0.1</v>
      </c>
    </row>
    <row r="76" spans="1:4" x14ac:dyDescent="0.25">
      <c r="A76" s="2" t="s">
        <v>713</v>
      </c>
      <c r="B76" s="4">
        <v>-0.2</v>
      </c>
      <c r="C76" s="4">
        <v>-0.4</v>
      </c>
      <c r="D76" s="4">
        <v>0.8</v>
      </c>
    </row>
    <row r="77" spans="1:4" x14ac:dyDescent="0.25">
      <c r="A77" s="2" t="s">
        <v>715</v>
      </c>
      <c r="B77" s="4">
        <v>0</v>
      </c>
      <c r="C77" s="4">
        <v>0</v>
      </c>
      <c r="D77" s="4">
        <v>1.8</v>
      </c>
    </row>
    <row r="78" spans="1:4" x14ac:dyDescent="0.25">
      <c r="A78" s="2" t="s">
        <v>716</v>
      </c>
      <c r="B78" s="4">
        <v>-0.2</v>
      </c>
      <c r="C78" s="4">
        <v>0</v>
      </c>
      <c r="D78" s="4">
        <v>0</v>
      </c>
    </row>
    <row r="79" spans="1:4" x14ac:dyDescent="0.25">
      <c r="A79" s="2" t="s">
        <v>638</v>
      </c>
      <c r="B79" s="4">
        <v>0</v>
      </c>
      <c r="C79" s="4">
        <v>0</v>
      </c>
      <c r="D79" s="4">
        <v>0</v>
      </c>
    </row>
    <row r="80" spans="1:4" x14ac:dyDescent="0.25">
      <c r="A80" s="2" t="s">
        <v>717</v>
      </c>
      <c r="B80" s="4">
        <v>0</v>
      </c>
      <c r="C80" s="4">
        <v>0</v>
      </c>
      <c r="D80" s="4">
        <v>0</v>
      </c>
    </row>
    <row r="81" spans="1:4" x14ac:dyDescent="0.25">
      <c r="A81" s="2" t="s">
        <v>718</v>
      </c>
      <c r="B81" s="4">
        <v>12.8</v>
      </c>
      <c r="C81" s="4">
        <v>12.4</v>
      </c>
      <c r="D81" s="4">
        <v>15.2</v>
      </c>
    </row>
    <row r="82" spans="1:4" x14ac:dyDescent="0.25">
      <c r="A82" s="2" t="s">
        <v>719</v>
      </c>
      <c r="B82" s="4">
        <v>-23.6</v>
      </c>
      <c r="C82" s="4">
        <v>0</v>
      </c>
      <c r="D82" s="4">
        <v>-5.2</v>
      </c>
    </row>
    <row r="83" spans="1:4" x14ac:dyDescent="0.25">
      <c r="A83" s="2" t="s">
        <v>722</v>
      </c>
      <c r="B83" s="4">
        <v>-9.9</v>
      </c>
      <c r="C83" s="4">
        <v>-15.6</v>
      </c>
      <c r="D83" s="4">
        <v>16.3</v>
      </c>
    </row>
    <row r="84" spans="1:4" ht="30" x14ac:dyDescent="0.25">
      <c r="A84" s="2" t="s">
        <v>662</v>
      </c>
      <c r="B84" s="4">
        <v>6.4</v>
      </c>
      <c r="C84" s="4">
        <v>0</v>
      </c>
      <c r="D84" s="4">
        <v>0</v>
      </c>
    </row>
    <row r="85" spans="1:4" x14ac:dyDescent="0.25">
      <c r="A85" s="3" t="s">
        <v>711</v>
      </c>
      <c r="B85" s="4"/>
      <c r="C85" s="4"/>
      <c r="D85" s="4"/>
    </row>
    <row r="86" spans="1:4" x14ac:dyDescent="0.25">
      <c r="A86" s="2" t="s">
        <v>726</v>
      </c>
      <c r="B86" s="4">
        <v>-0.2</v>
      </c>
      <c r="C86" s="4">
        <v>-1</v>
      </c>
      <c r="D86" s="4">
        <v>-0.1</v>
      </c>
    </row>
    <row r="87" spans="1:4" x14ac:dyDescent="0.25">
      <c r="A87" s="2" t="s">
        <v>713</v>
      </c>
      <c r="B87" s="4">
        <v>0.2</v>
      </c>
      <c r="C87" s="4">
        <v>0.3</v>
      </c>
      <c r="D87" s="4">
        <v>-0.8</v>
      </c>
    </row>
    <row r="88" spans="1:4" x14ac:dyDescent="0.25">
      <c r="A88" s="2" t="s">
        <v>715</v>
      </c>
      <c r="B88" s="4">
        <v>0</v>
      </c>
      <c r="C88" s="4">
        <v>0</v>
      </c>
      <c r="D88" s="4">
        <v>-1.8</v>
      </c>
    </row>
    <row r="89" spans="1:4" ht="30" x14ac:dyDescent="0.25">
      <c r="A89" s="2" t="s">
        <v>733</v>
      </c>
      <c r="B89" s="4">
        <v>-27.1</v>
      </c>
      <c r="C89" s="4">
        <v>-16.3</v>
      </c>
      <c r="D89" s="4">
        <v>8.4</v>
      </c>
    </row>
    <row r="90" spans="1:4" ht="30" x14ac:dyDescent="0.25">
      <c r="A90" s="2" t="s">
        <v>737</v>
      </c>
      <c r="B90" s="7">
        <v>-14.3</v>
      </c>
      <c r="C90" s="7">
        <v>-3.9</v>
      </c>
      <c r="D90" s="7">
        <v>23.6</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10" t="s">
        <v>1940</v>
      </c>
      <c r="B1" s="1" t="s">
        <v>2</v>
      </c>
      <c r="C1" s="1"/>
    </row>
    <row r="2" spans="1:3" x14ac:dyDescent="0.25">
      <c r="A2" s="10"/>
      <c r="B2" s="1" t="s">
        <v>3</v>
      </c>
      <c r="C2" s="1" t="s">
        <v>34</v>
      </c>
    </row>
    <row r="3" spans="1:3" x14ac:dyDescent="0.25">
      <c r="A3" s="2" t="s">
        <v>1941</v>
      </c>
      <c r="B3" s="4"/>
      <c r="C3" s="4"/>
    </row>
    <row r="4" spans="1:3" x14ac:dyDescent="0.25">
      <c r="A4" s="3" t="s">
        <v>761</v>
      </c>
      <c r="B4" s="4"/>
      <c r="C4" s="4"/>
    </row>
    <row r="5" spans="1:3" x14ac:dyDescent="0.25">
      <c r="A5" s="2" t="s">
        <v>1942</v>
      </c>
      <c r="B5" s="14">
        <v>1</v>
      </c>
      <c r="C5" s="4"/>
    </row>
    <row r="6" spans="1:3" x14ac:dyDescent="0.25">
      <c r="A6" s="2" t="s">
        <v>1943</v>
      </c>
      <c r="B6" s="4"/>
      <c r="C6" s="4"/>
    </row>
    <row r="7" spans="1:3" x14ac:dyDescent="0.25">
      <c r="A7" s="3" t="s">
        <v>761</v>
      </c>
      <c r="B7" s="4"/>
      <c r="C7" s="4"/>
    </row>
    <row r="8" spans="1:3" x14ac:dyDescent="0.25">
      <c r="A8" s="2" t="s">
        <v>1944</v>
      </c>
      <c r="B8" s="14">
        <v>1</v>
      </c>
      <c r="C8" s="14">
        <v>1</v>
      </c>
    </row>
    <row r="9" spans="1:3" ht="45" x14ac:dyDescent="0.25">
      <c r="A9" s="2" t="s">
        <v>1945</v>
      </c>
      <c r="B9" s="4"/>
      <c r="C9" s="4"/>
    </row>
    <row r="10" spans="1:3" x14ac:dyDescent="0.25">
      <c r="A10" s="3" t="s">
        <v>761</v>
      </c>
      <c r="B10" s="4"/>
      <c r="C10" s="4"/>
    </row>
    <row r="11" spans="1:3" x14ac:dyDescent="0.25">
      <c r="A11" s="2" t="s">
        <v>1942</v>
      </c>
      <c r="B11" s="14">
        <v>0.48</v>
      </c>
      <c r="C11" s="4"/>
    </row>
    <row r="12" spans="1:3" ht="45" x14ac:dyDescent="0.25">
      <c r="A12" s="2" t="s">
        <v>1946</v>
      </c>
      <c r="B12" s="4"/>
      <c r="C12" s="4"/>
    </row>
    <row r="13" spans="1:3" x14ac:dyDescent="0.25">
      <c r="A13" s="3" t="s">
        <v>761</v>
      </c>
      <c r="B13" s="4"/>
      <c r="C13" s="4"/>
    </row>
    <row r="14" spans="1:3" x14ac:dyDescent="0.25">
      <c r="A14" s="2" t="s">
        <v>1942</v>
      </c>
      <c r="B14" s="14">
        <v>0.54</v>
      </c>
      <c r="C14" s="4"/>
    </row>
    <row r="15" spans="1:3" ht="30" x14ac:dyDescent="0.25">
      <c r="A15" s="2" t="s">
        <v>1947</v>
      </c>
      <c r="B15" s="4"/>
      <c r="C15" s="4"/>
    </row>
    <row r="16" spans="1:3" x14ac:dyDescent="0.25">
      <c r="A16" s="3" t="s">
        <v>761</v>
      </c>
      <c r="B16" s="4"/>
      <c r="C16" s="4"/>
    </row>
    <row r="17" spans="1:3" x14ac:dyDescent="0.25">
      <c r="A17" s="2" t="s">
        <v>1944</v>
      </c>
      <c r="B17" s="14">
        <v>0.5</v>
      </c>
      <c r="C17" s="14">
        <v>0.54</v>
      </c>
    </row>
    <row r="18" spans="1:3" ht="45" x14ac:dyDescent="0.25">
      <c r="A18" s="2" t="s">
        <v>1948</v>
      </c>
      <c r="B18" s="4"/>
      <c r="C18" s="4"/>
    </row>
    <row r="19" spans="1:3" x14ac:dyDescent="0.25">
      <c r="A19" s="3" t="s">
        <v>761</v>
      </c>
      <c r="B19" s="4"/>
      <c r="C19" s="4"/>
    </row>
    <row r="20" spans="1:3" x14ac:dyDescent="0.25">
      <c r="A20" s="2" t="s">
        <v>1942</v>
      </c>
      <c r="B20" s="14">
        <v>0.46</v>
      </c>
      <c r="C20" s="4"/>
    </row>
    <row r="21" spans="1:3" ht="45" x14ac:dyDescent="0.25">
      <c r="A21" s="2" t="s">
        <v>1949</v>
      </c>
      <c r="B21" s="4"/>
      <c r="C21" s="4"/>
    </row>
    <row r="22" spans="1:3" x14ac:dyDescent="0.25">
      <c r="A22" s="3" t="s">
        <v>761</v>
      </c>
      <c r="B22" s="4"/>
      <c r="C22" s="4"/>
    </row>
    <row r="23" spans="1:3" x14ac:dyDescent="0.25">
      <c r="A23" s="2" t="s">
        <v>1942</v>
      </c>
      <c r="B23" s="14">
        <v>0.52</v>
      </c>
      <c r="C23" s="4"/>
    </row>
    <row r="24" spans="1:3" ht="30" x14ac:dyDescent="0.25">
      <c r="A24" s="2" t="s">
        <v>1950</v>
      </c>
      <c r="B24" s="4"/>
      <c r="C24" s="4"/>
    </row>
    <row r="25" spans="1:3" x14ac:dyDescent="0.25">
      <c r="A25" s="3" t="s">
        <v>761</v>
      </c>
      <c r="B25" s="4"/>
      <c r="C25" s="4"/>
    </row>
    <row r="26" spans="1:3" x14ac:dyDescent="0.25">
      <c r="A26" s="2" t="s">
        <v>1944</v>
      </c>
      <c r="B26" s="14">
        <v>0.5</v>
      </c>
      <c r="C26" s="14">
        <v>0.46</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1951</v>
      </c>
      <c r="B1" s="10" t="s">
        <v>3</v>
      </c>
      <c r="C1" s="10" t="s">
        <v>34</v>
      </c>
    </row>
    <row r="2" spans="1:3" x14ac:dyDescent="0.25">
      <c r="A2" s="1" t="s">
        <v>33</v>
      </c>
      <c r="B2" s="10"/>
      <c r="C2" s="10"/>
    </row>
    <row r="3" spans="1:3" ht="30" x14ac:dyDescent="0.25">
      <c r="A3" s="3" t="s">
        <v>1867</v>
      </c>
      <c r="B3" s="4"/>
      <c r="C3" s="4"/>
    </row>
    <row r="4" spans="1:3" x14ac:dyDescent="0.25">
      <c r="A4" s="2" t="s">
        <v>1919</v>
      </c>
      <c r="B4" s="8">
        <v>648</v>
      </c>
      <c r="C4" s="8">
        <v>593</v>
      </c>
    </row>
    <row r="5" spans="1:3" x14ac:dyDescent="0.25">
      <c r="A5" s="2" t="s">
        <v>29</v>
      </c>
      <c r="B5" s="4"/>
      <c r="C5" s="4"/>
    </row>
    <row r="6" spans="1:3" ht="30" x14ac:dyDescent="0.25">
      <c r="A6" s="3" t="s">
        <v>1867</v>
      </c>
      <c r="B6" s="4"/>
      <c r="C6" s="4"/>
    </row>
    <row r="7" spans="1:3" x14ac:dyDescent="0.25">
      <c r="A7" s="2" t="s">
        <v>1919</v>
      </c>
      <c r="B7" s="4">
        <v>648</v>
      </c>
      <c r="C7" s="4">
        <v>593</v>
      </c>
    </row>
    <row r="8" spans="1:3" x14ac:dyDescent="0.25">
      <c r="A8" s="2" t="s">
        <v>1952</v>
      </c>
      <c r="B8" s="4"/>
      <c r="C8" s="4"/>
    </row>
    <row r="9" spans="1:3" ht="30" x14ac:dyDescent="0.25">
      <c r="A9" s="3" t="s">
        <v>1867</v>
      </c>
      <c r="B9" s="4"/>
      <c r="C9" s="4"/>
    </row>
    <row r="10" spans="1:3" x14ac:dyDescent="0.25">
      <c r="A10" s="2" t="s">
        <v>1919</v>
      </c>
      <c r="B10" s="4">
        <v>0.4</v>
      </c>
      <c r="C10" s="4"/>
    </row>
    <row r="11" spans="1:3" ht="30" x14ac:dyDescent="0.25">
      <c r="A11" s="2" t="s">
        <v>1953</v>
      </c>
      <c r="B11" s="4"/>
      <c r="C11" s="4"/>
    </row>
    <row r="12" spans="1:3" ht="30" x14ac:dyDescent="0.25">
      <c r="A12" s="3" t="s">
        <v>1867</v>
      </c>
      <c r="B12" s="4"/>
      <c r="C12" s="4"/>
    </row>
    <row r="13" spans="1:3" x14ac:dyDescent="0.25">
      <c r="A13" s="2" t="s">
        <v>1919</v>
      </c>
      <c r="B13" s="4">
        <v>0.4</v>
      </c>
      <c r="C13" s="4"/>
    </row>
    <row r="14" spans="1:3" ht="45" x14ac:dyDescent="0.25">
      <c r="A14" s="2" t="s">
        <v>1954</v>
      </c>
      <c r="B14" s="4"/>
      <c r="C14" s="4"/>
    </row>
    <row r="15" spans="1:3" ht="30" x14ac:dyDescent="0.25">
      <c r="A15" s="3" t="s">
        <v>1867</v>
      </c>
      <c r="B15" s="4"/>
      <c r="C15" s="4"/>
    </row>
    <row r="16" spans="1:3" x14ac:dyDescent="0.25">
      <c r="A16" s="2" t="s">
        <v>1919</v>
      </c>
      <c r="B16" s="4"/>
      <c r="C16" s="4">
        <v>7.9</v>
      </c>
    </row>
    <row r="17" spans="1:3" ht="30" x14ac:dyDescent="0.25">
      <c r="A17" s="2" t="s">
        <v>1955</v>
      </c>
      <c r="B17" s="4"/>
      <c r="C17" s="4"/>
    </row>
    <row r="18" spans="1:3" ht="30" x14ac:dyDescent="0.25">
      <c r="A18" s="3" t="s">
        <v>1867</v>
      </c>
      <c r="B18" s="4"/>
      <c r="C18" s="4"/>
    </row>
    <row r="19" spans="1:3" x14ac:dyDescent="0.25">
      <c r="A19" s="2" t="s">
        <v>1919</v>
      </c>
      <c r="B19" s="4"/>
      <c r="C19" s="4">
        <v>0.3</v>
      </c>
    </row>
    <row r="20" spans="1:3" x14ac:dyDescent="0.25">
      <c r="A20" s="2" t="s">
        <v>1956</v>
      </c>
      <c r="B20" s="4"/>
      <c r="C20" s="4"/>
    </row>
    <row r="21" spans="1:3" ht="30" x14ac:dyDescent="0.25">
      <c r="A21" s="3" t="s">
        <v>1867</v>
      </c>
      <c r="B21" s="4"/>
      <c r="C21" s="4"/>
    </row>
    <row r="22" spans="1:3" x14ac:dyDescent="0.25">
      <c r="A22" s="2" t="s">
        <v>1919</v>
      </c>
      <c r="B22" s="4">
        <v>278</v>
      </c>
      <c r="C22" s="4">
        <v>280.7</v>
      </c>
    </row>
    <row r="23" spans="1:3" ht="30" x14ac:dyDescent="0.25">
      <c r="A23" s="2" t="s">
        <v>1957</v>
      </c>
      <c r="B23" s="4"/>
      <c r="C23" s="4"/>
    </row>
    <row r="24" spans="1:3" ht="30" x14ac:dyDescent="0.25">
      <c r="A24" s="3" t="s">
        <v>1867</v>
      </c>
      <c r="B24" s="4"/>
      <c r="C24" s="4"/>
    </row>
    <row r="25" spans="1:3" x14ac:dyDescent="0.25">
      <c r="A25" s="2" t="s">
        <v>1919</v>
      </c>
      <c r="B25" s="4">
        <v>278</v>
      </c>
      <c r="C25" s="4">
        <v>280.7</v>
      </c>
    </row>
    <row r="26" spans="1:3" x14ac:dyDescent="0.25">
      <c r="A26" s="2" t="s">
        <v>1958</v>
      </c>
      <c r="B26" s="4"/>
      <c r="C26" s="4"/>
    </row>
    <row r="27" spans="1:3" ht="30" x14ac:dyDescent="0.25">
      <c r="A27" s="3" t="s">
        <v>1867</v>
      </c>
      <c r="B27" s="4"/>
      <c r="C27" s="4"/>
    </row>
    <row r="28" spans="1:3" x14ac:dyDescent="0.25">
      <c r="A28" s="2" t="s">
        <v>1919</v>
      </c>
      <c r="B28" s="4">
        <v>0.4</v>
      </c>
      <c r="C28" s="4"/>
    </row>
    <row r="29" spans="1:3" ht="30" x14ac:dyDescent="0.25">
      <c r="A29" s="2" t="s">
        <v>1959</v>
      </c>
      <c r="B29" s="4"/>
      <c r="C29" s="4"/>
    </row>
    <row r="30" spans="1:3" ht="30" x14ac:dyDescent="0.25">
      <c r="A30" s="3" t="s">
        <v>1867</v>
      </c>
      <c r="B30" s="4"/>
      <c r="C30" s="4"/>
    </row>
    <row r="31" spans="1:3" x14ac:dyDescent="0.25">
      <c r="A31" s="2" t="s">
        <v>1919</v>
      </c>
      <c r="B31" s="4">
        <v>0.4</v>
      </c>
      <c r="C31" s="4"/>
    </row>
    <row r="32" spans="1:3" ht="45" x14ac:dyDescent="0.25">
      <c r="A32" s="2" t="s">
        <v>1960</v>
      </c>
      <c r="B32" s="4"/>
      <c r="C32" s="4"/>
    </row>
    <row r="33" spans="1:3" ht="30" x14ac:dyDescent="0.25">
      <c r="A33" s="3" t="s">
        <v>1867</v>
      </c>
      <c r="B33" s="4"/>
      <c r="C33" s="4"/>
    </row>
    <row r="34" spans="1:3" x14ac:dyDescent="0.25">
      <c r="A34" s="2" t="s">
        <v>1919</v>
      </c>
      <c r="B34" s="4"/>
      <c r="C34" s="4">
        <v>7.9</v>
      </c>
    </row>
    <row r="35" spans="1:3" ht="45" x14ac:dyDescent="0.25">
      <c r="A35" s="2" t="s">
        <v>1961</v>
      </c>
      <c r="B35" s="4"/>
      <c r="C35" s="4"/>
    </row>
    <row r="36" spans="1:3" ht="30" x14ac:dyDescent="0.25">
      <c r="A36" s="3" t="s">
        <v>1867</v>
      </c>
      <c r="B36" s="4"/>
      <c r="C36" s="4"/>
    </row>
    <row r="37" spans="1:3" x14ac:dyDescent="0.25">
      <c r="A37" s="2" t="s">
        <v>1919</v>
      </c>
      <c r="B37" s="4"/>
      <c r="C37" s="4">
        <v>0</v>
      </c>
    </row>
    <row r="38" spans="1:3" x14ac:dyDescent="0.25">
      <c r="A38" s="2" t="s">
        <v>1962</v>
      </c>
      <c r="B38" s="4"/>
      <c r="C38" s="4"/>
    </row>
    <row r="39" spans="1:3" ht="30" x14ac:dyDescent="0.25">
      <c r="A39" s="3" t="s">
        <v>1867</v>
      </c>
      <c r="B39" s="4"/>
      <c r="C39" s="4"/>
    </row>
    <row r="40" spans="1:3" x14ac:dyDescent="0.25">
      <c r="A40" s="2" t="s">
        <v>1919</v>
      </c>
      <c r="B40" s="4">
        <v>370</v>
      </c>
      <c r="C40" s="4">
        <v>312.3</v>
      </c>
    </row>
    <row r="41" spans="1:3" ht="30" x14ac:dyDescent="0.25">
      <c r="A41" s="2" t="s">
        <v>1963</v>
      </c>
      <c r="B41" s="4"/>
      <c r="C41" s="4"/>
    </row>
    <row r="42" spans="1:3" ht="30" x14ac:dyDescent="0.25">
      <c r="A42" s="3" t="s">
        <v>1867</v>
      </c>
      <c r="B42" s="4"/>
      <c r="C42" s="4"/>
    </row>
    <row r="43" spans="1:3" x14ac:dyDescent="0.25">
      <c r="A43" s="2" t="s">
        <v>1919</v>
      </c>
      <c r="B43" s="4">
        <v>370</v>
      </c>
      <c r="C43" s="4">
        <v>312.3</v>
      </c>
    </row>
    <row r="44" spans="1:3" x14ac:dyDescent="0.25">
      <c r="A44" s="2" t="s">
        <v>1964</v>
      </c>
      <c r="B44" s="4"/>
      <c r="C44" s="4"/>
    </row>
    <row r="45" spans="1:3" ht="30" x14ac:dyDescent="0.25">
      <c r="A45" s="3" t="s">
        <v>1867</v>
      </c>
      <c r="B45" s="4"/>
      <c r="C45" s="4"/>
    </row>
    <row r="46" spans="1:3" x14ac:dyDescent="0.25">
      <c r="A46" s="2" t="s">
        <v>1919</v>
      </c>
      <c r="B46" s="4">
        <v>0</v>
      </c>
      <c r="C46" s="4"/>
    </row>
    <row r="47" spans="1:3" ht="30" x14ac:dyDescent="0.25">
      <c r="A47" s="2" t="s">
        <v>1965</v>
      </c>
      <c r="B47" s="4"/>
      <c r="C47" s="4"/>
    </row>
    <row r="48" spans="1:3" ht="30" x14ac:dyDescent="0.25">
      <c r="A48" s="3" t="s">
        <v>1867</v>
      </c>
      <c r="B48" s="4"/>
      <c r="C48" s="4"/>
    </row>
    <row r="49" spans="1:3" x14ac:dyDescent="0.25">
      <c r="A49" s="2" t="s">
        <v>1919</v>
      </c>
      <c r="B49" s="4">
        <v>0</v>
      </c>
      <c r="C49" s="4"/>
    </row>
    <row r="50" spans="1:3" ht="45" x14ac:dyDescent="0.25">
      <c r="A50" s="2" t="s">
        <v>1966</v>
      </c>
      <c r="B50" s="4"/>
      <c r="C50" s="4"/>
    </row>
    <row r="51" spans="1:3" ht="30" x14ac:dyDescent="0.25">
      <c r="A51" s="3" t="s">
        <v>1867</v>
      </c>
      <c r="B51" s="4"/>
      <c r="C51" s="4"/>
    </row>
    <row r="52" spans="1:3" x14ac:dyDescent="0.25">
      <c r="A52" s="2" t="s">
        <v>1919</v>
      </c>
      <c r="B52" s="4"/>
      <c r="C52" s="4">
        <v>0</v>
      </c>
    </row>
    <row r="53" spans="1:3" ht="45" x14ac:dyDescent="0.25">
      <c r="A53" s="2" t="s">
        <v>1967</v>
      </c>
      <c r="B53" s="4"/>
      <c r="C53" s="4"/>
    </row>
    <row r="54" spans="1:3" ht="30" x14ac:dyDescent="0.25">
      <c r="A54" s="3" t="s">
        <v>1867</v>
      </c>
      <c r="B54" s="4"/>
      <c r="C54" s="4"/>
    </row>
    <row r="55" spans="1:3" x14ac:dyDescent="0.25">
      <c r="A55" s="2" t="s">
        <v>1919</v>
      </c>
      <c r="B55" s="4"/>
      <c r="C55" s="4">
        <v>0.3</v>
      </c>
    </row>
    <row r="56" spans="1:3" x14ac:dyDescent="0.25">
      <c r="A56" s="2" t="s">
        <v>1968</v>
      </c>
      <c r="B56" s="4"/>
      <c r="C56" s="4"/>
    </row>
    <row r="57" spans="1:3" ht="30" x14ac:dyDescent="0.25">
      <c r="A57" s="3" t="s">
        <v>1867</v>
      </c>
      <c r="B57" s="4"/>
      <c r="C57" s="4"/>
    </row>
    <row r="58" spans="1:3" x14ac:dyDescent="0.25">
      <c r="A58" s="2" t="s">
        <v>1919</v>
      </c>
      <c r="B58" s="4">
        <v>0</v>
      </c>
      <c r="C58" s="4">
        <v>0</v>
      </c>
    </row>
    <row r="59" spans="1:3" ht="30" x14ac:dyDescent="0.25">
      <c r="A59" s="2" t="s">
        <v>1969</v>
      </c>
      <c r="B59" s="4"/>
      <c r="C59" s="4"/>
    </row>
    <row r="60" spans="1:3" ht="30" x14ac:dyDescent="0.25">
      <c r="A60" s="3" t="s">
        <v>1867</v>
      </c>
      <c r="B60" s="4"/>
      <c r="C60" s="4"/>
    </row>
    <row r="61" spans="1:3" x14ac:dyDescent="0.25">
      <c r="A61" s="2" t="s">
        <v>1919</v>
      </c>
      <c r="B61" s="4">
        <v>0</v>
      </c>
      <c r="C61" s="4">
        <v>0</v>
      </c>
    </row>
    <row r="62" spans="1:3" x14ac:dyDescent="0.25">
      <c r="A62" s="2" t="s">
        <v>1970</v>
      </c>
      <c r="B62" s="4"/>
      <c r="C62" s="4"/>
    </row>
    <row r="63" spans="1:3" ht="30" x14ac:dyDescent="0.25">
      <c r="A63" s="3" t="s">
        <v>1867</v>
      </c>
      <c r="B63" s="4"/>
      <c r="C63" s="4"/>
    </row>
    <row r="64" spans="1:3" x14ac:dyDescent="0.25">
      <c r="A64" s="2" t="s">
        <v>1919</v>
      </c>
      <c r="B64" s="4">
        <v>0</v>
      </c>
      <c r="C64" s="4"/>
    </row>
    <row r="65" spans="1:3" ht="30" x14ac:dyDescent="0.25">
      <c r="A65" s="2" t="s">
        <v>1971</v>
      </c>
      <c r="B65" s="4"/>
      <c r="C65" s="4"/>
    </row>
    <row r="66" spans="1:3" ht="30" x14ac:dyDescent="0.25">
      <c r="A66" s="3" t="s">
        <v>1867</v>
      </c>
      <c r="B66" s="4"/>
      <c r="C66" s="4"/>
    </row>
    <row r="67" spans="1:3" x14ac:dyDescent="0.25">
      <c r="A67" s="2" t="s">
        <v>1919</v>
      </c>
      <c r="B67" s="4">
        <v>0</v>
      </c>
      <c r="C67" s="4"/>
    </row>
    <row r="68" spans="1:3" ht="45" x14ac:dyDescent="0.25">
      <c r="A68" s="2" t="s">
        <v>1972</v>
      </c>
      <c r="B68" s="4"/>
      <c r="C68" s="4"/>
    </row>
    <row r="69" spans="1:3" ht="30" x14ac:dyDescent="0.25">
      <c r="A69" s="3" t="s">
        <v>1867</v>
      </c>
      <c r="B69" s="4"/>
      <c r="C69" s="4"/>
    </row>
    <row r="70" spans="1:3" x14ac:dyDescent="0.25">
      <c r="A70" s="2" t="s">
        <v>1919</v>
      </c>
      <c r="B70" s="4"/>
      <c r="C70" s="4">
        <v>0</v>
      </c>
    </row>
    <row r="71" spans="1:3" ht="45" x14ac:dyDescent="0.25">
      <c r="A71" s="2" t="s">
        <v>1973</v>
      </c>
      <c r="B71" s="4"/>
      <c r="C71" s="4"/>
    </row>
    <row r="72" spans="1:3" ht="30" x14ac:dyDescent="0.25">
      <c r="A72" s="3" t="s">
        <v>1867</v>
      </c>
      <c r="B72" s="4"/>
      <c r="C72" s="4"/>
    </row>
    <row r="73" spans="1:3" x14ac:dyDescent="0.25">
      <c r="A73" s="2" t="s">
        <v>1919</v>
      </c>
      <c r="B73" s="4"/>
      <c r="C73" s="4">
        <v>0</v>
      </c>
    </row>
    <row r="74" spans="1:3" x14ac:dyDescent="0.25">
      <c r="A74" s="2" t="s">
        <v>1974</v>
      </c>
      <c r="B74" s="4"/>
      <c r="C74" s="4"/>
    </row>
    <row r="75" spans="1:3" ht="30" x14ac:dyDescent="0.25">
      <c r="A75" s="3" t="s">
        <v>1867</v>
      </c>
      <c r="B75" s="4"/>
      <c r="C75" s="4"/>
    </row>
    <row r="76" spans="1:3" x14ac:dyDescent="0.25">
      <c r="A76" s="2" t="s">
        <v>1919</v>
      </c>
      <c r="B76" s="4">
        <v>1.4</v>
      </c>
      <c r="C76" s="4">
        <v>44.7</v>
      </c>
    </row>
    <row r="77" spans="1:3" ht="30" x14ac:dyDescent="0.25">
      <c r="A77" s="2" t="s">
        <v>1975</v>
      </c>
      <c r="B77" s="4"/>
      <c r="C77" s="4"/>
    </row>
    <row r="78" spans="1:3" ht="30" x14ac:dyDescent="0.25">
      <c r="A78" s="3" t="s">
        <v>1867</v>
      </c>
      <c r="B78" s="4"/>
      <c r="C78" s="4"/>
    </row>
    <row r="79" spans="1:3" x14ac:dyDescent="0.25">
      <c r="A79" s="2" t="s">
        <v>1919</v>
      </c>
      <c r="B79" s="4">
        <v>1.4</v>
      </c>
      <c r="C79" s="4">
        <v>44.7</v>
      </c>
    </row>
    <row r="80" spans="1:3" ht="30" x14ac:dyDescent="0.25">
      <c r="A80" s="2" t="s">
        <v>1976</v>
      </c>
      <c r="B80" s="4"/>
      <c r="C80" s="4"/>
    </row>
    <row r="81" spans="1:3" ht="30" x14ac:dyDescent="0.25">
      <c r="A81" s="3" t="s">
        <v>1867</v>
      </c>
      <c r="B81" s="4"/>
      <c r="C81" s="4"/>
    </row>
    <row r="82" spans="1:3" x14ac:dyDescent="0.25">
      <c r="A82" s="2" t="s">
        <v>1919</v>
      </c>
      <c r="B82" s="4">
        <v>1.4</v>
      </c>
      <c r="C82" s="4">
        <v>44.7</v>
      </c>
    </row>
    <row r="83" spans="1:3" ht="45" x14ac:dyDescent="0.25">
      <c r="A83" s="2" t="s">
        <v>1977</v>
      </c>
      <c r="B83" s="4"/>
      <c r="C83" s="4"/>
    </row>
    <row r="84" spans="1:3" ht="30" x14ac:dyDescent="0.25">
      <c r="A84" s="3" t="s">
        <v>1867</v>
      </c>
      <c r="B84" s="4"/>
      <c r="C84" s="4"/>
    </row>
    <row r="85" spans="1:3" x14ac:dyDescent="0.25">
      <c r="A85" s="2" t="s">
        <v>1919</v>
      </c>
      <c r="B85" s="4">
        <v>1.4</v>
      </c>
      <c r="C85" s="4">
        <v>44.7</v>
      </c>
    </row>
    <row r="86" spans="1:3" ht="30" x14ac:dyDescent="0.25">
      <c r="A86" s="2" t="s">
        <v>1978</v>
      </c>
      <c r="B86" s="4"/>
      <c r="C86" s="4"/>
    </row>
    <row r="87" spans="1:3" ht="30" x14ac:dyDescent="0.25">
      <c r="A87" s="3" t="s">
        <v>1867</v>
      </c>
      <c r="B87" s="4"/>
      <c r="C87" s="4"/>
    </row>
    <row r="88" spans="1:3" x14ac:dyDescent="0.25">
      <c r="A88" s="2" t="s">
        <v>1919</v>
      </c>
      <c r="B88" s="4">
        <v>0</v>
      </c>
      <c r="C88" s="4">
        <v>0</v>
      </c>
    </row>
    <row r="89" spans="1:3" ht="45" x14ac:dyDescent="0.25">
      <c r="A89" s="2" t="s">
        <v>1979</v>
      </c>
      <c r="B89" s="4"/>
      <c r="C89" s="4"/>
    </row>
    <row r="90" spans="1:3" ht="30" x14ac:dyDescent="0.25">
      <c r="A90" s="3" t="s">
        <v>1867</v>
      </c>
      <c r="B90" s="4"/>
      <c r="C90" s="4"/>
    </row>
    <row r="91" spans="1:3" x14ac:dyDescent="0.25">
      <c r="A91" s="2" t="s">
        <v>1919</v>
      </c>
      <c r="B91" s="4">
        <v>0</v>
      </c>
      <c r="C91" s="4">
        <v>0</v>
      </c>
    </row>
    <row r="92" spans="1:3" ht="30" x14ac:dyDescent="0.25">
      <c r="A92" s="2" t="s">
        <v>1980</v>
      </c>
      <c r="B92" s="4"/>
      <c r="C92" s="4"/>
    </row>
    <row r="93" spans="1:3" ht="30" x14ac:dyDescent="0.25">
      <c r="A93" s="3" t="s">
        <v>1867</v>
      </c>
      <c r="B93" s="4"/>
      <c r="C93" s="4"/>
    </row>
    <row r="94" spans="1:3" x14ac:dyDescent="0.25">
      <c r="A94" s="2" t="s">
        <v>1919</v>
      </c>
      <c r="B94" s="4">
        <v>0</v>
      </c>
      <c r="C94" s="4">
        <v>0</v>
      </c>
    </row>
    <row r="95" spans="1:3" ht="45" x14ac:dyDescent="0.25">
      <c r="A95" s="2" t="s">
        <v>1981</v>
      </c>
      <c r="B95" s="4"/>
      <c r="C95" s="4"/>
    </row>
    <row r="96" spans="1:3" ht="30" x14ac:dyDescent="0.25">
      <c r="A96" s="3" t="s">
        <v>1867</v>
      </c>
      <c r="B96" s="4"/>
      <c r="C96" s="4"/>
    </row>
    <row r="97" spans="1:3" x14ac:dyDescent="0.25">
      <c r="A97" s="2" t="s">
        <v>1919</v>
      </c>
      <c r="B97" s="4">
        <v>0</v>
      </c>
      <c r="C97" s="4">
        <v>0</v>
      </c>
    </row>
    <row r="98" spans="1:3" x14ac:dyDescent="0.25">
      <c r="A98" s="2" t="s">
        <v>1982</v>
      </c>
      <c r="B98" s="4"/>
      <c r="C98" s="4"/>
    </row>
    <row r="99" spans="1:3" ht="30" x14ac:dyDescent="0.25">
      <c r="A99" s="3" t="s">
        <v>1867</v>
      </c>
      <c r="B99" s="4"/>
      <c r="C99" s="4"/>
    </row>
    <row r="100" spans="1:3" x14ac:dyDescent="0.25">
      <c r="A100" s="2" t="s">
        <v>1919</v>
      </c>
      <c r="B100" s="4">
        <v>-5.3</v>
      </c>
      <c r="C100" s="4">
        <v>-40.799999999999997</v>
      </c>
    </row>
    <row r="101" spans="1:3" ht="30" x14ac:dyDescent="0.25">
      <c r="A101" s="2" t="s">
        <v>1983</v>
      </c>
      <c r="B101" s="4"/>
      <c r="C101" s="4"/>
    </row>
    <row r="102" spans="1:3" ht="30" x14ac:dyDescent="0.25">
      <c r="A102" s="3" t="s">
        <v>1867</v>
      </c>
      <c r="B102" s="4"/>
      <c r="C102" s="4"/>
    </row>
    <row r="103" spans="1:3" x14ac:dyDescent="0.25">
      <c r="A103" s="2" t="s">
        <v>1919</v>
      </c>
      <c r="B103" s="4">
        <v>-5.3</v>
      </c>
      <c r="C103" s="4">
        <v>-40.799999999999997</v>
      </c>
    </row>
    <row r="104" spans="1:3" ht="30" x14ac:dyDescent="0.25">
      <c r="A104" s="2" t="s">
        <v>1984</v>
      </c>
      <c r="B104" s="4"/>
      <c r="C104" s="4"/>
    </row>
    <row r="105" spans="1:3" ht="30" x14ac:dyDescent="0.25">
      <c r="A105" s="3" t="s">
        <v>1867</v>
      </c>
      <c r="B105" s="4"/>
      <c r="C105" s="4"/>
    </row>
    <row r="106" spans="1:3" x14ac:dyDescent="0.25">
      <c r="A106" s="2" t="s">
        <v>1919</v>
      </c>
      <c r="B106" s="4">
        <v>-5.3</v>
      </c>
      <c r="C106" s="4">
        <v>-40.799999999999997</v>
      </c>
    </row>
    <row r="107" spans="1:3" ht="45" x14ac:dyDescent="0.25">
      <c r="A107" s="2" t="s">
        <v>1985</v>
      </c>
      <c r="B107" s="4"/>
      <c r="C107" s="4"/>
    </row>
    <row r="108" spans="1:3" ht="30" x14ac:dyDescent="0.25">
      <c r="A108" s="3" t="s">
        <v>1867</v>
      </c>
      <c r="B108" s="4"/>
      <c r="C108" s="4"/>
    </row>
    <row r="109" spans="1:3" x14ac:dyDescent="0.25">
      <c r="A109" s="2" t="s">
        <v>1919</v>
      </c>
      <c r="B109" s="4">
        <v>-5.3</v>
      </c>
      <c r="C109" s="4">
        <v>-40.799999999999997</v>
      </c>
    </row>
    <row r="110" spans="1:3" ht="30" x14ac:dyDescent="0.25">
      <c r="A110" s="2" t="s">
        <v>1986</v>
      </c>
      <c r="B110" s="4"/>
      <c r="C110" s="4"/>
    </row>
    <row r="111" spans="1:3" ht="30" x14ac:dyDescent="0.25">
      <c r="A111" s="3" t="s">
        <v>1867</v>
      </c>
      <c r="B111" s="4"/>
      <c r="C111" s="4"/>
    </row>
    <row r="112" spans="1:3" x14ac:dyDescent="0.25">
      <c r="A112" s="2" t="s">
        <v>1919</v>
      </c>
      <c r="B112" s="4">
        <v>0</v>
      </c>
      <c r="C112" s="4">
        <v>0</v>
      </c>
    </row>
    <row r="113" spans="1:3" ht="45" x14ac:dyDescent="0.25">
      <c r="A113" s="2" t="s">
        <v>1987</v>
      </c>
      <c r="B113" s="4"/>
      <c r="C113" s="4"/>
    </row>
    <row r="114" spans="1:3" ht="30" x14ac:dyDescent="0.25">
      <c r="A114" s="3" t="s">
        <v>1867</v>
      </c>
      <c r="B114" s="4"/>
      <c r="C114" s="4"/>
    </row>
    <row r="115" spans="1:3" x14ac:dyDescent="0.25">
      <c r="A115" s="2" t="s">
        <v>1919</v>
      </c>
      <c r="B115" s="4">
        <v>0</v>
      </c>
      <c r="C115" s="4">
        <v>0</v>
      </c>
    </row>
    <row r="116" spans="1:3" ht="30" x14ac:dyDescent="0.25">
      <c r="A116" s="2" t="s">
        <v>1988</v>
      </c>
      <c r="B116" s="4"/>
      <c r="C116" s="4"/>
    </row>
    <row r="117" spans="1:3" ht="30" x14ac:dyDescent="0.25">
      <c r="A117" s="3" t="s">
        <v>1867</v>
      </c>
      <c r="B117" s="4"/>
      <c r="C117" s="4"/>
    </row>
    <row r="118" spans="1:3" x14ac:dyDescent="0.25">
      <c r="A118" s="2" t="s">
        <v>1919</v>
      </c>
      <c r="B118" s="4">
        <v>0</v>
      </c>
      <c r="C118" s="4">
        <v>0</v>
      </c>
    </row>
    <row r="119" spans="1:3" ht="45" x14ac:dyDescent="0.25">
      <c r="A119" s="2" t="s">
        <v>1989</v>
      </c>
      <c r="B119" s="4"/>
      <c r="C119" s="4"/>
    </row>
    <row r="120" spans="1:3" ht="30" x14ac:dyDescent="0.25">
      <c r="A120" s="3" t="s">
        <v>1867</v>
      </c>
      <c r="B120" s="4"/>
      <c r="C120" s="4"/>
    </row>
    <row r="121" spans="1:3" x14ac:dyDescent="0.25">
      <c r="A121" s="2" t="s">
        <v>1919</v>
      </c>
      <c r="B121" s="4">
        <v>0</v>
      </c>
      <c r="C121" s="4">
        <v>0</v>
      </c>
    </row>
    <row r="122" spans="1:3" x14ac:dyDescent="0.25">
      <c r="A122" s="2" t="s">
        <v>1990</v>
      </c>
      <c r="B122" s="4"/>
      <c r="C122" s="4"/>
    </row>
    <row r="123" spans="1:3" ht="30" x14ac:dyDescent="0.25">
      <c r="A123" s="3" t="s">
        <v>1867</v>
      </c>
      <c r="B123" s="4"/>
      <c r="C123" s="4"/>
    </row>
    <row r="124" spans="1:3" x14ac:dyDescent="0.25">
      <c r="A124" s="2" t="s">
        <v>1919</v>
      </c>
      <c r="B124" s="4">
        <v>16.600000000000001</v>
      </c>
      <c r="C124" s="4">
        <v>18.899999999999999</v>
      </c>
    </row>
    <row r="125" spans="1:3" ht="30" x14ac:dyDescent="0.25">
      <c r="A125" s="2" t="s">
        <v>1991</v>
      </c>
      <c r="B125" s="4"/>
      <c r="C125" s="4"/>
    </row>
    <row r="126" spans="1:3" ht="30" x14ac:dyDescent="0.25">
      <c r="A126" s="3" t="s">
        <v>1867</v>
      </c>
      <c r="B126" s="4"/>
      <c r="C126" s="4"/>
    </row>
    <row r="127" spans="1:3" x14ac:dyDescent="0.25">
      <c r="A127" s="2" t="s">
        <v>1919</v>
      </c>
      <c r="B127" s="4">
        <v>16.600000000000001</v>
      </c>
      <c r="C127" s="4">
        <v>18.899999999999999</v>
      </c>
    </row>
    <row r="128" spans="1:3" ht="45" x14ac:dyDescent="0.25">
      <c r="A128" s="2" t="s">
        <v>1992</v>
      </c>
      <c r="B128" s="4"/>
      <c r="C128" s="4"/>
    </row>
    <row r="129" spans="1:3" ht="30" x14ac:dyDescent="0.25">
      <c r="A129" s="3" t="s">
        <v>1867</v>
      </c>
      <c r="B129" s="4"/>
      <c r="C129" s="4"/>
    </row>
    <row r="130" spans="1:3" x14ac:dyDescent="0.25">
      <c r="A130" s="2" t="s">
        <v>1919</v>
      </c>
      <c r="B130" s="4">
        <v>7.6</v>
      </c>
      <c r="C130" s="4">
        <v>7.9</v>
      </c>
    </row>
    <row r="131" spans="1:3" ht="60" x14ac:dyDescent="0.25">
      <c r="A131" s="2" t="s">
        <v>1993</v>
      </c>
      <c r="B131" s="4"/>
      <c r="C131" s="4"/>
    </row>
    <row r="132" spans="1:3" ht="30" x14ac:dyDescent="0.25">
      <c r="A132" s="3" t="s">
        <v>1867</v>
      </c>
      <c r="B132" s="4"/>
      <c r="C132" s="4"/>
    </row>
    <row r="133" spans="1:3" x14ac:dyDescent="0.25">
      <c r="A133" s="2" t="s">
        <v>1919</v>
      </c>
      <c r="B133" s="4">
        <v>7.6</v>
      </c>
      <c r="C133" s="4"/>
    </row>
    <row r="134" spans="1:3" ht="30" x14ac:dyDescent="0.25">
      <c r="A134" s="2" t="s">
        <v>1994</v>
      </c>
      <c r="B134" s="4"/>
      <c r="C134" s="4"/>
    </row>
    <row r="135" spans="1:3" ht="30" x14ac:dyDescent="0.25">
      <c r="A135" s="3" t="s">
        <v>1867</v>
      </c>
      <c r="B135" s="4"/>
      <c r="C135" s="4"/>
    </row>
    <row r="136" spans="1:3" x14ac:dyDescent="0.25">
      <c r="A136" s="2" t="s">
        <v>1919</v>
      </c>
      <c r="B136" s="4">
        <v>0.2</v>
      </c>
      <c r="C136" s="4">
        <v>0.3</v>
      </c>
    </row>
    <row r="137" spans="1:3" ht="45" x14ac:dyDescent="0.25">
      <c r="A137" s="2" t="s">
        <v>1995</v>
      </c>
      <c r="B137" s="4"/>
      <c r="C137" s="4"/>
    </row>
    <row r="138" spans="1:3" ht="30" x14ac:dyDescent="0.25">
      <c r="A138" s="3" t="s">
        <v>1867</v>
      </c>
      <c r="B138" s="4"/>
      <c r="C138" s="4"/>
    </row>
    <row r="139" spans="1:3" x14ac:dyDescent="0.25">
      <c r="A139" s="2" t="s">
        <v>1919</v>
      </c>
      <c r="B139" s="4">
        <v>0.2</v>
      </c>
      <c r="C139" s="4"/>
    </row>
    <row r="140" spans="1:3" ht="30" x14ac:dyDescent="0.25">
      <c r="A140" s="2" t="s">
        <v>1996</v>
      </c>
      <c r="B140" s="4"/>
      <c r="C140" s="4"/>
    </row>
    <row r="141" spans="1:3" ht="30" x14ac:dyDescent="0.25">
      <c r="A141" s="3" t="s">
        <v>1867</v>
      </c>
      <c r="B141" s="4"/>
      <c r="C141" s="4"/>
    </row>
    <row r="142" spans="1:3" x14ac:dyDescent="0.25">
      <c r="A142" s="2" t="s">
        <v>1919</v>
      </c>
      <c r="B142" s="4">
        <v>8.8000000000000007</v>
      </c>
      <c r="C142" s="4"/>
    </row>
    <row r="143" spans="1:3" ht="45" x14ac:dyDescent="0.25">
      <c r="A143" s="2" t="s">
        <v>1997</v>
      </c>
      <c r="B143" s="4"/>
      <c r="C143" s="4"/>
    </row>
    <row r="144" spans="1:3" ht="30" x14ac:dyDescent="0.25">
      <c r="A144" s="3" t="s">
        <v>1867</v>
      </c>
      <c r="B144" s="4"/>
      <c r="C144" s="4"/>
    </row>
    <row r="145" spans="1:3" x14ac:dyDescent="0.25">
      <c r="A145" s="2" t="s">
        <v>1919</v>
      </c>
      <c r="B145" s="4">
        <v>8.8000000000000007</v>
      </c>
      <c r="C145" s="4"/>
    </row>
    <row r="146" spans="1:3" ht="30" x14ac:dyDescent="0.25">
      <c r="A146" s="2" t="s">
        <v>1998</v>
      </c>
      <c r="B146" s="4"/>
      <c r="C146" s="4"/>
    </row>
    <row r="147" spans="1:3" ht="30" x14ac:dyDescent="0.25">
      <c r="A147" s="3" t="s">
        <v>1867</v>
      </c>
      <c r="B147" s="4"/>
      <c r="C147" s="4"/>
    </row>
    <row r="148" spans="1:3" x14ac:dyDescent="0.25">
      <c r="A148" s="2" t="s">
        <v>1919</v>
      </c>
      <c r="B148" s="4"/>
      <c r="C148" s="4">
        <v>8.8000000000000007</v>
      </c>
    </row>
    <row r="149" spans="1:3" ht="45" x14ac:dyDescent="0.25">
      <c r="A149" s="2" t="s">
        <v>1999</v>
      </c>
      <c r="B149" s="4"/>
      <c r="C149" s="4"/>
    </row>
    <row r="150" spans="1:3" ht="30" x14ac:dyDescent="0.25">
      <c r="A150" s="3" t="s">
        <v>1867</v>
      </c>
      <c r="B150" s="4"/>
      <c r="C150" s="4"/>
    </row>
    <row r="151" spans="1:3" x14ac:dyDescent="0.25">
      <c r="A151" s="2" t="s">
        <v>1919</v>
      </c>
      <c r="B151" s="4"/>
      <c r="C151" s="4">
        <v>8.8000000000000007</v>
      </c>
    </row>
    <row r="152" spans="1:3" ht="30" x14ac:dyDescent="0.25">
      <c r="A152" s="2" t="s">
        <v>2000</v>
      </c>
      <c r="B152" s="4"/>
      <c r="C152" s="4"/>
    </row>
    <row r="153" spans="1:3" ht="30" x14ac:dyDescent="0.25">
      <c r="A153" s="3" t="s">
        <v>1867</v>
      </c>
      <c r="B153" s="4"/>
      <c r="C153" s="4"/>
    </row>
    <row r="154" spans="1:3" x14ac:dyDescent="0.25">
      <c r="A154" s="2" t="s">
        <v>1919</v>
      </c>
      <c r="B154" s="4"/>
      <c r="C154" s="4">
        <v>0.4</v>
      </c>
    </row>
    <row r="155" spans="1:3" ht="45" x14ac:dyDescent="0.25">
      <c r="A155" s="2" t="s">
        <v>2001</v>
      </c>
      <c r="B155" s="4"/>
      <c r="C155" s="4"/>
    </row>
    <row r="156" spans="1:3" ht="30" x14ac:dyDescent="0.25">
      <c r="A156" s="3" t="s">
        <v>1867</v>
      </c>
      <c r="B156" s="4"/>
      <c r="C156" s="4"/>
    </row>
    <row r="157" spans="1:3" x14ac:dyDescent="0.25">
      <c r="A157" s="2" t="s">
        <v>1919</v>
      </c>
      <c r="B157" s="4"/>
      <c r="C157" s="4">
        <v>0.4</v>
      </c>
    </row>
    <row r="158" spans="1:3" ht="30" x14ac:dyDescent="0.25">
      <c r="A158" s="2" t="s">
        <v>2002</v>
      </c>
      <c r="B158" s="4"/>
      <c r="C158" s="4"/>
    </row>
    <row r="159" spans="1:3" ht="30" x14ac:dyDescent="0.25">
      <c r="A159" s="3" t="s">
        <v>1867</v>
      </c>
      <c r="B159" s="4"/>
      <c r="C159" s="4"/>
    </row>
    <row r="160" spans="1:3" x14ac:dyDescent="0.25">
      <c r="A160" s="2" t="s">
        <v>1919</v>
      </c>
      <c r="B160" s="4"/>
      <c r="C160" s="4">
        <v>1.5</v>
      </c>
    </row>
    <row r="161" spans="1:3" ht="45" x14ac:dyDescent="0.25">
      <c r="A161" s="2" t="s">
        <v>2003</v>
      </c>
      <c r="B161" s="4"/>
      <c r="C161" s="4"/>
    </row>
    <row r="162" spans="1:3" ht="30" x14ac:dyDescent="0.25">
      <c r="A162" s="3" t="s">
        <v>1867</v>
      </c>
      <c r="B162" s="4"/>
      <c r="C162" s="4"/>
    </row>
    <row r="163" spans="1:3" x14ac:dyDescent="0.25">
      <c r="A163" s="2" t="s">
        <v>1919</v>
      </c>
      <c r="B163" s="4"/>
      <c r="C163" s="4">
        <v>1.5</v>
      </c>
    </row>
    <row r="164" spans="1:3" ht="45" x14ac:dyDescent="0.25">
      <c r="A164" s="2" t="s">
        <v>2004</v>
      </c>
      <c r="B164" s="4"/>
      <c r="C164" s="4"/>
    </row>
    <row r="165" spans="1:3" ht="30" x14ac:dyDescent="0.25">
      <c r="A165" s="3" t="s">
        <v>1867</v>
      </c>
      <c r="B165" s="4"/>
      <c r="C165" s="4"/>
    </row>
    <row r="166" spans="1:3" x14ac:dyDescent="0.25">
      <c r="A166" s="2" t="s">
        <v>1919</v>
      </c>
      <c r="B166" s="4">
        <v>7.6</v>
      </c>
      <c r="C166" s="4">
        <v>7.9</v>
      </c>
    </row>
    <row r="167" spans="1:3" ht="60" x14ac:dyDescent="0.25">
      <c r="A167" s="2" t="s">
        <v>2005</v>
      </c>
      <c r="B167" s="4"/>
      <c r="C167" s="4"/>
    </row>
    <row r="168" spans="1:3" ht="30" x14ac:dyDescent="0.25">
      <c r="A168" s="3" t="s">
        <v>1867</v>
      </c>
      <c r="B168" s="4"/>
      <c r="C168" s="4"/>
    </row>
    <row r="169" spans="1:3" x14ac:dyDescent="0.25">
      <c r="A169" s="2" t="s">
        <v>1919</v>
      </c>
      <c r="B169" s="4">
        <v>7.6</v>
      </c>
      <c r="C169" s="4"/>
    </row>
    <row r="170" spans="1:3" ht="45" x14ac:dyDescent="0.25">
      <c r="A170" s="2" t="s">
        <v>2006</v>
      </c>
      <c r="B170" s="4"/>
      <c r="C170" s="4"/>
    </row>
    <row r="171" spans="1:3" ht="30" x14ac:dyDescent="0.25">
      <c r="A171" s="3" t="s">
        <v>1867</v>
      </c>
      <c r="B171" s="4"/>
      <c r="C171" s="4"/>
    </row>
    <row r="172" spans="1:3" x14ac:dyDescent="0.25">
      <c r="A172" s="2" t="s">
        <v>1919</v>
      </c>
      <c r="B172" s="4">
        <v>0</v>
      </c>
      <c r="C172" s="4">
        <v>0</v>
      </c>
    </row>
    <row r="173" spans="1:3" ht="60" x14ac:dyDescent="0.25">
      <c r="A173" s="2" t="s">
        <v>2007</v>
      </c>
      <c r="B173" s="4"/>
      <c r="C173" s="4"/>
    </row>
    <row r="174" spans="1:3" ht="30" x14ac:dyDescent="0.25">
      <c r="A174" s="3" t="s">
        <v>1867</v>
      </c>
      <c r="B174" s="4"/>
      <c r="C174" s="4"/>
    </row>
    <row r="175" spans="1:3" x14ac:dyDescent="0.25">
      <c r="A175" s="2" t="s">
        <v>1919</v>
      </c>
      <c r="B175" s="4">
        <v>0</v>
      </c>
      <c r="C175" s="4"/>
    </row>
    <row r="176" spans="1:3" ht="45" x14ac:dyDescent="0.25">
      <c r="A176" s="2" t="s">
        <v>2008</v>
      </c>
      <c r="B176" s="4"/>
      <c r="C176" s="4"/>
    </row>
    <row r="177" spans="1:3" ht="30" x14ac:dyDescent="0.25">
      <c r="A177" s="3" t="s">
        <v>1867</v>
      </c>
      <c r="B177" s="4"/>
      <c r="C177" s="4"/>
    </row>
    <row r="178" spans="1:3" x14ac:dyDescent="0.25">
      <c r="A178" s="2" t="s">
        <v>1919</v>
      </c>
      <c r="B178" s="4">
        <v>0</v>
      </c>
      <c r="C178" s="4"/>
    </row>
    <row r="179" spans="1:3" ht="60" x14ac:dyDescent="0.25">
      <c r="A179" s="2" t="s">
        <v>2009</v>
      </c>
      <c r="B179" s="4"/>
      <c r="C179" s="4"/>
    </row>
    <row r="180" spans="1:3" ht="30" x14ac:dyDescent="0.25">
      <c r="A180" s="3" t="s">
        <v>1867</v>
      </c>
      <c r="B180" s="4"/>
      <c r="C180" s="4"/>
    </row>
    <row r="181" spans="1:3" x14ac:dyDescent="0.25">
      <c r="A181" s="2" t="s">
        <v>1919</v>
      </c>
      <c r="B181" s="4">
        <v>0</v>
      </c>
      <c r="C181" s="4"/>
    </row>
    <row r="182" spans="1:3" ht="30" x14ac:dyDescent="0.25">
      <c r="A182" s="2" t="s">
        <v>2010</v>
      </c>
      <c r="B182" s="4"/>
      <c r="C182" s="4"/>
    </row>
    <row r="183" spans="1:3" ht="30" x14ac:dyDescent="0.25">
      <c r="A183" s="3" t="s">
        <v>1867</v>
      </c>
      <c r="B183" s="4"/>
      <c r="C183" s="4"/>
    </row>
    <row r="184" spans="1:3" x14ac:dyDescent="0.25">
      <c r="A184" s="2" t="s">
        <v>1919</v>
      </c>
      <c r="B184" s="4"/>
      <c r="C184" s="4">
        <v>0</v>
      </c>
    </row>
    <row r="185" spans="1:3" ht="45" x14ac:dyDescent="0.25">
      <c r="A185" s="2" t="s">
        <v>2011</v>
      </c>
      <c r="B185" s="4"/>
      <c r="C185" s="4"/>
    </row>
    <row r="186" spans="1:3" ht="30" x14ac:dyDescent="0.25">
      <c r="A186" s="3" t="s">
        <v>1867</v>
      </c>
      <c r="B186" s="4"/>
      <c r="C186" s="4"/>
    </row>
    <row r="187" spans="1:3" x14ac:dyDescent="0.25">
      <c r="A187" s="2" t="s">
        <v>1919</v>
      </c>
      <c r="B187" s="4"/>
      <c r="C187" s="4">
        <v>0</v>
      </c>
    </row>
    <row r="188" spans="1:3" ht="30" x14ac:dyDescent="0.25">
      <c r="A188" s="2" t="s">
        <v>2012</v>
      </c>
      <c r="B188" s="4"/>
      <c r="C188" s="4"/>
    </row>
    <row r="189" spans="1:3" ht="30" x14ac:dyDescent="0.25">
      <c r="A189" s="3" t="s">
        <v>1867</v>
      </c>
      <c r="B189" s="4"/>
      <c r="C189" s="4"/>
    </row>
    <row r="190" spans="1:3" x14ac:dyDescent="0.25">
      <c r="A190" s="2" t="s">
        <v>1919</v>
      </c>
      <c r="B190" s="4"/>
      <c r="C190" s="4">
        <v>0</v>
      </c>
    </row>
    <row r="191" spans="1:3" ht="45" x14ac:dyDescent="0.25">
      <c r="A191" s="2" t="s">
        <v>2013</v>
      </c>
      <c r="B191" s="4"/>
      <c r="C191" s="4"/>
    </row>
    <row r="192" spans="1:3" ht="30" x14ac:dyDescent="0.25">
      <c r="A192" s="3" t="s">
        <v>1867</v>
      </c>
      <c r="B192" s="4"/>
      <c r="C192" s="4"/>
    </row>
    <row r="193" spans="1:3" x14ac:dyDescent="0.25">
      <c r="A193" s="2" t="s">
        <v>1919</v>
      </c>
      <c r="B193" s="4"/>
      <c r="C193" s="4">
        <v>0</v>
      </c>
    </row>
    <row r="194" spans="1:3" ht="30" x14ac:dyDescent="0.25">
      <c r="A194" s="2" t="s">
        <v>2014</v>
      </c>
      <c r="B194" s="4"/>
      <c r="C194" s="4"/>
    </row>
    <row r="195" spans="1:3" ht="30" x14ac:dyDescent="0.25">
      <c r="A195" s="3" t="s">
        <v>1867</v>
      </c>
      <c r="B195" s="4"/>
      <c r="C195" s="4"/>
    </row>
    <row r="196" spans="1:3" x14ac:dyDescent="0.25">
      <c r="A196" s="2" t="s">
        <v>1919</v>
      </c>
      <c r="B196" s="4"/>
      <c r="C196" s="4">
        <v>0</v>
      </c>
    </row>
    <row r="197" spans="1:3" ht="45" x14ac:dyDescent="0.25">
      <c r="A197" s="2" t="s">
        <v>2015</v>
      </c>
      <c r="B197" s="4"/>
      <c r="C197" s="4"/>
    </row>
    <row r="198" spans="1:3" ht="30" x14ac:dyDescent="0.25">
      <c r="A198" s="3" t="s">
        <v>1867</v>
      </c>
      <c r="B198" s="4"/>
      <c r="C198" s="4"/>
    </row>
    <row r="199" spans="1:3" x14ac:dyDescent="0.25">
      <c r="A199" s="2" t="s">
        <v>1919</v>
      </c>
      <c r="B199" s="4"/>
      <c r="C199" s="4">
        <v>0</v>
      </c>
    </row>
    <row r="200" spans="1:3" ht="30" x14ac:dyDescent="0.25">
      <c r="A200" s="2" t="s">
        <v>2016</v>
      </c>
      <c r="B200" s="4"/>
      <c r="C200" s="4"/>
    </row>
    <row r="201" spans="1:3" ht="30" x14ac:dyDescent="0.25">
      <c r="A201" s="3" t="s">
        <v>1867</v>
      </c>
      <c r="B201" s="4"/>
      <c r="C201" s="4"/>
    </row>
    <row r="202" spans="1:3" x14ac:dyDescent="0.25">
      <c r="A202" s="2" t="s">
        <v>1919</v>
      </c>
      <c r="B202" s="4">
        <v>9</v>
      </c>
      <c r="C202" s="4">
        <v>11</v>
      </c>
    </row>
    <row r="203" spans="1:3" ht="45" x14ac:dyDescent="0.25">
      <c r="A203" s="2" t="s">
        <v>2017</v>
      </c>
      <c r="B203" s="4"/>
      <c r="C203" s="4"/>
    </row>
    <row r="204" spans="1:3" ht="30" x14ac:dyDescent="0.25">
      <c r="A204" s="3" t="s">
        <v>1867</v>
      </c>
      <c r="B204" s="4"/>
      <c r="C204" s="4"/>
    </row>
    <row r="205" spans="1:3" x14ac:dyDescent="0.25">
      <c r="A205" s="2" t="s">
        <v>1919</v>
      </c>
      <c r="B205" s="4">
        <v>9</v>
      </c>
      <c r="C205" s="4">
        <v>11</v>
      </c>
    </row>
    <row r="206" spans="1:3" ht="45" x14ac:dyDescent="0.25">
      <c r="A206" s="2" t="s">
        <v>2018</v>
      </c>
      <c r="B206" s="4"/>
      <c r="C206" s="4"/>
    </row>
    <row r="207" spans="1:3" ht="30" x14ac:dyDescent="0.25">
      <c r="A207" s="3" t="s">
        <v>1867</v>
      </c>
      <c r="B207" s="4"/>
      <c r="C207" s="4"/>
    </row>
    <row r="208" spans="1:3" x14ac:dyDescent="0.25">
      <c r="A208" s="2" t="s">
        <v>1919</v>
      </c>
      <c r="B208" s="4">
        <v>0</v>
      </c>
      <c r="C208" s="4">
        <v>0</v>
      </c>
    </row>
    <row r="209" spans="1:3" ht="60" x14ac:dyDescent="0.25">
      <c r="A209" s="2" t="s">
        <v>2019</v>
      </c>
      <c r="B209" s="4"/>
      <c r="C209" s="4"/>
    </row>
    <row r="210" spans="1:3" ht="30" x14ac:dyDescent="0.25">
      <c r="A210" s="3" t="s">
        <v>1867</v>
      </c>
      <c r="B210" s="4"/>
      <c r="C210" s="4"/>
    </row>
    <row r="211" spans="1:3" x14ac:dyDescent="0.25">
      <c r="A211" s="2" t="s">
        <v>1919</v>
      </c>
      <c r="B211" s="4">
        <v>0</v>
      </c>
      <c r="C211" s="4"/>
    </row>
    <row r="212" spans="1:3" ht="45" x14ac:dyDescent="0.25">
      <c r="A212" s="2" t="s">
        <v>2020</v>
      </c>
      <c r="B212" s="4"/>
      <c r="C212" s="4"/>
    </row>
    <row r="213" spans="1:3" ht="30" x14ac:dyDescent="0.25">
      <c r="A213" s="3" t="s">
        <v>1867</v>
      </c>
      <c r="B213" s="4"/>
      <c r="C213" s="4"/>
    </row>
    <row r="214" spans="1:3" x14ac:dyDescent="0.25">
      <c r="A214" s="2" t="s">
        <v>1919</v>
      </c>
      <c r="B214" s="4">
        <v>0.2</v>
      </c>
      <c r="C214" s="4">
        <v>0.3</v>
      </c>
    </row>
    <row r="215" spans="1:3" ht="60" x14ac:dyDescent="0.25">
      <c r="A215" s="2" t="s">
        <v>2021</v>
      </c>
      <c r="B215" s="4"/>
      <c r="C215" s="4"/>
    </row>
    <row r="216" spans="1:3" ht="30" x14ac:dyDescent="0.25">
      <c r="A216" s="3" t="s">
        <v>1867</v>
      </c>
      <c r="B216" s="4"/>
      <c r="C216" s="4"/>
    </row>
    <row r="217" spans="1:3" x14ac:dyDescent="0.25">
      <c r="A217" s="2" t="s">
        <v>1919</v>
      </c>
      <c r="B217" s="4">
        <v>0.2</v>
      </c>
      <c r="C217" s="4"/>
    </row>
    <row r="218" spans="1:3" ht="45" x14ac:dyDescent="0.25">
      <c r="A218" s="2" t="s">
        <v>2022</v>
      </c>
      <c r="B218" s="4"/>
      <c r="C218" s="4"/>
    </row>
    <row r="219" spans="1:3" ht="30" x14ac:dyDescent="0.25">
      <c r="A219" s="3" t="s">
        <v>1867</v>
      </c>
      <c r="B219" s="4"/>
      <c r="C219" s="4"/>
    </row>
    <row r="220" spans="1:3" x14ac:dyDescent="0.25">
      <c r="A220" s="2" t="s">
        <v>1919</v>
      </c>
      <c r="B220" s="4">
        <v>8.8000000000000007</v>
      </c>
      <c r="C220" s="4"/>
    </row>
    <row r="221" spans="1:3" ht="60" x14ac:dyDescent="0.25">
      <c r="A221" s="2" t="s">
        <v>2023</v>
      </c>
      <c r="B221" s="4"/>
      <c r="C221" s="4"/>
    </row>
    <row r="222" spans="1:3" ht="30" x14ac:dyDescent="0.25">
      <c r="A222" s="3" t="s">
        <v>1867</v>
      </c>
      <c r="B222" s="4"/>
      <c r="C222" s="4"/>
    </row>
    <row r="223" spans="1:3" x14ac:dyDescent="0.25">
      <c r="A223" s="2" t="s">
        <v>1919</v>
      </c>
      <c r="B223" s="4">
        <v>8.8000000000000007</v>
      </c>
      <c r="C223" s="4"/>
    </row>
    <row r="224" spans="1:3" ht="30" x14ac:dyDescent="0.25">
      <c r="A224" s="2" t="s">
        <v>2024</v>
      </c>
      <c r="B224" s="4"/>
      <c r="C224" s="4"/>
    </row>
    <row r="225" spans="1:3" ht="30" x14ac:dyDescent="0.25">
      <c r="A225" s="3" t="s">
        <v>1867</v>
      </c>
      <c r="B225" s="4"/>
      <c r="C225" s="4"/>
    </row>
    <row r="226" spans="1:3" x14ac:dyDescent="0.25">
      <c r="A226" s="2" t="s">
        <v>1919</v>
      </c>
      <c r="B226" s="4"/>
      <c r="C226" s="4">
        <v>8.8000000000000007</v>
      </c>
    </row>
    <row r="227" spans="1:3" ht="45" x14ac:dyDescent="0.25">
      <c r="A227" s="2" t="s">
        <v>2025</v>
      </c>
      <c r="B227" s="4"/>
      <c r="C227" s="4"/>
    </row>
    <row r="228" spans="1:3" ht="30" x14ac:dyDescent="0.25">
      <c r="A228" s="3" t="s">
        <v>1867</v>
      </c>
      <c r="B228" s="4"/>
      <c r="C228" s="4"/>
    </row>
    <row r="229" spans="1:3" x14ac:dyDescent="0.25">
      <c r="A229" s="2" t="s">
        <v>1919</v>
      </c>
      <c r="B229" s="4"/>
      <c r="C229" s="4">
        <v>8.8000000000000007</v>
      </c>
    </row>
    <row r="230" spans="1:3" ht="30" x14ac:dyDescent="0.25">
      <c r="A230" s="2" t="s">
        <v>2026</v>
      </c>
      <c r="B230" s="4"/>
      <c r="C230" s="4"/>
    </row>
    <row r="231" spans="1:3" ht="30" x14ac:dyDescent="0.25">
      <c r="A231" s="3" t="s">
        <v>1867</v>
      </c>
      <c r="B231" s="4"/>
      <c r="C231" s="4"/>
    </row>
    <row r="232" spans="1:3" x14ac:dyDescent="0.25">
      <c r="A232" s="2" t="s">
        <v>1919</v>
      </c>
      <c r="B232" s="4"/>
      <c r="C232" s="4">
        <v>0.4</v>
      </c>
    </row>
    <row r="233" spans="1:3" ht="45" x14ac:dyDescent="0.25">
      <c r="A233" s="2" t="s">
        <v>2027</v>
      </c>
      <c r="B233" s="4"/>
      <c r="C233" s="4"/>
    </row>
    <row r="234" spans="1:3" ht="30" x14ac:dyDescent="0.25">
      <c r="A234" s="3" t="s">
        <v>1867</v>
      </c>
      <c r="B234" s="4"/>
      <c r="C234" s="4"/>
    </row>
    <row r="235" spans="1:3" x14ac:dyDescent="0.25">
      <c r="A235" s="2" t="s">
        <v>1919</v>
      </c>
      <c r="B235" s="4"/>
      <c r="C235" s="4">
        <v>0.4</v>
      </c>
    </row>
    <row r="236" spans="1:3" ht="30" x14ac:dyDescent="0.25">
      <c r="A236" s="2" t="s">
        <v>2028</v>
      </c>
      <c r="B236" s="4"/>
      <c r="C236" s="4"/>
    </row>
    <row r="237" spans="1:3" ht="30" x14ac:dyDescent="0.25">
      <c r="A237" s="3" t="s">
        <v>1867</v>
      </c>
      <c r="B237" s="4"/>
      <c r="C237" s="4"/>
    </row>
    <row r="238" spans="1:3" x14ac:dyDescent="0.25">
      <c r="A238" s="2" t="s">
        <v>1919</v>
      </c>
      <c r="B238" s="4"/>
      <c r="C238" s="4">
        <v>1.5</v>
      </c>
    </row>
    <row r="239" spans="1:3" ht="45" x14ac:dyDescent="0.25">
      <c r="A239" s="2" t="s">
        <v>2029</v>
      </c>
      <c r="B239" s="4"/>
      <c r="C239" s="4"/>
    </row>
    <row r="240" spans="1:3" ht="30" x14ac:dyDescent="0.25">
      <c r="A240" s="3" t="s">
        <v>1867</v>
      </c>
      <c r="B240" s="4"/>
      <c r="C240" s="4"/>
    </row>
    <row r="241" spans="1:3" x14ac:dyDescent="0.25">
      <c r="A241" s="2" t="s">
        <v>1919</v>
      </c>
      <c r="B241" s="4"/>
      <c r="C241" s="4">
        <v>1.5</v>
      </c>
    </row>
    <row r="242" spans="1:3" ht="30" x14ac:dyDescent="0.25">
      <c r="A242" s="2" t="s">
        <v>2030</v>
      </c>
      <c r="B242" s="4"/>
      <c r="C242" s="4"/>
    </row>
    <row r="243" spans="1:3" ht="30" x14ac:dyDescent="0.25">
      <c r="A243" s="3" t="s">
        <v>1867</v>
      </c>
      <c r="B243" s="4"/>
      <c r="C243" s="4"/>
    </row>
    <row r="244" spans="1:3" x14ac:dyDescent="0.25">
      <c r="A244" s="2" t="s">
        <v>1919</v>
      </c>
      <c r="B244" s="4">
        <v>0</v>
      </c>
      <c r="C244" s="4">
        <v>0</v>
      </c>
    </row>
    <row r="245" spans="1:3" ht="45" x14ac:dyDescent="0.25">
      <c r="A245" s="2" t="s">
        <v>2031</v>
      </c>
      <c r="B245" s="4"/>
      <c r="C245" s="4"/>
    </row>
    <row r="246" spans="1:3" ht="30" x14ac:dyDescent="0.25">
      <c r="A246" s="3" t="s">
        <v>1867</v>
      </c>
      <c r="B246" s="4"/>
      <c r="C246" s="4"/>
    </row>
    <row r="247" spans="1:3" x14ac:dyDescent="0.25">
      <c r="A247" s="2" t="s">
        <v>1919</v>
      </c>
      <c r="B247" s="4">
        <v>0</v>
      </c>
      <c r="C247" s="4">
        <v>0</v>
      </c>
    </row>
    <row r="248" spans="1:3" ht="45" x14ac:dyDescent="0.25">
      <c r="A248" s="2" t="s">
        <v>2032</v>
      </c>
      <c r="B248" s="4"/>
      <c r="C248" s="4"/>
    </row>
    <row r="249" spans="1:3" ht="30" x14ac:dyDescent="0.25">
      <c r="A249" s="3" t="s">
        <v>1867</v>
      </c>
      <c r="B249" s="4"/>
      <c r="C249" s="4"/>
    </row>
    <row r="250" spans="1:3" x14ac:dyDescent="0.25">
      <c r="A250" s="2" t="s">
        <v>1919</v>
      </c>
      <c r="B250" s="4">
        <v>0</v>
      </c>
      <c r="C250" s="4">
        <v>0</v>
      </c>
    </row>
    <row r="251" spans="1:3" ht="60" x14ac:dyDescent="0.25">
      <c r="A251" s="2" t="s">
        <v>2033</v>
      </c>
      <c r="B251" s="4"/>
      <c r="C251" s="4"/>
    </row>
    <row r="252" spans="1:3" ht="30" x14ac:dyDescent="0.25">
      <c r="A252" s="3" t="s">
        <v>1867</v>
      </c>
      <c r="B252" s="4"/>
      <c r="C252" s="4"/>
    </row>
    <row r="253" spans="1:3" x14ac:dyDescent="0.25">
      <c r="A253" s="2" t="s">
        <v>1919</v>
      </c>
      <c r="B253" s="4">
        <v>0</v>
      </c>
      <c r="C253" s="4"/>
    </row>
    <row r="254" spans="1:3" ht="45" x14ac:dyDescent="0.25">
      <c r="A254" s="2" t="s">
        <v>2034</v>
      </c>
      <c r="B254" s="4"/>
      <c r="C254" s="4"/>
    </row>
    <row r="255" spans="1:3" ht="30" x14ac:dyDescent="0.25">
      <c r="A255" s="3" t="s">
        <v>1867</v>
      </c>
      <c r="B255" s="4"/>
      <c r="C255" s="4"/>
    </row>
    <row r="256" spans="1:3" x14ac:dyDescent="0.25">
      <c r="A256" s="2" t="s">
        <v>1919</v>
      </c>
      <c r="B256" s="4">
        <v>0</v>
      </c>
      <c r="C256" s="4">
        <v>0</v>
      </c>
    </row>
    <row r="257" spans="1:3" ht="60" x14ac:dyDescent="0.25">
      <c r="A257" s="2" t="s">
        <v>2035</v>
      </c>
      <c r="B257" s="4"/>
      <c r="C257" s="4"/>
    </row>
    <row r="258" spans="1:3" ht="30" x14ac:dyDescent="0.25">
      <c r="A258" s="3" t="s">
        <v>1867</v>
      </c>
      <c r="B258" s="4"/>
      <c r="C258" s="4"/>
    </row>
    <row r="259" spans="1:3" x14ac:dyDescent="0.25">
      <c r="A259" s="2" t="s">
        <v>1919</v>
      </c>
      <c r="B259" s="4">
        <v>0</v>
      </c>
      <c r="C259" s="4"/>
    </row>
    <row r="260" spans="1:3" ht="45" x14ac:dyDescent="0.25">
      <c r="A260" s="2" t="s">
        <v>2036</v>
      </c>
      <c r="B260" s="4"/>
      <c r="C260" s="4"/>
    </row>
    <row r="261" spans="1:3" ht="30" x14ac:dyDescent="0.25">
      <c r="A261" s="3" t="s">
        <v>1867</v>
      </c>
      <c r="B261" s="4"/>
      <c r="C261" s="4"/>
    </row>
    <row r="262" spans="1:3" x14ac:dyDescent="0.25">
      <c r="A262" s="2" t="s">
        <v>1919</v>
      </c>
      <c r="B262" s="4">
        <v>0</v>
      </c>
      <c r="C262" s="4"/>
    </row>
    <row r="263" spans="1:3" ht="60" x14ac:dyDescent="0.25">
      <c r="A263" s="2" t="s">
        <v>2037</v>
      </c>
      <c r="B263" s="4"/>
      <c r="C263" s="4"/>
    </row>
    <row r="264" spans="1:3" ht="30" x14ac:dyDescent="0.25">
      <c r="A264" s="3" t="s">
        <v>1867</v>
      </c>
      <c r="B264" s="4"/>
      <c r="C264" s="4"/>
    </row>
    <row r="265" spans="1:3" x14ac:dyDescent="0.25">
      <c r="A265" s="2" t="s">
        <v>1919</v>
      </c>
      <c r="B265" s="4">
        <v>0</v>
      </c>
      <c r="C265" s="4"/>
    </row>
    <row r="266" spans="1:3" ht="30" x14ac:dyDescent="0.25">
      <c r="A266" s="2" t="s">
        <v>2038</v>
      </c>
      <c r="B266" s="4"/>
      <c r="C266" s="4"/>
    </row>
    <row r="267" spans="1:3" ht="30" x14ac:dyDescent="0.25">
      <c r="A267" s="3" t="s">
        <v>1867</v>
      </c>
      <c r="B267" s="4"/>
      <c r="C267" s="4"/>
    </row>
    <row r="268" spans="1:3" x14ac:dyDescent="0.25">
      <c r="A268" s="2" t="s">
        <v>1919</v>
      </c>
      <c r="B268" s="4"/>
      <c r="C268" s="4">
        <v>0</v>
      </c>
    </row>
    <row r="269" spans="1:3" ht="45" x14ac:dyDescent="0.25">
      <c r="A269" s="2" t="s">
        <v>2039</v>
      </c>
      <c r="B269" s="4"/>
      <c r="C269" s="4"/>
    </row>
    <row r="270" spans="1:3" ht="30" x14ac:dyDescent="0.25">
      <c r="A270" s="3" t="s">
        <v>1867</v>
      </c>
      <c r="B270" s="4"/>
      <c r="C270" s="4"/>
    </row>
    <row r="271" spans="1:3" x14ac:dyDescent="0.25">
      <c r="A271" s="2" t="s">
        <v>1919</v>
      </c>
      <c r="B271" s="4"/>
      <c r="C271" s="4">
        <v>0</v>
      </c>
    </row>
    <row r="272" spans="1:3" ht="30" x14ac:dyDescent="0.25">
      <c r="A272" s="2" t="s">
        <v>2040</v>
      </c>
      <c r="B272" s="4"/>
      <c r="C272" s="4"/>
    </row>
    <row r="273" spans="1:3" ht="30" x14ac:dyDescent="0.25">
      <c r="A273" s="3" t="s">
        <v>1867</v>
      </c>
      <c r="B273" s="4"/>
      <c r="C273" s="4"/>
    </row>
    <row r="274" spans="1:3" x14ac:dyDescent="0.25">
      <c r="A274" s="2" t="s">
        <v>1919</v>
      </c>
      <c r="B274" s="4"/>
      <c r="C274" s="4">
        <v>0</v>
      </c>
    </row>
    <row r="275" spans="1:3" ht="45" x14ac:dyDescent="0.25">
      <c r="A275" s="2" t="s">
        <v>2041</v>
      </c>
      <c r="B275" s="4"/>
      <c r="C275" s="4"/>
    </row>
    <row r="276" spans="1:3" ht="30" x14ac:dyDescent="0.25">
      <c r="A276" s="3" t="s">
        <v>1867</v>
      </c>
      <c r="B276" s="4"/>
      <c r="C276" s="4"/>
    </row>
    <row r="277" spans="1:3" x14ac:dyDescent="0.25">
      <c r="A277" s="2" t="s">
        <v>1919</v>
      </c>
      <c r="B277" s="4"/>
      <c r="C277" s="4">
        <v>0</v>
      </c>
    </row>
    <row r="278" spans="1:3" ht="30" x14ac:dyDescent="0.25">
      <c r="A278" s="2" t="s">
        <v>2042</v>
      </c>
      <c r="B278" s="4"/>
      <c r="C278" s="4"/>
    </row>
    <row r="279" spans="1:3" ht="30" x14ac:dyDescent="0.25">
      <c r="A279" s="3" t="s">
        <v>1867</v>
      </c>
      <c r="B279" s="4"/>
      <c r="C279" s="4"/>
    </row>
    <row r="280" spans="1:3" x14ac:dyDescent="0.25">
      <c r="A280" s="2" t="s">
        <v>1919</v>
      </c>
      <c r="B280" s="4"/>
      <c r="C280" s="4">
        <v>0</v>
      </c>
    </row>
    <row r="281" spans="1:3" ht="45" x14ac:dyDescent="0.25">
      <c r="A281" s="2" t="s">
        <v>2043</v>
      </c>
      <c r="B281" s="4"/>
      <c r="C281" s="4"/>
    </row>
    <row r="282" spans="1:3" ht="30" x14ac:dyDescent="0.25">
      <c r="A282" s="3" t="s">
        <v>1867</v>
      </c>
      <c r="B282" s="4"/>
      <c r="C282" s="4"/>
    </row>
    <row r="283" spans="1:3" x14ac:dyDescent="0.25">
      <c r="A283" s="2" t="s">
        <v>1919</v>
      </c>
      <c r="B283" s="4"/>
      <c r="C283" s="4">
        <v>0</v>
      </c>
    </row>
    <row r="284" spans="1:3" x14ac:dyDescent="0.25">
      <c r="A284" s="2" t="s">
        <v>2044</v>
      </c>
      <c r="B284" s="4"/>
      <c r="C284" s="4"/>
    </row>
    <row r="285" spans="1:3" ht="30" x14ac:dyDescent="0.25">
      <c r="A285" s="3" t="s">
        <v>1867</v>
      </c>
      <c r="B285" s="4"/>
      <c r="C285" s="4"/>
    </row>
    <row r="286" spans="1:3" x14ac:dyDescent="0.25">
      <c r="A286" s="2" t="s">
        <v>1919</v>
      </c>
      <c r="B286" s="4">
        <v>319.5</v>
      </c>
      <c r="C286" s="4">
        <v>319.7</v>
      </c>
    </row>
    <row r="287" spans="1:3" ht="30" x14ac:dyDescent="0.25">
      <c r="A287" s="2" t="s">
        <v>2045</v>
      </c>
      <c r="B287" s="4"/>
      <c r="C287" s="4"/>
    </row>
    <row r="288" spans="1:3" ht="30" x14ac:dyDescent="0.25">
      <c r="A288" s="3" t="s">
        <v>1867</v>
      </c>
      <c r="B288" s="4"/>
      <c r="C288" s="4"/>
    </row>
    <row r="289" spans="1:3" x14ac:dyDescent="0.25">
      <c r="A289" s="2" t="s">
        <v>1919</v>
      </c>
      <c r="B289" s="4">
        <v>319.5</v>
      </c>
      <c r="C289" s="4">
        <v>319.7</v>
      </c>
    </row>
    <row r="290" spans="1:3" ht="30" x14ac:dyDescent="0.25">
      <c r="A290" s="2" t="s">
        <v>2046</v>
      </c>
      <c r="B290" s="4"/>
      <c r="C290" s="4"/>
    </row>
    <row r="291" spans="1:3" ht="30" x14ac:dyDescent="0.25">
      <c r="A291" s="3" t="s">
        <v>1867</v>
      </c>
      <c r="B291" s="4"/>
      <c r="C291" s="4"/>
    </row>
    <row r="292" spans="1:3" x14ac:dyDescent="0.25">
      <c r="A292" s="2" t="s">
        <v>1919</v>
      </c>
      <c r="B292" s="4">
        <v>98</v>
      </c>
      <c r="C292" s="4">
        <v>91.6</v>
      </c>
    </row>
    <row r="293" spans="1:3" ht="45" x14ac:dyDescent="0.25">
      <c r="A293" s="2" t="s">
        <v>2047</v>
      </c>
      <c r="B293" s="4"/>
      <c r="C293" s="4"/>
    </row>
    <row r="294" spans="1:3" ht="30" x14ac:dyDescent="0.25">
      <c r="A294" s="3" t="s">
        <v>1867</v>
      </c>
      <c r="B294" s="4"/>
      <c r="C294" s="4"/>
    </row>
    <row r="295" spans="1:3" x14ac:dyDescent="0.25">
      <c r="A295" s="2" t="s">
        <v>1919</v>
      </c>
      <c r="B295" s="4">
        <v>98</v>
      </c>
      <c r="C295" s="4">
        <v>91.6</v>
      </c>
    </row>
    <row r="296" spans="1:3" ht="30" x14ac:dyDescent="0.25">
      <c r="A296" s="2" t="s">
        <v>2048</v>
      </c>
      <c r="B296" s="4"/>
      <c r="C296" s="4"/>
    </row>
    <row r="297" spans="1:3" ht="30" x14ac:dyDescent="0.25">
      <c r="A297" s="3" t="s">
        <v>1867</v>
      </c>
      <c r="B297" s="4"/>
      <c r="C297" s="4"/>
    </row>
    <row r="298" spans="1:3" x14ac:dyDescent="0.25">
      <c r="A298" s="2" t="s">
        <v>1919</v>
      </c>
      <c r="B298" s="4">
        <v>1.3</v>
      </c>
      <c r="C298" s="4">
        <v>3</v>
      </c>
    </row>
    <row r="299" spans="1:3" ht="45" x14ac:dyDescent="0.25">
      <c r="A299" s="2" t="s">
        <v>2049</v>
      </c>
      <c r="B299" s="4"/>
      <c r="C299" s="4"/>
    </row>
    <row r="300" spans="1:3" ht="30" x14ac:dyDescent="0.25">
      <c r="A300" s="3" t="s">
        <v>1867</v>
      </c>
      <c r="B300" s="4"/>
      <c r="C300" s="4"/>
    </row>
    <row r="301" spans="1:3" x14ac:dyDescent="0.25">
      <c r="A301" s="2" t="s">
        <v>1919</v>
      </c>
      <c r="B301" s="4">
        <v>1.3</v>
      </c>
      <c r="C301" s="4">
        <v>3</v>
      </c>
    </row>
    <row r="302" spans="1:3" ht="45" x14ac:dyDescent="0.25">
      <c r="A302" s="2" t="s">
        <v>2050</v>
      </c>
      <c r="B302" s="4"/>
      <c r="C302" s="4"/>
    </row>
    <row r="303" spans="1:3" ht="30" x14ac:dyDescent="0.25">
      <c r="A303" s="3" t="s">
        <v>1867</v>
      </c>
      <c r="B303" s="4"/>
      <c r="C303" s="4"/>
    </row>
    <row r="304" spans="1:3" x14ac:dyDescent="0.25">
      <c r="A304" s="2" t="s">
        <v>1919</v>
      </c>
      <c r="B304" s="4">
        <v>2.5</v>
      </c>
      <c r="C304" s="4">
        <v>1.7</v>
      </c>
    </row>
    <row r="305" spans="1:3" ht="60" x14ac:dyDescent="0.25">
      <c r="A305" s="2" t="s">
        <v>2051</v>
      </c>
      <c r="B305" s="4"/>
      <c r="C305" s="4"/>
    </row>
    <row r="306" spans="1:3" ht="30" x14ac:dyDescent="0.25">
      <c r="A306" s="3" t="s">
        <v>1867</v>
      </c>
      <c r="B306" s="4"/>
      <c r="C306" s="4"/>
    </row>
    <row r="307" spans="1:3" x14ac:dyDescent="0.25">
      <c r="A307" s="2" t="s">
        <v>1919</v>
      </c>
      <c r="B307" s="4">
        <v>2.5</v>
      </c>
      <c r="C307" s="4">
        <v>1.7</v>
      </c>
    </row>
    <row r="308" spans="1:3" ht="30" x14ac:dyDescent="0.25">
      <c r="A308" s="2" t="s">
        <v>2052</v>
      </c>
      <c r="B308" s="4"/>
      <c r="C308" s="4"/>
    </row>
    <row r="309" spans="1:3" ht="30" x14ac:dyDescent="0.25">
      <c r="A309" s="3" t="s">
        <v>1867</v>
      </c>
      <c r="B309" s="4"/>
      <c r="C309" s="4"/>
    </row>
    <row r="310" spans="1:3" x14ac:dyDescent="0.25">
      <c r="A310" s="2" t="s">
        <v>1919</v>
      </c>
      <c r="B310" s="4">
        <v>0.8</v>
      </c>
      <c r="C310" s="4">
        <v>0.8</v>
      </c>
    </row>
    <row r="311" spans="1:3" ht="45" x14ac:dyDescent="0.25">
      <c r="A311" s="2" t="s">
        <v>2053</v>
      </c>
      <c r="B311" s="4"/>
      <c r="C311" s="4"/>
    </row>
    <row r="312" spans="1:3" ht="30" x14ac:dyDescent="0.25">
      <c r="A312" s="3" t="s">
        <v>1867</v>
      </c>
      <c r="B312" s="4"/>
      <c r="C312" s="4"/>
    </row>
    <row r="313" spans="1:3" x14ac:dyDescent="0.25">
      <c r="A313" s="2" t="s">
        <v>1919</v>
      </c>
      <c r="B313" s="4">
        <v>0.8</v>
      </c>
      <c r="C313" s="4">
        <v>0.8</v>
      </c>
    </row>
    <row r="314" spans="1:3" ht="30" x14ac:dyDescent="0.25">
      <c r="A314" s="2" t="s">
        <v>2054</v>
      </c>
      <c r="B314" s="4"/>
      <c r="C314" s="4"/>
    </row>
    <row r="315" spans="1:3" ht="30" x14ac:dyDescent="0.25">
      <c r="A315" s="3" t="s">
        <v>1867</v>
      </c>
      <c r="B315" s="4"/>
      <c r="C315" s="4"/>
    </row>
    <row r="316" spans="1:3" x14ac:dyDescent="0.25">
      <c r="A316" s="2" t="s">
        <v>1919</v>
      </c>
      <c r="B316" s="4">
        <v>171.3</v>
      </c>
      <c r="C316" s="4">
        <v>172.6</v>
      </c>
    </row>
    <row r="317" spans="1:3" ht="45" x14ac:dyDescent="0.25">
      <c r="A317" s="2" t="s">
        <v>2055</v>
      </c>
      <c r="B317" s="4"/>
      <c r="C317" s="4"/>
    </row>
    <row r="318" spans="1:3" ht="30" x14ac:dyDescent="0.25">
      <c r="A318" s="3" t="s">
        <v>1867</v>
      </c>
      <c r="B318" s="4"/>
      <c r="C318" s="4"/>
    </row>
    <row r="319" spans="1:3" x14ac:dyDescent="0.25">
      <c r="A319" s="2" t="s">
        <v>1919</v>
      </c>
      <c r="B319" s="4">
        <v>171.3</v>
      </c>
      <c r="C319" s="4">
        <v>172.6</v>
      </c>
    </row>
    <row r="320" spans="1:3" ht="30" x14ac:dyDescent="0.25">
      <c r="A320" s="2" t="s">
        <v>2056</v>
      </c>
      <c r="B320" s="4"/>
      <c r="C320" s="4"/>
    </row>
    <row r="321" spans="1:3" ht="30" x14ac:dyDescent="0.25">
      <c r="A321" s="3" t="s">
        <v>1867</v>
      </c>
      <c r="B321" s="4"/>
      <c r="C321" s="4"/>
    </row>
    <row r="322" spans="1:3" x14ac:dyDescent="0.25">
      <c r="A322" s="2" t="s">
        <v>1919</v>
      </c>
      <c r="B322" s="4">
        <v>273.89999999999998</v>
      </c>
      <c r="C322" s="4">
        <v>268.89999999999998</v>
      </c>
    </row>
    <row r="323" spans="1:3" ht="45" x14ac:dyDescent="0.25">
      <c r="A323" s="2" t="s">
        <v>2057</v>
      </c>
      <c r="B323" s="4"/>
      <c r="C323" s="4"/>
    </row>
    <row r="324" spans="1:3" ht="30" x14ac:dyDescent="0.25">
      <c r="A324" s="3" t="s">
        <v>1867</v>
      </c>
      <c r="B324" s="4"/>
      <c r="C324" s="4"/>
    </row>
    <row r="325" spans="1:3" x14ac:dyDescent="0.25">
      <c r="A325" s="2" t="s">
        <v>1919</v>
      </c>
      <c r="B325" s="4">
        <v>273.89999999999998</v>
      </c>
      <c r="C325" s="4">
        <v>268.89999999999998</v>
      </c>
    </row>
    <row r="326" spans="1:3" ht="30" x14ac:dyDescent="0.25">
      <c r="A326" s="2" t="s">
        <v>2058</v>
      </c>
      <c r="B326" s="4"/>
      <c r="C326" s="4"/>
    </row>
    <row r="327" spans="1:3" ht="30" x14ac:dyDescent="0.25">
      <c r="A327" s="3" t="s">
        <v>1867</v>
      </c>
      <c r="B327" s="4"/>
      <c r="C327" s="4"/>
    </row>
    <row r="328" spans="1:3" x14ac:dyDescent="0.25">
      <c r="A328" s="2" t="s">
        <v>1919</v>
      </c>
      <c r="B328" s="4">
        <v>98</v>
      </c>
      <c r="C328" s="4">
        <v>91.6</v>
      </c>
    </row>
    <row r="329" spans="1:3" ht="45" x14ac:dyDescent="0.25">
      <c r="A329" s="2" t="s">
        <v>2059</v>
      </c>
      <c r="B329" s="4"/>
      <c r="C329" s="4"/>
    </row>
    <row r="330" spans="1:3" ht="30" x14ac:dyDescent="0.25">
      <c r="A330" s="3" t="s">
        <v>1867</v>
      </c>
      <c r="B330" s="4"/>
      <c r="C330" s="4"/>
    </row>
    <row r="331" spans="1:3" x14ac:dyDescent="0.25">
      <c r="A331" s="2" t="s">
        <v>1919</v>
      </c>
      <c r="B331" s="4">
        <v>98</v>
      </c>
      <c r="C331" s="4">
        <v>91.6</v>
      </c>
    </row>
    <row r="332" spans="1:3" ht="45" x14ac:dyDescent="0.25">
      <c r="A332" s="2" t="s">
        <v>2060</v>
      </c>
      <c r="B332" s="4"/>
      <c r="C332" s="4"/>
    </row>
    <row r="333" spans="1:3" ht="30" x14ac:dyDescent="0.25">
      <c r="A333" s="3" t="s">
        <v>1867</v>
      </c>
      <c r="B333" s="4"/>
      <c r="C333" s="4"/>
    </row>
    <row r="334" spans="1:3" x14ac:dyDescent="0.25">
      <c r="A334" s="2" t="s">
        <v>1919</v>
      </c>
      <c r="B334" s="4">
        <v>1.3</v>
      </c>
      <c r="C334" s="4">
        <v>3</v>
      </c>
    </row>
    <row r="335" spans="1:3" ht="60" x14ac:dyDescent="0.25">
      <c r="A335" s="2" t="s">
        <v>2061</v>
      </c>
      <c r="B335" s="4"/>
      <c r="C335" s="4"/>
    </row>
    <row r="336" spans="1:3" ht="30" x14ac:dyDescent="0.25">
      <c r="A336" s="3" t="s">
        <v>1867</v>
      </c>
      <c r="B336" s="4"/>
      <c r="C336" s="4"/>
    </row>
    <row r="337" spans="1:3" x14ac:dyDescent="0.25">
      <c r="A337" s="2" t="s">
        <v>1919</v>
      </c>
      <c r="B337" s="4">
        <v>1.3</v>
      </c>
      <c r="C337" s="4">
        <v>3</v>
      </c>
    </row>
    <row r="338" spans="1:3" ht="45" x14ac:dyDescent="0.25">
      <c r="A338" s="2" t="s">
        <v>2062</v>
      </c>
      <c r="B338" s="4"/>
      <c r="C338" s="4"/>
    </row>
    <row r="339" spans="1:3" ht="30" x14ac:dyDescent="0.25">
      <c r="A339" s="3" t="s">
        <v>1867</v>
      </c>
      <c r="B339" s="4"/>
      <c r="C339" s="4"/>
    </row>
    <row r="340" spans="1:3" x14ac:dyDescent="0.25">
      <c r="A340" s="2" t="s">
        <v>1919</v>
      </c>
      <c r="B340" s="4">
        <v>2.5</v>
      </c>
      <c r="C340" s="4">
        <v>1.7</v>
      </c>
    </row>
    <row r="341" spans="1:3" ht="60" x14ac:dyDescent="0.25">
      <c r="A341" s="2" t="s">
        <v>2063</v>
      </c>
      <c r="B341" s="4"/>
      <c r="C341" s="4"/>
    </row>
    <row r="342" spans="1:3" ht="30" x14ac:dyDescent="0.25">
      <c r="A342" s="3" t="s">
        <v>1867</v>
      </c>
      <c r="B342" s="4"/>
      <c r="C342" s="4"/>
    </row>
    <row r="343" spans="1:3" x14ac:dyDescent="0.25">
      <c r="A343" s="2" t="s">
        <v>1919</v>
      </c>
      <c r="B343" s="4">
        <v>2.5</v>
      </c>
      <c r="C343" s="4">
        <v>1.7</v>
      </c>
    </row>
    <row r="344" spans="1:3" ht="45" x14ac:dyDescent="0.25">
      <c r="A344" s="2" t="s">
        <v>2064</v>
      </c>
      <c r="B344" s="4"/>
      <c r="C344" s="4"/>
    </row>
    <row r="345" spans="1:3" ht="30" x14ac:dyDescent="0.25">
      <c r="A345" s="3" t="s">
        <v>1867</v>
      </c>
      <c r="B345" s="4"/>
      <c r="C345" s="4"/>
    </row>
    <row r="346" spans="1:3" x14ac:dyDescent="0.25">
      <c r="A346" s="2" t="s">
        <v>1919</v>
      </c>
      <c r="B346" s="4">
        <v>0.8</v>
      </c>
      <c r="C346" s="4">
        <v>0</v>
      </c>
    </row>
    <row r="347" spans="1:3" ht="60" x14ac:dyDescent="0.25">
      <c r="A347" s="2" t="s">
        <v>2065</v>
      </c>
      <c r="B347" s="4"/>
      <c r="C347" s="4"/>
    </row>
    <row r="348" spans="1:3" ht="30" x14ac:dyDescent="0.25">
      <c r="A348" s="3" t="s">
        <v>1867</v>
      </c>
      <c r="B348" s="4"/>
      <c r="C348" s="4"/>
    </row>
    <row r="349" spans="1:3" x14ac:dyDescent="0.25">
      <c r="A349" s="2" t="s">
        <v>1919</v>
      </c>
      <c r="B349" s="4">
        <v>0.8</v>
      </c>
      <c r="C349" s="4">
        <v>0</v>
      </c>
    </row>
    <row r="350" spans="1:3" ht="45" x14ac:dyDescent="0.25">
      <c r="A350" s="2" t="s">
        <v>2066</v>
      </c>
      <c r="B350" s="4"/>
      <c r="C350" s="4"/>
    </row>
    <row r="351" spans="1:3" ht="30" x14ac:dyDescent="0.25">
      <c r="A351" s="3" t="s">
        <v>1867</v>
      </c>
      <c r="B351" s="4"/>
      <c r="C351" s="4"/>
    </row>
    <row r="352" spans="1:3" x14ac:dyDescent="0.25">
      <c r="A352" s="2" t="s">
        <v>1919</v>
      </c>
      <c r="B352" s="4">
        <v>171.3</v>
      </c>
      <c r="C352" s="4">
        <v>172.6</v>
      </c>
    </row>
    <row r="353" spans="1:3" ht="60" x14ac:dyDescent="0.25">
      <c r="A353" s="2" t="s">
        <v>2067</v>
      </c>
      <c r="B353" s="4"/>
      <c r="C353" s="4"/>
    </row>
    <row r="354" spans="1:3" ht="30" x14ac:dyDescent="0.25">
      <c r="A354" s="3" t="s">
        <v>1867</v>
      </c>
      <c r="B354" s="4"/>
      <c r="C354" s="4"/>
    </row>
    <row r="355" spans="1:3" x14ac:dyDescent="0.25">
      <c r="A355" s="2" t="s">
        <v>1919</v>
      </c>
      <c r="B355" s="4">
        <v>171.3</v>
      </c>
      <c r="C355" s="4">
        <v>172.6</v>
      </c>
    </row>
    <row r="356" spans="1:3" ht="30" x14ac:dyDescent="0.25">
      <c r="A356" s="2" t="s">
        <v>2068</v>
      </c>
      <c r="B356" s="4"/>
      <c r="C356" s="4"/>
    </row>
    <row r="357" spans="1:3" ht="30" x14ac:dyDescent="0.25">
      <c r="A357" s="3" t="s">
        <v>1867</v>
      </c>
      <c r="B357" s="4"/>
      <c r="C357" s="4"/>
    </row>
    <row r="358" spans="1:3" x14ac:dyDescent="0.25">
      <c r="A358" s="2" t="s">
        <v>1919</v>
      </c>
      <c r="B358" s="4">
        <v>45.6</v>
      </c>
      <c r="C358" s="4">
        <v>50.8</v>
      </c>
    </row>
    <row r="359" spans="1:3" ht="45" x14ac:dyDescent="0.25">
      <c r="A359" s="2" t="s">
        <v>2069</v>
      </c>
      <c r="B359" s="4"/>
      <c r="C359" s="4"/>
    </row>
    <row r="360" spans="1:3" ht="30" x14ac:dyDescent="0.25">
      <c r="A360" s="3" t="s">
        <v>1867</v>
      </c>
      <c r="B360" s="4"/>
      <c r="C360" s="4"/>
    </row>
    <row r="361" spans="1:3" x14ac:dyDescent="0.25">
      <c r="A361" s="2" t="s">
        <v>1919</v>
      </c>
      <c r="B361" s="4">
        <v>45.6</v>
      </c>
      <c r="C361" s="4">
        <v>50.8</v>
      </c>
    </row>
    <row r="362" spans="1:3" ht="30" x14ac:dyDescent="0.25">
      <c r="A362" s="2" t="s">
        <v>2070</v>
      </c>
      <c r="B362" s="4"/>
      <c r="C362" s="4"/>
    </row>
    <row r="363" spans="1:3" ht="30" x14ac:dyDescent="0.25">
      <c r="A363" s="3" t="s">
        <v>1867</v>
      </c>
      <c r="B363" s="4"/>
      <c r="C363" s="4"/>
    </row>
    <row r="364" spans="1:3" x14ac:dyDescent="0.25">
      <c r="A364" s="2" t="s">
        <v>1919</v>
      </c>
      <c r="B364" s="4">
        <v>0</v>
      </c>
      <c r="C364" s="4">
        <v>0</v>
      </c>
    </row>
    <row r="365" spans="1:3" ht="45" x14ac:dyDescent="0.25">
      <c r="A365" s="2" t="s">
        <v>2071</v>
      </c>
      <c r="B365" s="4"/>
      <c r="C365" s="4"/>
    </row>
    <row r="366" spans="1:3" ht="30" x14ac:dyDescent="0.25">
      <c r="A366" s="3" t="s">
        <v>1867</v>
      </c>
      <c r="B366" s="4"/>
      <c r="C366" s="4"/>
    </row>
    <row r="367" spans="1:3" x14ac:dyDescent="0.25">
      <c r="A367" s="2" t="s">
        <v>1919</v>
      </c>
      <c r="B367" s="4">
        <v>0</v>
      </c>
      <c r="C367" s="4">
        <v>0</v>
      </c>
    </row>
    <row r="368" spans="1:3" ht="45" x14ac:dyDescent="0.25">
      <c r="A368" s="2" t="s">
        <v>2072</v>
      </c>
      <c r="B368" s="4"/>
      <c r="C368" s="4"/>
    </row>
    <row r="369" spans="1:3" ht="30" x14ac:dyDescent="0.25">
      <c r="A369" s="3" t="s">
        <v>1867</v>
      </c>
      <c r="B369" s="4"/>
      <c r="C369" s="4"/>
    </row>
    <row r="370" spans="1:3" x14ac:dyDescent="0.25">
      <c r="A370" s="2" t="s">
        <v>1919</v>
      </c>
      <c r="B370" s="4">
        <v>0</v>
      </c>
      <c r="C370" s="4">
        <v>0</v>
      </c>
    </row>
    <row r="371" spans="1:3" ht="60" x14ac:dyDescent="0.25">
      <c r="A371" s="2" t="s">
        <v>2073</v>
      </c>
      <c r="B371" s="4"/>
      <c r="C371" s="4"/>
    </row>
    <row r="372" spans="1:3" ht="30" x14ac:dyDescent="0.25">
      <c r="A372" s="3" t="s">
        <v>1867</v>
      </c>
      <c r="B372" s="4"/>
      <c r="C372" s="4"/>
    </row>
    <row r="373" spans="1:3" x14ac:dyDescent="0.25">
      <c r="A373" s="2" t="s">
        <v>1919</v>
      </c>
      <c r="B373" s="4">
        <v>0</v>
      </c>
      <c r="C373" s="4">
        <v>0</v>
      </c>
    </row>
    <row r="374" spans="1:3" ht="45" x14ac:dyDescent="0.25">
      <c r="A374" s="2" t="s">
        <v>2074</v>
      </c>
      <c r="B374" s="4"/>
      <c r="C374" s="4"/>
    </row>
    <row r="375" spans="1:3" ht="30" x14ac:dyDescent="0.25">
      <c r="A375" s="3" t="s">
        <v>1867</v>
      </c>
      <c r="B375" s="4"/>
      <c r="C375" s="4"/>
    </row>
    <row r="376" spans="1:3" x14ac:dyDescent="0.25">
      <c r="A376" s="2" t="s">
        <v>1919</v>
      </c>
      <c r="B376" s="4">
        <v>0</v>
      </c>
      <c r="C376" s="4">
        <v>0</v>
      </c>
    </row>
    <row r="377" spans="1:3" ht="60" x14ac:dyDescent="0.25">
      <c r="A377" s="2" t="s">
        <v>2075</v>
      </c>
      <c r="B377" s="4"/>
      <c r="C377" s="4"/>
    </row>
    <row r="378" spans="1:3" ht="30" x14ac:dyDescent="0.25">
      <c r="A378" s="3" t="s">
        <v>1867</v>
      </c>
      <c r="B378" s="4"/>
      <c r="C378" s="4"/>
    </row>
    <row r="379" spans="1:3" x14ac:dyDescent="0.25">
      <c r="A379" s="2" t="s">
        <v>1919</v>
      </c>
      <c r="B379" s="4">
        <v>0</v>
      </c>
      <c r="C379" s="4">
        <v>0</v>
      </c>
    </row>
    <row r="380" spans="1:3" ht="45" x14ac:dyDescent="0.25">
      <c r="A380" s="2" t="s">
        <v>2076</v>
      </c>
      <c r="B380" s="4"/>
      <c r="C380" s="4"/>
    </row>
    <row r="381" spans="1:3" ht="30" x14ac:dyDescent="0.25">
      <c r="A381" s="3" t="s">
        <v>1867</v>
      </c>
      <c r="B381" s="4"/>
      <c r="C381" s="4"/>
    </row>
    <row r="382" spans="1:3" x14ac:dyDescent="0.25">
      <c r="A382" s="2" t="s">
        <v>1919</v>
      </c>
      <c r="B382" s="4">
        <v>0</v>
      </c>
      <c r="C382" s="4">
        <v>0.8</v>
      </c>
    </row>
    <row r="383" spans="1:3" ht="60" x14ac:dyDescent="0.25">
      <c r="A383" s="2" t="s">
        <v>2077</v>
      </c>
      <c r="B383" s="4"/>
      <c r="C383" s="4"/>
    </row>
    <row r="384" spans="1:3" ht="30" x14ac:dyDescent="0.25">
      <c r="A384" s="3" t="s">
        <v>1867</v>
      </c>
      <c r="B384" s="4"/>
      <c r="C384" s="4"/>
    </row>
    <row r="385" spans="1:3" x14ac:dyDescent="0.25">
      <c r="A385" s="2" t="s">
        <v>1919</v>
      </c>
      <c r="B385" s="4">
        <v>0</v>
      </c>
      <c r="C385" s="4">
        <v>0.8</v>
      </c>
    </row>
    <row r="386" spans="1:3" ht="45" x14ac:dyDescent="0.25">
      <c r="A386" s="2" t="s">
        <v>2078</v>
      </c>
      <c r="B386" s="4"/>
      <c r="C386" s="4"/>
    </row>
    <row r="387" spans="1:3" ht="30" x14ac:dyDescent="0.25">
      <c r="A387" s="3" t="s">
        <v>1867</v>
      </c>
      <c r="B387" s="4"/>
      <c r="C387" s="4"/>
    </row>
    <row r="388" spans="1:3" x14ac:dyDescent="0.25">
      <c r="A388" s="2" t="s">
        <v>1919</v>
      </c>
      <c r="B388" s="4">
        <v>0</v>
      </c>
      <c r="C388" s="4">
        <v>0</v>
      </c>
    </row>
    <row r="389" spans="1:3" ht="60" x14ac:dyDescent="0.25">
      <c r="A389" s="2" t="s">
        <v>2079</v>
      </c>
      <c r="B389" s="4"/>
      <c r="C389" s="4"/>
    </row>
    <row r="390" spans="1:3" ht="30" x14ac:dyDescent="0.25">
      <c r="A390" s="3" t="s">
        <v>1867</v>
      </c>
      <c r="B390" s="4"/>
      <c r="C390" s="4"/>
    </row>
    <row r="391" spans="1:3" x14ac:dyDescent="0.25">
      <c r="A391" s="2" t="s">
        <v>1919</v>
      </c>
      <c r="B391" s="4">
        <v>0</v>
      </c>
      <c r="C391" s="4">
        <v>0</v>
      </c>
    </row>
    <row r="392" spans="1:3" ht="30" x14ac:dyDescent="0.25">
      <c r="A392" s="2" t="s">
        <v>2080</v>
      </c>
      <c r="B392" s="4"/>
      <c r="C392" s="4"/>
    </row>
    <row r="393" spans="1:3" ht="30" x14ac:dyDescent="0.25">
      <c r="A393" s="3" t="s">
        <v>1867</v>
      </c>
      <c r="B393" s="4"/>
      <c r="C393" s="4"/>
    </row>
    <row r="394" spans="1:3" x14ac:dyDescent="0.25">
      <c r="A394" s="2" t="s">
        <v>1919</v>
      </c>
      <c r="B394" s="4">
        <v>0</v>
      </c>
      <c r="C394" s="4">
        <v>0</v>
      </c>
    </row>
    <row r="395" spans="1:3" ht="45" x14ac:dyDescent="0.25">
      <c r="A395" s="2" t="s">
        <v>2081</v>
      </c>
      <c r="B395" s="4"/>
      <c r="C395" s="4"/>
    </row>
    <row r="396" spans="1:3" ht="30" x14ac:dyDescent="0.25">
      <c r="A396" s="3" t="s">
        <v>1867</v>
      </c>
      <c r="B396" s="4"/>
      <c r="C396" s="4"/>
    </row>
    <row r="397" spans="1:3" x14ac:dyDescent="0.25">
      <c r="A397" s="2" t="s">
        <v>1919</v>
      </c>
      <c r="B397" s="4">
        <v>0</v>
      </c>
      <c r="C397" s="4">
        <v>0</v>
      </c>
    </row>
    <row r="398" spans="1:3" ht="30" x14ac:dyDescent="0.25">
      <c r="A398" s="2" t="s">
        <v>2082</v>
      </c>
      <c r="B398" s="4"/>
      <c r="C398" s="4"/>
    </row>
    <row r="399" spans="1:3" ht="30" x14ac:dyDescent="0.25">
      <c r="A399" s="3" t="s">
        <v>1867</v>
      </c>
      <c r="B399" s="4"/>
      <c r="C399" s="4"/>
    </row>
    <row r="400" spans="1:3" x14ac:dyDescent="0.25">
      <c r="A400" s="2" t="s">
        <v>1919</v>
      </c>
      <c r="B400" s="4">
        <v>0</v>
      </c>
      <c r="C400" s="4">
        <v>0</v>
      </c>
    </row>
    <row r="401" spans="1:3" ht="45" x14ac:dyDescent="0.25">
      <c r="A401" s="2" t="s">
        <v>2083</v>
      </c>
      <c r="B401" s="4"/>
      <c r="C401" s="4"/>
    </row>
    <row r="402" spans="1:3" ht="30" x14ac:dyDescent="0.25">
      <c r="A402" s="3" t="s">
        <v>1867</v>
      </c>
      <c r="B402" s="4"/>
      <c r="C402" s="4"/>
    </row>
    <row r="403" spans="1:3" x14ac:dyDescent="0.25">
      <c r="A403" s="2" t="s">
        <v>1919</v>
      </c>
      <c r="B403" s="4">
        <v>0</v>
      </c>
      <c r="C403" s="4">
        <v>0</v>
      </c>
    </row>
    <row r="404" spans="1:3" ht="45" x14ac:dyDescent="0.25">
      <c r="A404" s="2" t="s">
        <v>2084</v>
      </c>
      <c r="B404" s="4"/>
      <c r="C404" s="4"/>
    </row>
    <row r="405" spans="1:3" ht="30" x14ac:dyDescent="0.25">
      <c r="A405" s="3" t="s">
        <v>1867</v>
      </c>
      <c r="B405" s="4"/>
      <c r="C405" s="4"/>
    </row>
    <row r="406" spans="1:3" x14ac:dyDescent="0.25">
      <c r="A406" s="2" t="s">
        <v>1919</v>
      </c>
      <c r="B406" s="4">
        <v>0</v>
      </c>
      <c r="C406" s="4">
        <v>0</v>
      </c>
    </row>
    <row r="407" spans="1:3" ht="60" x14ac:dyDescent="0.25">
      <c r="A407" s="2" t="s">
        <v>2085</v>
      </c>
      <c r="B407" s="4"/>
      <c r="C407" s="4"/>
    </row>
    <row r="408" spans="1:3" ht="30" x14ac:dyDescent="0.25">
      <c r="A408" s="3" t="s">
        <v>1867</v>
      </c>
      <c r="B408" s="4"/>
      <c r="C408" s="4"/>
    </row>
    <row r="409" spans="1:3" x14ac:dyDescent="0.25">
      <c r="A409" s="2" t="s">
        <v>1919</v>
      </c>
      <c r="B409" s="4">
        <v>0</v>
      </c>
      <c r="C409" s="4">
        <v>0</v>
      </c>
    </row>
    <row r="410" spans="1:3" ht="45" x14ac:dyDescent="0.25">
      <c r="A410" s="2" t="s">
        <v>2086</v>
      </c>
      <c r="B410" s="4"/>
      <c r="C410" s="4"/>
    </row>
    <row r="411" spans="1:3" ht="30" x14ac:dyDescent="0.25">
      <c r="A411" s="3" t="s">
        <v>1867</v>
      </c>
      <c r="B411" s="4"/>
      <c r="C411" s="4"/>
    </row>
    <row r="412" spans="1:3" x14ac:dyDescent="0.25">
      <c r="A412" s="2" t="s">
        <v>1919</v>
      </c>
      <c r="B412" s="4">
        <v>0</v>
      </c>
      <c r="C412" s="4">
        <v>0</v>
      </c>
    </row>
    <row r="413" spans="1:3" ht="60" x14ac:dyDescent="0.25">
      <c r="A413" s="2" t="s">
        <v>2087</v>
      </c>
      <c r="B413" s="4"/>
      <c r="C413" s="4"/>
    </row>
    <row r="414" spans="1:3" ht="30" x14ac:dyDescent="0.25">
      <c r="A414" s="3" t="s">
        <v>1867</v>
      </c>
      <c r="B414" s="4"/>
      <c r="C414" s="4"/>
    </row>
    <row r="415" spans="1:3" x14ac:dyDescent="0.25">
      <c r="A415" s="2" t="s">
        <v>1919</v>
      </c>
      <c r="B415" s="4">
        <v>0</v>
      </c>
      <c r="C415" s="4">
        <v>0</v>
      </c>
    </row>
    <row r="416" spans="1:3" ht="45" x14ac:dyDescent="0.25">
      <c r="A416" s="2" t="s">
        <v>2088</v>
      </c>
      <c r="B416" s="4"/>
      <c r="C416" s="4"/>
    </row>
    <row r="417" spans="1:3" ht="30" x14ac:dyDescent="0.25">
      <c r="A417" s="3" t="s">
        <v>1867</v>
      </c>
      <c r="B417" s="4"/>
      <c r="C417" s="4"/>
    </row>
    <row r="418" spans="1:3" x14ac:dyDescent="0.25">
      <c r="A418" s="2" t="s">
        <v>1919</v>
      </c>
      <c r="B418" s="4">
        <v>0</v>
      </c>
      <c r="C418" s="4">
        <v>0</v>
      </c>
    </row>
    <row r="419" spans="1:3" ht="60" x14ac:dyDescent="0.25">
      <c r="A419" s="2" t="s">
        <v>2089</v>
      </c>
      <c r="B419" s="4"/>
      <c r="C419" s="4"/>
    </row>
    <row r="420" spans="1:3" ht="30" x14ac:dyDescent="0.25">
      <c r="A420" s="3" t="s">
        <v>1867</v>
      </c>
      <c r="B420" s="4"/>
      <c r="C420" s="4"/>
    </row>
    <row r="421" spans="1:3" x14ac:dyDescent="0.25">
      <c r="A421" s="2" t="s">
        <v>1919</v>
      </c>
      <c r="B421" s="4">
        <v>0</v>
      </c>
      <c r="C421" s="4">
        <v>0</v>
      </c>
    </row>
    <row r="422" spans="1:3" ht="45" x14ac:dyDescent="0.25">
      <c r="A422" s="2" t="s">
        <v>2090</v>
      </c>
      <c r="B422" s="4"/>
      <c r="C422" s="4"/>
    </row>
    <row r="423" spans="1:3" ht="30" x14ac:dyDescent="0.25">
      <c r="A423" s="3" t="s">
        <v>1867</v>
      </c>
      <c r="B423" s="4"/>
      <c r="C423" s="4"/>
    </row>
    <row r="424" spans="1:3" x14ac:dyDescent="0.25">
      <c r="A424" s="2" t="s">
        <v>1919</v>
      </c>
      <c r="B424" s="4">
        <v>0</v>
      </c>
      <c r="C424" s="4">
        <v>0</v>
      </c>
    </row>
    <row r="425" spans="1:3" ht="60" x14ac:dyDescent="0.25">
      <c r="A425" s="2" t="s">
        <v>2091</v>
      </c>
      <c r="B425" s="4"/>
      <c r="C425" s="4"/>
    </row>
    <row r="426" spans="1:3" ht="30" x14ac:dyDescent="0.25">
      <c r="A426" s="3" t="s">
        <v>1867</v>
      </c>
      <c r="B426" s="4"/>
      <c r="C426" s="4"/>
    </row>
    <row r="427" spans="1:3" x14ac:dyDescent="0.25">
      <c r="A427" s="2" t="s">
        <v>1919</v>
      </c>
      <c r="B427" s="4">
        <v>0</v>
      </c>
      <c r="C427" s="4">
        <v>0</v>
      </c>
    </row>
    <row r="428" spans="1:3" ht="30" x14ac:dyDescent="0.25">
      <c r="A428" s="2" t="s">
        <v>2092</v>
      </c>
      <c r="B428" s="4"/>
      <c r="C428" s="4"/>
    </row>
    <row r="429" spans="1:3" ht="30" x14ac:dyDescent="0.25">
      <c r="A429" s="3" t="s">
        <v>1867</v>
      </c>
      <c r="B429" s="4"/>
      <c r="C429" s="4"/>
    </row>
    <row r="430" spans="1:3" x14ac:dyDescent="0.25">
      <c r="A430" s="2" t="s">
        <v>1919</v>
      </c>
      <c r="B430" s="4">
        <v>45.6</v>
      </c>
      <c r="C430" s="4">
        <v>50</v>
      </c>
    </row>
    <row r="431" spans="1:3" ht="45" x14ac:dyDescent="0.25">
      <c r="A431" s="2" t="s">
        <v>2093</v>
      </c>
      <c r="B431" s="4"/>
      <c r="C431" s="4"/>
    </row>
    <row r="432" spans="1:3" ht="30" x14ac:dyDescent="0.25">
      <c r="A432" s="3" t="s">
        <v>1867</v>
      </c>
      <c r="B432" s="4"/>
      <c r="C432" s="4"/>
    </row>
    <row r="433" spans="1:3" x14ac:dyDescent="0.25">
      <c r="A433" s="2" t="s">
        <v>1919</v>
      </c>
      <c r="B433" s="4">
        <v>45.6</v>
      </c>
      <c r="C433" s="4">
        <v>50</v>
      </c>
    </row>
    <row r="434" spans="1:3" ht="45" x14ac:dyDescent="0.25">
      <c r="A434" s="2" t="s">
        <v>2094</v>
      </c>
      <c r="B434" s="4"/>
      <c r="C434" s="4"/>
    </row>
    <row r="435" spans="1:3" ht="30" x14ac:dyDescent="0.25">
      <c r="A435" s="3" t="s">
        <v>1867</v>
      </c>
      <c r="B435" s="4"/>
      <c r="C435" s="4"/>
    </row>
    <row r="436" spans="1:3" x14ac:dyDescent="0.25">
      <c r="A436" s="2" t="s">
        <v>1919</v>
      </c>
      <c r="B436" s="4">
        <v>0</v>
      </c>
      <c r="C436" s="4">
        <v>0</v>
      </c>
    </row>
    <row r="437" spans="1:3" ht="60" x14ac:dyDescent="0.25">
      <c r="A437" s="2" t="s">
        <v>2095</v>
      </c>
      <c r="B437" s="4"/>
      <c r="C437" s="4"/>
    </row>
    <row r="438" spans="1:3" ht="30" x14ac:dyDescent="0.25">
      <c r="A438" s="3" t="s">
        <v>1867</v>
      </c>
      <c r="B438" s="4"/>
      <c r="C438" s="4"/>
    </row>
    <row r="439" spans="1:3" x14ac:dyDescent="0.25">
      <c r="A439" s="2" t="s">
        <v>1919</v>
      </c>
      <c r="B439" s="4">
        <v>0</v>
      </c>
      <c r="C439" s="4">
        <v>0</v>
      </c>
    </row>
    <row r="440" spans="1:3" ht="45" x14ac:dyDescent="0.25">
      <c r="A440" s="2" t="s">
        <v>2096</v>
      </c>
      <c r="B440" s="4"/>
      <c r="C440" s="4"/>
    </row>
    <row r="441" spans="1:3" ht="30" x14ac:dyDescent="0.25">
      <c r="A441" s="3" t="s">
        <v>1867</v>
      </c>
      <c r="B441" s="4"/>
      <c r="C441" s="4"/>
    </row>
    <row r="442" spans="1:3" x14ac:dyDescent="0.25">
      <c r="A442" s="2" t="s">
        <v>1919</v>
      </c>
      <c r="B442" s="4">
        <v>45.6</v>
      </c>
      <c r="C442" s="4">
        <v>50</v>
      </c>
    </row>
    <row r="443" spans="1:3" ht="60" x14ac:dyDescent="0.25">
      <c r="A443" s="2" t="s">
        <v>2097</v>
      </c>
      <c r="B443" s="4"/>
      <c r="C443" s="4"/>
    </row>
    <row r="444" spans="1:3" ht="30" x14ac:dyDescent="0.25">
      <c r="A444" s="3" t="s">
        <v>1867</v>
      </c>
      <c r="B444" s="4"/>
      <c r="C444" s="4"/>
    </row>
    <row r="445" spans="1:3" x14ac:dyDescent="0.25">
      <c r="A445" s="2" t="s">
        <v>1919</v>
      </c>
      <c r="B445" s="4">
        <v>45.6</v>
      </c>
      <c r="C445" s="4">
        <v>50</v>
      </c>
    </row>
    <row r="446" spans="1:3" ht="45" x14ac:dyDescent="0.25">
      <c r="A446" s="2" t="s">
        <v>2098</v>
      </c>
      <c r="B446" s="4"/>
      <c r="C446" s="4"/>
    </row>
    <row r="447" spans="1:3" ht="30" x14ac:dyDescent="0.25">
      <c r="A447" s="3" t="s">
        <v>1867</v>
      </c>
      <c r="B447" s="4"/>
      <c r="C447" s="4"/>
    </row>
    <row r="448" spans="1:3" x14ac:dyDescent="0.25">
      <c r="A448" s="2" t="s">
        <v>1919</v>
      </c>
      <c r="B448" s="4">
        <v>0</v>
      </c>
      <c r="C448" s="4">
        <v>0</v>
      </c>
    </row>
    <row r="449" spans="1:3" ht="60" x14ac:dyDescent="0.25">
      <c r="A449" s="2" t="s">
        <v>2099</v>
      </c>
      <c r="B449" s="4"/>
      <c r="C449" s="4"/>
    </row>
    <row r="450" spans="1:3" ht="30" x14ac:dyDescent="0.25">
      <c r="A450" s="3" t="s">
        <v>1867</v>
      </c>
      <c r="B450" s="4"/>
      <c r="C450" s="4"/>
    </row>
    <row r="451" spans="1:3" x14ac:dyDescent="0.25">
      <c r="A451" s="2" t="s">
        <v>1919</v>
      </c>
      <c r="B451" s="4">
        <v>0</v>
      </c>
      <c r="C451" s="4">
        <v>0</v>
      </c>
    </row>
    <row r="452" spans="1:3" x14ac:dyDescent="0.25">
      <c r="A452" s="2" t="s">
        <v>2100</v>
      </c>
      <c r="B452" s="4"/>
      <c r="C452" s="4"/>
    </row>
    <row r="453" spans="1:3" ht="30" x14ac:dyDescent="0.25">
      <c r="A453" s="3" t="s">
        <v>1867</v>
      </c>
      <c r="B453" s="4"/>
      <c r="C453" s="4"/>
    </row>
    <row r="454" spans="1:3" x14ac:dyDescent="0.25">
      <c r="A454" s="2" t="s">
        <v>1919</v>
      </c>
      <c r="B454" s="4">
        <v>315.7</v>
      </c>
      <c r="C454" s="4">
        <v>251.2</v>
      </c>
    </row>
    <row r="455" spans="1:3" ht="30" x14ac:dyDescent="0.25">
      <c r="A455" s="2" t="s">
        <v>2101</v>
      </c>
      <c r="B455" s="4"/>
      <c r="C455" s="4"/>
    </row>
    <row r="456" spans="1:3" ht="30" x14ac:dyDescent="0.25">
      <c r="A456" s="3" t="s">
        <v>1867</v>
      </c>
      <c r="B456" s="4"/>
      <c r="C456" s="4"/>
    </row>
    <row r="457" spans="1:3" x14ac:dyDescent="0.25">
      <c r="A457" s="2" t="s">
        <v>1919</v>
      </c>
      <c r="B457" s="4">
        <v>315.7</v>
      </c>
      <c r="C457" s="4">
        <v>251.2</v>
      </c>
    </row>
    <row r="458" spans="1:3" ht="30" x14ac:dyDescent="0.25">
      <c r="A458" s="2" t="s">
        <v>2102</v>
      </c>
      <c r="B458" s="4"/>
      <c r="C458" s="4"/>
    </row>
    <row r="459" spans="1:3" ht="30" x14ac:dyDescent="0.25">
      <c r="A459" s="3" t="s">
        <v>1867</v>
      </c>
      <c r="B459" s="4"/>
      <c r="C459" s="4"/>
    </row>
    <row r="460" spans="1:3" x14ac:dyDescent="0.25">
      <c r="A460" s="2" t="s">
        <v>1919</v>
      </c>
      <c r="B460" s="4">
        <v>0</v>
      </c>
      <c r="C460" s="4">
        <v>0</v>
      </c>
    </row>
    <row r="461" spans="1:3" ht="45" x14ac:dyDescent="0.25">
      <c r="A461" s="2" t="s">
        <v>2103</v>
      </c>
      <c r="B461" s="4"/>
      <c r="C461" s="4"/>
    </row>
    <row r="462" spans="1:3" ht="30" x14ac:dyDescent="0.25">
      <c r="A462" s="3" t="s">
        <v>1867</v>
      </c>
      <c r="B462" s="4"/>
      <c r="C462" s="4"/>
    </row>
    <row r="463" spans="1:3" x14ac:dyDescent="0.25">
      <c r="A463" s="2" t="s">
        <v>1919</v>
      </c>
      <c r="B463" s="4">
        <v>0</v>
      </c>
      <c r="C463" s="4">
        <v>0</v>
      </c>
    </row>
    <row r="464" spans="1:3" ht="30" x14ac:dyDescent="0.25">
      <c r="A464" s="2" t="s">
        <v>2104</v>
      </c>
      <c r="B464" s="4"/>
      <c r="C464" s="4"/>
    </row>
    <row r="465" spans="1:3" ht="30" x14ac:dyDescent="0.25">
      <c r="A465" s="3" t="s">
        <v>1867</v>
      </c>
      <c r="B465" s="4"/>
      <c r="C465" s="4"/>
    </row>
    <row r="466" spans="1:3" x14ac:dyDescent="0.25">
      <c r="A466" s="2" t="s">
        <v>1919</v>
      </c>
      <c r="B466" s="4">
        <v>315.7</v>
      </c>
      <c r="C466" s="4">
        <v>251.2</v>
      </c>
    </row>
    <row r="467" spans="1:3" ht="45" x14ac:dyDescent="0.25">
      <c r="A467" s="2" t="s">
        <v>2105</v>
      </c>
      <c r="B467" s="4"/>
      <c r="C467" s="4"/>
    </row>
    <row r="468" spans="1:3" ht="30" x14ac:dyDescent="0.25">
      <c r="A468" s="3" t="s">
        <v>1867</v>
      </c>
      <c r="B468" s="4"/>
      <c r="C468" s="4"/>
    </row>
    <row r="469" spans="1:3" x14ac:dyDescent="0.25">
      <c r="A469" s="2" t="s">
        <v>1919</v>
      </c>
      <c r="B469" s="4">
        <v>315.7</v>
      </c>
      <c r="C469" s="4">
        <v>251.2</v>
      </c>
    </row>
    <row r="470" spans="1:3" ht="30" x14ac:dyDescent="0.25">
      <c r="A470" s="2" t="s">
        <v>2106</v>
      </c>
      <c r="B470" s="4"/>
      <c r="C470" s="4"/>
    </row>
    <row r="471" spans="1:3" ht="30" x14ac:dyDescent="0.25">
      <c r="A471" s="3" t="s">
        <v>1867</v>
      </c>
      <c r="B471" s="4"/>
      <c r="C471" s="4"/>
    </row>
    <row r="472" spans="1:3" x14ac:dyDescent="0.25">
      <c r="A472" s="2" t="s">
        <v>1919</v>
      </c>
      <c r="B472" s="4">
        <v>0</v>
      </c>
      <c r="C472" s="4">
        <v>0</v>
      </c>
    </row>
    <row r="473" spans="1:3" ht="45" x14ac:dyDescent="0.25">
      <c r="A473" s="2" t="s">
        <v>2107</v>
      </c>
      <c r="B473" s="4"/>
      <c r="C473" s="4"/>
    </row>
    <row r="474" spans="1:3" ht="30" x14ac:dyDescent="0.25">
      <c r="A474" s="3" t="s">
        <v>1867</v>
      </c>
      <c r="B474" s="4"/>
      <c r="C474" s="4"/>
    </row>
    <row r="475" spans="1:3" x14ac:dyDescent="0.25">
      <c r="A475" s="2" t="s">
        <v>1919</v>
      </c>
      <c r="B475" s="4">
        <v>0</v>
      </c>
      <c r="C475" s="4">
        <v>0</v>
      </c>
    </row>
    <row r="476" spans="1:3" ht="30" x14ac:dyDescent="0.25">
      <c r="A476" s="2" t="s">
        <v>2108</v>
      </c>
      <c r="B476" s="4"/>
      <c r="C476" s="4"/>
    </row>
    <row r="477" spans="1:3" ht="30" x14ac:dyDescent="0.25">
      <c r="A477" s="3" t="s">
        <v>1867</v>
      </c>
      <c r="B477" s="4"/>
      <c r="C477" s="4"/>
    </row>
    <row r="478" spans="1:3" x14ac:dyDescent="0.25">
      <c r="A478" s="2" t="s">
        <v>1919</v>
      </c>
      <c r="B478" s="4">
        <v>129.19999999999999</v>
      </c>
      <c r="C478" s="4">
        <v>94.1</v>
      </c>
    </row>
    <row r="479" spans="1:3" ht="45" x14ac:dyDescent="0.25">
      <c r="A479" s="2" t="s">
        <v>2109</v>
      </c>
      <c r="B479" s="4"/>
      <c r="C479" s="4"/>
    </row>
    <row r="480" spans="1:3" ht="30" x14ac:dyDescent="0.25">
      <c r="A480" s="3" t="s">
        <v>1867</v>
      </c>
      <c r="B480" s="4"/>
      <c r="C480" s="4"/>
    </row>
    <row r="481" spans="1:3" x14ac:dyDescent="0.25">
      <c r="A481" s="2" t="s">
        <v>1919</v>
      </c>
      <c r="B481" s="4">
        <v>129.19999999999999</v>
      </c>
      <c r="C481" s="4">
        <v>94.1</v>
      </c>
    </row>
    <row r="482" spans="1:3" ht="45" x14ac:dyDescent="0.25">
      <c r="A482" s="2" t="s">
        <v>2110</v>
      </c>
      <c r="B482" s="4"/>
      <c r="C482" s="4"/>
    </row>
    <row r="483" spans="1:3" ht="30" x14ac:dyDescent="0.25">
      <c r="A483" s="3" t="s">
        <v>1867</v>
      </c>
      <c r="B483" s="4"/>
      <c r="C483" s="4"/>
    </row>
    <row r="484" spans="1:3" x14ac:dyDescent="0.25">
      <c r="A484" s="2" t="s">
        <v>1919</v>
      </c>
      <c r="B484" s="4">
        <v>0</v>
      </c>
      <c r="C484" s="4">
        <v>0</v>
      </c>
    </row>
    <row r="485" spans="1:3" ht="60" x14ac:dyDescent="0.25">
      <c r="A485" s="2" t="s">
        <v>2111</v>
      </c>
      <c r="B485" s="4"/>
      <c r="C485" s="4"/>
    </row>
    <row r="486" spans="1:3" ht="30" x14ac:dyDescent="0.25">
      <c r="A486" s="3" t="s">
        <v>1867</v>
      </c>
      <c r="B486" s="4"/>
      <c r="C486" s="4"/>
    </row>
    <row r="487" spans="1:3" x14ac:dyDescent="0.25">
      <c r="A487" s="2" t="s">
        <v>1919</v>
      </c>
      <c r="B487" s="4">
        <v>0</v>
      </c>
      <c r="C487" s="4">
        <v>0</v>
      </c>
    </row>
    <row r="488" spans="1:3" ht="45" x14ac:dyDescent="0.25">
      <c r="A488" s="2" t="s">
        <v>2112</v>
      </c>
      <c r="B488" s="4"/>
      <c r="C488" s="4"/>
    </row>
    <row r="489" spans="1:3" ht="30" x14ac:dyDescent="0.25">
      <c r="A489" s="3" t="s">
        <v>1867</v>
      </c>
      <c r="B489" s="4"/>
      <c r="C489" s="4"/>
    </row>
    <row r="490" spans="1:3" x14ac:dyDescent="0.25">
      <c r="A490" s="2" t="s">
        <v>1919</v>
      </c>
      <c r="B490" s="4">
        <v>129.19999999999999</v>
      </c>
      <c r="C490" s="4">
        <v>94.1</v>
      </c>
    </row>
    <row r="491" spans="1:3" ht="60" x14ac:dyDescent="0.25">
      <c r="A491" s="2" t="s">
        <v>2113</v>
      </c>
      <c r="B491" s="4"/>
      <c r="C491" s="4"/>
    </row>
    <row r="492" spans="1:3" ht="30" x14ac:dyDescent="0.25">
      <c r="A492" s="3" t="s">
        <v>1867</v>
      </c>
      <c r="B492" s="4"/>
      <c r="C492" s="4"/>
    </row>
    <row r="493" spans="1:3" x14ac:dyDescent="0.25">
      <c r="A493" s="2" t="s">
        <v>1919</v>
      </c>
      <c r="B493" s="4">
        <v>129.19999999999999</v>
      </c>
      <c r="C493" s="4">
        <v>94.1</v>
      </c>
    </row>
    <row r="494" spans="1:3" ht="45" x14ac:dyDescent="0.25">
      <c r="A494" s="2" t="s">
        <v>2114</v>
      </c>
      <c r="B494" s="4"/>
      <c r="C494" s="4"/>
    </row>
    <row r="495" spans="1:3" ht="30" x14ac:dyDescent="0.25">
      <c r="A495" s="3" t="s">
        <v>1867</v>
      </c>
      <c r="B495" s="4"/>
      <c r="C495" s="4"/>
    </row>
    <row r="496" spans="1:3" x14ac:dyDescent="0.25">
      <c r="A496" s="2" t="s">
        <v>1919</v>
      </c>
      <c r="B496" s="4">
        <v>0</v>
      </c>
      <c r="C496" s="4">
        <v>0</v>
      </c>
    </row>
    <row r="497" spans="1:3" ht="60" x14ac:dyDescent="0.25">
      <c r="A497" s="2" t="s">
        <v>2115</v>
      </c>
      <c r="B497" s="4"/>
      <c r="C497" s="4"/>
    </row>
    <row r="498" spans="1:3" ht="30" x14ac:dyDescent="0.25">
      <c r="A498" s="3" t="s">
        <v>1867</v>
      </c>
      <c r="B498" s="4"/>
      <c r="C498" s="4"/>
    </row>
    <row r="499" spans="1:3" x14ac:dyDescent="0.25">
      <c r="A499" s="2" t="s">
        <v>1919</v>
      </c>
      <c r="B499" s="4">
        <v>0</v>
      </c>
      <c r="C499" s="4">
        <v>0</v>
      </c>
    </row>
    <row r="500" spans="1:3" ht="30" x14ac:dyDescent="0.25">
      <c r="A500" s="2" t="s">
        <v>2116</v>
      </c>
      <c r="B500" s="4"/>
      <c r="C500" s="4"/>
    </row>
    <row r="501" spans="1:3" ht="30" x14ac:dyDescent="0.25">
      <c r="A501" s="3" t="s">
        <v>1867</v>
      </c>
      <c r="B501" s="4"/>
      <c r="C501" s="4"/>
    </row>
    <row r="502" spans="1:3" x14ac:dyDescent="0.25">
      <c r="A502" s="2" t="s">
        <v>1919</v>
      </c>
      <c r="B502" s="4">
        <v>6.1</v>
      </c>
      <c r="C502" s="4">
        <v>7.3</v>
      </c>
    </row>
    <row r="503" spans="1:3" ht="45" x14ac:dyDescent="0.25">
      <c r="A503" s="2" t="s">
        <v>2117</v>
      </c>
      <c r="B503" s="4"/>
      <c r="C503" s="4"/>
    </row>
    <row r="504" spans="1:3" ht="30" x14ac:dyDescent="0.25">
      <c r="A504" s="3" t="s">
        <v>1867</v>
      </c>
      <c r="B504" s="4"/>
      <c r="C504" s="4"/>
    </row>
    <row r="505" spans="1:3" x14ac:dyDescent="0.25">
      <c r="A505" s="2" t="s">
        <v>1919</v>
      </c>
      <c r="B505" s="4">
        <v>6.1</v>
      </c>
      <c r="C505" s="4">
        <v>7.3</v>
      </c>
    </row>
    <row r="506" spans="1:3" ht="30" x14ac:dyDescent="0.25">
      <c r="A506" s="2" t="s">
        <v>2118</v>
      </c>
      <c r="B506" s="4"/>
      <c r="C506" s="4"/>
    </row>
    <row r="507" spans="1:3" ht="30" x14ac:dyDescent="0.25">
      <c r="A507" s="3" t="s">
        <v>1867</v>
      </c>
      <c r="B507" s="4"/>
      <c r="C507" s="4"/>
    </row>
    <row r="508" spans="1:3" x14ac:dyDescent="0.25">
      <c r="A508" s="2" t="s">
        <v>1919</v>
      </c>
      <c r="B508" s="4">
        <v>0</v>
      </c>
      <c r="C508" s="4">
        <v>0</v>
      </c>
    </row>
    <row r="509" spans="1:3" ht="45" x14ac:dyDescent="0.25">
      <c r="A509" s="2" t="s">
        <v>2119</v>
      </c>
      <c r="B509" s="4"/>
      <c r="C509" s="4"/>
    </row>
    <row r="510" spans="1:3" ht="30" x14ac:dyDescent="0.25">
      <c r="A510" s="3" t="s">
        <v>1867</v>
      </c>
      <c r="B510" s="4"/>
      <c r="C510" s="4"/>
    </row>
    <row r="511" spans="1:3" x14ac:dyDescent="0.25">
      <c r="A511" s="2" t="s">
        <v>1919</v>
      </c>
      <c r="B511" s="4">
        <v>0</v>
      </c>
      <c r="C511" s="4">
        <v>0</v>
      </c>
    </row>
    <row r="512" spans="1:3" ht="30" x14ac:dyDescent="0.25">
      <c r="A512" s="2" t="s">
        <v>2120</v>
      </c>
      <c r="B512" s="4"/>
      <c r="C512" s="4"/>
    </row>
    <row r="513" spans="1:3" ht="30" x14ac:dyDescent="0.25">
      <c r="A513" s="3" t="s">
        <v>1867</v>
      </c>
      <c r="B513" s="4"/>
      <c r="C513" s="4"/>
    </row>
    <row r="514" spans="1:3" x14ac:dyDescent="0.25">
      <c r="A514" s="2" t="s">
        <v>1919</v>
      </c>
      <c r="B514" s="4">
        <v>6.1</v>
      </c>
      <c r="C514" s="4">
        <v>7.3</v>
      </c>
    </row>
    <row r="515" spans="1:3" ht="45" x14ac:dyDescent="0.25">
      <c r="A515" s="2" t="s">
        <v>2121</v>
      </c>
      <c r="B515" s="4"/>
      <c r="C515" s="4"/>
    </row>
    <row r="516" spans="1:3" ht="30" x14ac:dyDescent="0.25">
      <c r="A516" s="3" t="s">
        <v>1867</v>
      </c>
      <c r="B516" s="4"/>
      <c r="C516" s="4"/>
    </row>
    <row r="517" spans="1:3" x14ac:dyDescent="0.25">
      <c r="A517" s="2" t="s">
        <v>1919</v>
      </c>
      <c r="B517" s="4">
        <v>6.1</v>
      </c>
      <c r="C517" s="4">
        <v>7.3</v>
      </c>
    </row>
    <row r="518" spans="1:3" ht="30" x14ac:dyDescent="0.25">
      <c r="A518" s="2" t="s">
        <v>2122</v>
      </c>
      <c r="B518" s="4"/>
      <c r="C518" s="4"/>
    </row>
    <row r="519" spans="1:3" ht="30" x14ac:dyDescent="0.25">
      <c r="A519" s="3" t="s">
        <v>1867</v>
      </c>
      <c r="B519" s="4"/>
      <c r="C519" s="4"/>
    </row>
    <row r="520" spans="1:3" x14ac:dyDescent="0.25">
      <c r="A520" s="2" t="s">
        <v>1919</v>
      </c>
      <c r="B520" s="4">
        <v>0</v>
      </c>
      <c r="C520" s="4">
        <v>0</v>
      </c>
    </row>
    <row r="521" spans="1:3" ht="45" x14ac:dyDescent="0.25">
      <c r="A521" s="2" t="s">
        <v>2123</v>
      </c>
      <c r="B521" s="4"/>
      <c r="C521" s="4"/>
    </row>
    <row r="522" spans="1:3" ht="30" x14ac:dyDescent="0.25">
      <c r="A522" s="3" t="s">
        <v>1867</v>
      </c>
      <c r="B522" s="4"/>
      <c r="C522" s="4"/>
    </row>
    <row r="523" spans="1:3" x14ac:dyDescent="0.25">
      <c r="A523" s="2" t="s">
        <v>1919</v>
      </c>
      <c r="B523" s="4">
        <v>0</v>
      </c>
      <c r="C523" s="4">
        <v>0</v>
      </c>
    </row>
    <row r="524" spans="1:3" ht="30" x14ac:dyDescent="0.25">
      <c r="A524" s="2" t="s">
        <v>2124</v>
      </c>
      <c r="B524" s="4"/>
      <c r="C524" s="4"/>
    </row>
    <row r="525" spans="1:3" ht="30" x14ac:dyDescent="0.25">
      <c r="A525" s="3" t="s">
        <v>1867</v>
      </c>
      <c r="B525" s="4"/>
      <c r="C525" s="4"/>
    </row>
    <row r="526" spans="1:3" x14ac:dyDescent="0.25">
      <c r="A526" s="2" t="s">
        <v>1919</v>
      </c>
      <c r="B526" s="4">
        <v>47.9</v>
      </c>
      <c r="C526" s="4">
        <v>35.700000000000003</v>
      </c>
    </row>
    <row r="527" spans="1:3" ht="45" x14ac:dyDescent="0.25">
      <c r="A527" s="2" t="s">
        <v>2125</v>
      </c>
      <c r="B527" s="4"/>
      <c r="C527" s="4"/>
    </row>
    <row r="528" spans="1:3" ht="30" x14ac:dyDescent="0.25">
      <c r="A528" s="3" t="s">
        <v>1867</v>
      </c>
      <c r="B528" s="4"/>
      <c r="C528" s="4"/>
    </row>
    <row r="529" spans="1:3" x14ac:dyDescent="0.25">
      <c r="A529" s="2" t="s">
        <v>1919</v>
      </c>
      <c r="B529" s="4">
        <v>47.9</v>
      </c>
      <c r="C529" s="4">
        <v>35.700000000000003</v>
      </c>
    </row>
    <row r="530" spans="1:3" ht="45" x14ac:dyDescent="0.25">
      <c r="A530" s="2" t="s">
        <v>2126</v>
      </c>
      <c r="B530" s="4"/>
      <c r="C530" s="4"/>
    </row>
    <row r="531" spans="1:3" ht="30" x14ac:dyDescent="0.25">
      <c r="A531" s="3" t="s">
        <v>1867</v>
      </c>
      <c r="B531" s="4"/>
      <c r="C531" s="4"/>
    </row>
    <row r="532" spans="1:3" x14ac:dyDescent="0.25">
      <c r="A532" s="2" t="s">
        <v>1919</v>
      </c>
      <c r="B532" s="4">
        <v>0</v>
      </c>
      <c r="C532" s="4">
        <v>0</v>
      </c>
    </row>
    <row r="533" spans="1:3" ht="60" x14ac:dyDescent="0.25">
      <c r="A533" s="2" t="s">
        <v>2127</v>
      </c>
      <c r="B533" s="4"/>
      <c r="C533" s="4"/>
    </row>
    <row r="534" spans="1:3" ht="30" x14ac:dyDescent="0.25">
      <c r="A534" s="3" t="s">
        <v>1867</v>
      </c>
      <c r="B534" s="4"/>
      <c r="C534" s="4"/>
    </row>
    <row r="535" spans="1:3" x14ac:dyDescent="0.25">
      <c r="A535" s="2" t="s">
        <v>1919</v>
      </c>
      <c r="B535" s="4">
        <v>0</v>
      </c>
      <c r="C535" s="4">
        <v>0</v>
      </c>
    </row>
    <row r="536" spans="1:3" ht="45" x14ac:dyDescent="0.25">
      <c r="A536" s="2" t="s">
        <v>2128</v>
      </c>
      <c r="B536" s="4"/>
      <c r="C536" s="4"/>
    </row>
    <row r="537" spans="1:3" ht="30" x14ac:dyDescent="0.25">
      <c r="A537" s="3" t="s">
        <v>1867</v>
      </c>
      <c r="B537" s="4"/>
      <c r="C537" s="4"/>
    </row>
    <row r="538" spans="1:3" x14ac:dyDescent="0.25">
      <c r="A538" s="2" t="s">
        <v>1919</v>
      </c>
      <c r="B538" s="4">
        <v>47.9</v>
      </c>
      <c r="C538" s="4">
        <v>35.700000000000003</v>
      </c>
    </row>
    <row r="539" spans="1:3" ht="60" x14ac:dyDescent="0.25">
      <c r="A539" s="2" t="s">
        <v>2129</v>
      </c>
      <c r="B539" s="4"/>
      <c r="C539" s="4"/>
    </row>
    <row r="540" spans="1:3" ht="30" x14ac:dyDescent="0.25">
      <c r="A540" s="3" t="s">
        <v>1867</v>
      </c>
      <c r="B540" s="4"/>
      <c r="C540" s="4"/>
    </row>
    <row r="541" spans="1:3" x14ac:dyDescent="0.25">
      <c r="A541" s="2" t="s">
        <v>1919</v>
      </c>
      <c r="B541" s="4">
        <v>47.9</v>
      </c>
      <c r="C541" s="4">
        <v>35.700000000000003</v>
      </c>
    </row>
    <row r="542" spans="1:3" ht="45" x14ac:dyDescent="0.25">
      <c r="A542" s="2" t="s">
        <v>2130</v>
      </c>
      <c r="B542" s="4"/>
      <c r="C542" s="4"/>
    </row>
    <row r="543" spans="1:3" ht="30" x14ac:dyDescent="0.25">
      <c r="A543" s="3" t="s">
        <v>1867</v>
      </c>
      <c r="B543" s="4"/>
      <c r="C543" s="4"/>
    </row>
    <row r="544" spans="1:3" x14ac:dyDescent="0.25">
      <c r="A544" s="2" t="s">
        <v>1919</v>
      </c>
      <c r="B544" s="4">
        <v>0</v>
      </c>
      <c r="C544" s="4">
        <v>0</v>
      </c>
    </row>
    <row r="545" spans="1:3" ht="60" x14ac:dyDescent="0.25">
      <c r="A545" s="2" t="s">
        <v>2131</v>
      </c>
      <c r="B545" s="4"/>
      <c r="C545" s="4"/>
    </row>
    <row r="546" spans="1:3" ht="30" x14ac:dyDescent="0.25">
      <c r="A546" s="3" t="s">
        <v>1867</v>
      </c>
      <c r="B546" s="4"/>
      <c r="C546" s="4"/>
    </row>
    <row r="547" spans="1:3" x14ac:dyDescent="0.25">
      <c r="A547" s="2" t="s">
        <v>1919</v>
      </c>
      <c r="B547" s="4">
        <v>0</v>
      </c>
      <c r="C547" s="4">
        <v>0</v>
      </c>
    </row>
    <row r="548" spans="1:3" ht="30" x14ac:dyDescent="0.25">
      <c r="A548" s="2" t="s">
        <v>2132</v>
      </c>
      <c r="B548" s="4"/>
      <c r="C548" s="4"/>
    </row>
    <row r="549" spans="1:3" ht="30" x14ac:dyDescent="0.25">
      <c r="A549" s="3" t="s">
        <v>1867</v>
      </c>
      <c r="B549" s="4"/>
      <c r="C549" s="4"/>
    </row>
    <row r="550" spans="1:3" x14ac:dyDescent="0.25">
      <c r="A550" s="2" t="s">
        <v>1919</v>
      </c>
      <c r="B550" s="4">
        <v>22</v>
      </c>
      <c r="C550" s="4">
        <v>19.600000000000001</v>
      </c>
    </row>
    <row r="551" spans="1:3" ht="45" x14ac:dyDescent="0.25">
      <c r="A551" s="2" t="s">
        <v>2133</v>
      </c>
      <c r="B551" s="4"/>
      <c r="C551" s="4"/>
    </row>
    <row r="552" spans="1:3" ht="30" x14ac:dyDescent="0.25">
      <c r="A552" s="3" t="s">
        <v>1867</v>
      </c>
      <c r="B552" s="4"/>
      <c r="C552" s="4"/>
    </row>
    <row r="553" spans="1:3" x14ac:dyDescent="0.25">
      <c r="A553" s="2" t="s">
        <v>1919</v>
      </c>
      <c r="B553" s="4">
        <v>22</v>
      </c>
      <c r="C553" s="4">
        <v>19.600000000000001</v>
      </c>
    </row>
    <row r="554" spans="1:3" ht="30" x14ac:dyDescent="0.25">
      <c r="A554" s="2" t="s">
        <v>2134</v>
      </c>
      <c r="B554" s="4"/>
      <c r="C554" s="4"/>
    </row>
    <row r="555" spans="1:3" ht="30" x14ac:dyDescent="0.25">
      <c r="A555" s="3" t="s">
        <v>1867</v>
      </c>
      <c r="B555" s="4"/>
      <c r="C555" s="4"/>
    </row>
    <row r="556" spans="1:3" x14ac:dyDescent="0.25">
      <c r="A556" s="2" t="s">
        <v>1919</v>
      </c>
      <c r="B556" s="4">
        <v>0</v>
      </c>
      <c r="C556" s="4">
        <v>0</v>
      </c>
    </row>
    <row r="557" spans="1:3" ht="45" x14ac:dyDescent="0.25">
      <c r="A557" s="2" t="s">
        <v>2135</v>
      </c>
      <c r="B557" s="4"/>
      <c r="C557" s="4"/>
    </row>
    <row r="558" spans="1:3" ht="30" x14ac:dyDescent="0.25">
      <c r="A558" s="3" t="s">
        <v>1867</v>
      </c>
      <c r="B558" s="4"/>
      <c r="C558" s="4"/>
    </row>
    <row r="559" spans="1:3" x14ac:dyDescent="0.25">
      <c r="A559" s="2" t="s">
        <v>1919</v>
      </c>
      <c r="B559" s="4">
        <v>0</v>
      </c>
      <c r="C559" s="4">
        <v>0</v>
      </c>
    </row>
    <row r="560" spans="1:3" ht="30" x14ac:dyDescent="0.25">
      <c r="A560" s="2" t="s">
        <v>2136</v>
      </c>
      <c r="B560" s="4"/>
      <c r="C560" s="4"/>
    </row>
    <row r="561" spans="1:3" ht="30" x14ac:dyDescent="0.25">
      <c r="A561" s="3" t="s">
        <v>1867</v>
      </c>
      <c r="B561" s="4"/>
      <c r="C561" s="4"/>
    </row>
    <row r="562" spans="1:3" x14ac:dyDescent="0.25">
      <c r="A562" s="2" t="s">
        <v>1919</v>
      </c>
      <c r="B562" s="4">
        <v>22</v>
      </c>
      <c r="C562" s="4">
        <v>19.600000000000001</v>
      </c>
    </row>
    <row r="563" spans="1:3" ht="45" x14ac:dyDescent="0.25">
      <c r="A563" s="2" t="s">
        <v>2137</v>
      </c>
      <c r="B563" s="4"/>
      <c r="C563" s="4"/>
    </row>
    <row r="564" spans="1:3" ht="30" x14ac:dyDescent="0.25">
      <c r="A564" s="3" t="s">
        <v>1867</v>
      </c>
      <c r="B564" s="4"/>
      <c r="C564" s="4"/>
    </row>
    <row r="565" spans="1:3" x14ac:dyDescent="0.25">
      <c r="A565" s="2" t="s">
        <v>1919</v>
      </c>
      <c r="B565" s="4">
        <v>22</v>
      </c>
      <c r="C565" s="4">
        <v>19.600000000000001</v>
      </c>
    </row>
    <row r="566" spans="1:3" ht="30" x14ac:dyDescent="0.25">
      <c r="A566" s="2" t="s">
        <v>2138</v>
      </c>
      <c r="B566" s="4"/>
      <c r="C566" s="4"/>
    </row>
    <row r="567" spans="1:3" ht="30" x14ac:dyDescent="0.25">
      <c r="A567" s="3" t="s">
        <v>1867</v>
      </c>
      <c r="B567" s="4"/>
      <c r="C567" s="4"/>
    </row>
    <row r="568" spans="1:3" x14ac:dyDescent="0.25">
      <c r="A568" s="2" t="s">
        <v>1919</v>
      </c>
      <c r="B568" s="4">
        <v>0</v>
      </c>
      <c r="C568" s="4">
        <v>0</v>
      </c>
    </row>
    <row r="569" spans="1:3" ht="45" x14ac:dyDescent="0.25">
      <c r="A569" s="2" t="s">
        <v>2139</v>
      </c>
      <c r="B569" s="4"/>
      <c r="C569" s="4"/>
    </row>
    <row r="570" spans="1:3" ht="30" x14ac:dyDescent="0.25">
      <c r="A570" s="3" t="s">
        <v>1867</v>
      </c>
      <c r="B570" s="4"/>
      <c r="C570" s="4"/>
    </row>
    <row r="571" spans="1:3" x14ac:dyDescent="0.25">
      <c r="A571" s="2" t="s">
        <v>1919</v>
      </c>
      <c r="B571" s="4">
        <v>0</v>
      </c>
      <c r="C571" s="4">
        <v>0</v>
      </c>
    </row>
    <row r="572" spans="1:3" ht="30" x14ac:dyDescent="0.25">
      <c r="A572" s="2" t="s">
        <v>2140</v>
      </c>
      <c r="B572" s="4"/>
      <c r="C572" s="4"/>
    </row>
    <row r="573" spans="1:3" ht="30" x14ac:dyDescent="0.25">
      <c r="A573" s="3" t="s">
        <v>1867</v>
      </c>
      <c r="B573" s="4"/>
      <c r="C573" s="4"/>
    </row>
    <row r="574" spans="1:3" x14ac:dyDescent="0.25">
      <c r="A574" s="2" t="s">
        <v>1919</v>
      </c>
      <c r="B574" s="4">
        <v>0.3</v>
      </c>
      <c r="C574" s="4">
        <v>0.4</v>
      </c>
    </row>
    <row r="575" spans="1:3" ht="45" x14ac:dyDescent="0.25">
      <c r="A575" s="2" t="s">
        <v>2141</v>
      </c>
      <c r="B575" s="4"/>
      <c r="C575" s="4"/>
    </row>
    <row r="576" spans="1:3" ht="30" x14ac:dyDescent="0.25">
      <c r="A576" s="3" t="s">
        <v>1867</v>
      </c>
      <c r="B576" s="4"/>
      <c r="C576" s="4"/>
    </row>
    <row r="577" spans="1:3" x14ac:dyDescent="0.25">
      <c r="A577" s="2" t="s">
        <v>1919</v>
      </c>
      <c r="B577" s="4">
        <v>0.3</v>
      </c>
      <c r="C577" s="4">
        <v>0.4</v>
      </c>
    </row>
    <row r="578" spans="1:3" ht="45" x14ac:dyDescent="0.25">
      <c r="A578" s="2" t="s">
        <v>2142</v>
      </c>
      <c r="B578" s="4"/>
      <c r="C578" s="4"/>
    </row>
    <row r="579" spans="1:3" ht="30" x14ac:dyDescent="0.25">
      <c r="A579" s="3" t="s">
        <v>1867</v>
      </c>
      <c r="B579" s="4"/>
      <c r="C579" s="4"/>
    </row>
    <row r="580" spans="1:3" x14ac:dyDescent="0.25">
      <c r="A580" s="2" t="s">
        <v>1919</v>
      </c>
      <c r="B580" s="4">
        <v>0</v>
      </c>
      <c r="C580" s="4">
        <v>0</v>
      </c>
    </row>
    <row r="581" spans="1:3" ht="60" x14ac:dyDescent="0.25">
      <c r="A581" s="2" t="s">
        <v>2143</v>
      </c>
      <c r="B581" s="4"/>
      <c r="C581" s="4"/>
    </row>
    <row r="582" spans="1:3" ht="30" x14ac:dyDescent="0.25">
      <c r="A582" s="3" t="s">
        <v>1867</v>
      </c>
      <c r="B582" s="4"/>
      <c r="C582" s="4"/>
    </row>
    <row r="583" spans="1:3" x14ac:dyDescent="0.25">
      <c r="A583" s="2" t="s">
        <v>1919</v>
      </c>
      <c r="B583" s="4">
        <v>0</v>
      </c>
      <c r="C583" s="4">
        <v>0</v>
      </c>
    </row>
    <row r="584" spans="1:3" ht="45" x14ac:dyDescent="0.25">
      <c r="A584" s="2" t="s">
        <v>2144</v>
      </c>
      <c r="B584" s="4"/>
      <c r="C584" s="4"/>
    </row>
    <row r="585" spans="1:3" ht="30" x14ac:dyDescent="0.25">
      <c r="A585" s="3" t="s">
        <v>1867</v>
      </c>
      <c r="B585" s="4"/>
      <c r="C585" s="4"/>
    </row>
    <row r="586" spans="1:3" x14ac:dyDescent="0.25">
      <c r="A586" s="2" t="s">
        <v>1919</v>
      </c>
      <c r="B586" s="4">
        <v>0.3</v>
      </c>
      <c r="C586" s="4">
        <v>0.4</v>
      </c>
    </row>
    <row r="587" spans="1:3" ht="60" x14ac:dyDescent="0.25">
      <c r="A587" s="2" t="s">
        <v>2145</v>
      </c>
      <c r="B587" s="4"/>
      <c r="C587" s="4"/>
    </row>
    <row r="588" spans="1:3" ht="30" x14ac:dyDescent="0.25">
      <c r="A588" s="3" t="s">
        <v>1867</v>
      </c>
      <c r="B588" s="4"/>
      <c r="C588" s="4"/>
    </row>
    <row r="589" spans="1:3" x14ac:dyDescent="0.25">
      <c r="A589" s="2" t="s">
        <v>1919</v>
      </c>
      <c r="B589" s="4">
        <v>0.3</v>
      </c>
      <c r="C589" s="4">
        <v>0.4</v>
      </c>
    </row>
    <row r="590" spans="1:3" ht="45" x14ac:dyDescent="0.25">
      <c r="A590" s="2" t="s">
        <v>2146</v>
      </c>
      <c r="B590" s="4"/>
      <c r="C590" s="4"/>
    </row>
    <row r="591" spans="1:3" ht="30" x14ac:dyDescent="0.25">
      <c r="A591" s="3" t="s">
        <v>1867</v>
      </c>
      <c r="B591" s="4"/>
      <c r="C591" s="4"/>
    </row>
    <row r="592" spans="1:3" x14ac:dyDescent="0.25">
      <c r="A592" s="2" t="s">
        <v>1919</v>
      </c>
      <c r="B592" s="4">
        <v>0</v>
      </c>
      <c r="C592" s="4">
        <v>0</v>
      </c>
    </row>
    <row r="593" spans="1:3" ht="60" x14ac:dyDescent="0.25">
      <c r="A593" s="2" t="s">
        <v>2147</v>
      </c>
      <c r="B593" s="4"/>
      <c r="C593" s="4"/>
    </row>
    <row r="594" spans="1:3" ht="30" x14ac:dyDescent="0.25">
      <c r="A594" s="3" t="s">
        <v>1867</v>
      </c>
      <c r="B594" s="4"/>
      <c r="C594" s="4"/>
    </row>
    <row r="595" spans="1:3" x14ac:dyDescent="0.25">
      <c r="A595" s="2" t="s">
        <v>1919</v>
      </c>
      <c r="B595" s="4">
        <v>0</v>
      </c>
      <c r="C595" s="4">
        <v>0</v>
      </c>
    </row>
    <row r="596" spans="1:3" ht="30" x14ac:dyDescent="0.25">
      <c r="A596" s="2" t="s">
        <v>2148</v>
      </c>
      <c r="B596" s="4"/>
      <c r="C596" s="4"/>
    </row>
    <row r="597" spans="1:3" ht="30" x14ac:dyDescent="0.25">
      <c r="A597" s="3" t="s">
        <v>1867</v>
      </c>
      <c r="B597" s="4"/>
      <c r="C597" s="4"/>
    </row>
    <row r="598" spans="1:3" x14ac:dyDescent="0.25">
      <c r="A598" s="2" t="s">
        <v>1919</v>
      </c>
      <c r="B598" s="4">
        <v>9.6</v>
      </c>
      <c r="C598" s="4">
        <v>6.7</v>
      </c>
    </row>
    <row r="599" spans="1:3" ht="45" x14ac:dyDescent="0.25">
      <c r="A599" s="2" t="s">
        <v>2149</v>
      </c>
      <c r="B599" s="4"/>
      <c r="C599" s="4"/>
    </row>
    <row r="600" spans="1:3" ht="30" x14ac:dyDescent="0.25">
      <c r="A600" s="3" t="s">
        <v>1867</v>
      </c>
      <c r="B600" s="4"/>
      <c r="C600" s="4"/>
    </row>
    <row r="601" spans="1:3" x14ac:dyDescent="0.25">
      <c r="A601" s="2" t="s">
        <v>1919</v>
      </c>
      <c r="B601" s="4">
        <v>9.6</v>
      </c>
      <c r="C601" s="4">
        <v>6.7</v>
      </c>
    </row>
    <row r="602" spans="1:3" ht="45" x14ac:dyDescent="0.25">
      <c r="A602" s="2" t="s">
        <v>2150</v>
      </c>
      <c r="B602" s="4"/>
      <c r="C602" s="4"/>
    </row>
    <row r="603" spans="1:3" ht="30" x14ac:dyDescent="0.25">
      <c r="A603" s="3" t="s">
        <v>1867</v>
      </c>
      <c r="B603" s="4"/>
      <c r="C603" s="4"/>
    </row>
    <row r="604" spans="1:3" x14ac:dyDescent="0.25">
      <c r="A604" s="2" t="s">
        <v>1919</v>
      </c>
      <c r="B604" s="4">
        <v>0</v>
      </c>
      <c r="C604" s="4">
        <v>0</v>
      </c>
    </row>
    <row r="605" spans="1:3" ht="60" x14ac:dyDescent="0.25">
      <c r="A605" s="2" t="s">
        <v>2151</v>
      </c>
      <c r="B605" s="4"/>
      <c r="C605" s="4"/>
    </row>
    <row r="606" spans="1:3" ht="30" x14ac:dyDescent="0.25">
      <c r="A606" s="3" t="s">
        <v>1867</v>
      </c>
      <c r="B606" s="4"/>
      <c r="C606" s="4"/>
    </row>
    <row r="607" spans="1:3" x14ac:dyDescent="0.25">
      <c r="A607" s="2" t="s">
        <v>1919</v>
      </c>
      <c r="B607" s="4">
        <v>0</v>
      </c>
      <c r="C607" s="4">
        <v>0</v>
      </c>
    </row>
    <row r="608" spans="1:3" ht="45" x14ac:dyDescent="0.25">
      <c r="A608" s="2" t="s">
        <v>2152</v>
      </c>
      <c r="B608" s="4"/>
      <c r="C608" s="4"/>
    </row>
    <row r="609" spans="1:3" ht="30" x14ac:dyDescent="0.25">
      <c r="A609" s="3" t="s">
        <v>1867</v>
      </c>
      <c r="B609" s="4"/>
      <c r="C609" s="4"/>
    </row>
    <row r="610" spans="1:3" x14ac:dyDescent="0.25">
      <c r="A610" s="2" t="s">
        <v>1919</v>
      </c>
      <c r="B610" s="4">
        <v>9.6</v>
      </c>
      <c r="C610" s="4">
        <v>6.7</v>
      </c>
    </row>
    <row r="611" spans="1:3" ht="60" x14ac:dyDescent="0.25">
      <c r="A611" s="2" t="s">
        <v>2153</v>
      </c>
      <c r="B611" s="4"/>
      <c r="C611" s="4"/>
    </row>
    <row r="612" spans="1:3" ht="30" x14ac:dyDescent="0.25">
      <c r="A612" s="3" t="s">
        <v>1867</v>
      </c>
      <c r="B612" s="4"/>
      <c r="C612" s="4"/>
    </row>
    <row r="613" spans="1:3" x14ac:dyDescent="0.25">
      <c r="A613" s="2" t="s">
        <v>1919</v>
      </c>
      <c r="B613" s="4">
        <v>9.6</v>
      </c>
      <c r="C613" s="4">
        <v>6.7</v>
      </c>
    </row>
    <row r="614" spans="1:3" ht="45" x14ac:dyDescent="0.25">
      <c r="A614" s="2" t="s">
        <v>2154</v>
      </c>
      <c r="B614" s="4"/>
      <c r="C614" s="4"/>
    </row>
    <row r="615" spans="1:3" ht="30" x14ac:dyDescent="0.25">
      <c r="A615" s="3" t="s">
        <v>1867</v>
      </c>
      <c r="B615" s="4"/>
      <c r="C615" s="4"/>
    </row>
    <row r="616" spans="1:3" x14ac:dyDescent="0.25">
      <c r="A616" s="2" t="s">
        <v>1919</v>
      </c>
      <c r="B616" s="4">
        <v>0</v>
      </c>
      <c r="C616" s="4">
        <v>0</v>
      </c>
    </row>
    <row r="617" spans="1:3" ht="60" x14ac:dyDescent="0.25">
      <c r="A617" s="2" t="s">
        <v>2155</v>
      </c>
      <c r="B617" s="4"/>
      <c r="C617" s="4"/>
    </row>
    <row r="618" spans="1:3" ht="30" x14ac:dyDescent="0.25">
      <c r="A618" s="3" t="s">
        <v>1867</v>
      </c>
      <c r="B618" s="4"/>
      <c r="C618" s="4"/>
    </row>
    <row r="619" spans="1:3" x14ac:dyDescent="0.25">
      <c r="A619" s="2" t="s">
        <v>1919</v>
      </c>
      <c r="B619" s="4">
        <v>0</v>
      </c>
      <c r="C619" s="4">
        <v>0</v>
      </c>
    </row>
    <row r="620" spans="1:3" ht="30" x14ac:dyDescent="0.25">
      <c r="A620" s="2" t="s">
        <v>2156</v>
      </c>
      <c r="B620" s="4"/>
      <c r="C620" s="4"/>
    </row>
    <row r="621" spans="1:3" ht="30" x14ac:dyDescent="0.25">
      <c r="A621" s="3" t="s">
        <v>1867</v>
      </c>
      <c r="B621" s="4"/>
      <c r="C621" s="4"/>
    </row>
    <row r="622" spans="1:3" x14ac:dyDescent="0.25">
      <c r="A622" s="2" t="s">
        <v>1919</v>
      </c>
      <c r="B622" s="4">
        <v>2</v>
      </c>
      <c r="C622" s="4">
        <v>2.2999999999999998</v>
      </c>
    </row>
    <row r="623" spans="1:3" ht="45" x14ac:dyDescent="0.25">
      <c r="A623" s="2" t="s">
        <v>2157</v>
      </c>
      <c r="B623" s="4"/>
      <c r="C623" s="4"/>
    </row>
    <row r="624" spans="1:3" ht="30" x14ac:dyDescent="0.25">
      <c r="A624" s="3" t="s">
        <v>1867</v>
      </c>
      <c r="B624" s="4"/>
      <c r="C624" s="4"/>
    </row>
    <row r="625" spans="1:3" x14ac:dyDescent="0.25">
      <c r="A625" s="2" t="s">
        <v>1919</v>
      </c>
      <c r="B625" s="4">
        <v>2</v>
      </c>
      <c r="C625" s="4">
        <v>2.2999999999999998</v>
      </c>
    </row>
    <row r="626" spans="1:3" ht="30" x14ac:dyDescent="0.25">
      <c r="A626" s="2" t="s">
        <v>2158</v>
      </c>
      <c r="B626" s="4"/>
      <c r="C626" s="4"/>
    </row>
    <row r="627" spans="1:3" ht="30" x14ac:dyDescent="0.25">
      <c r="A627" s="3" t="s">
        <v>1867</v>
      </c>
      <c r="B627" s="4"/>
      <c r="C627" s="4"/>
    </row>
    <row r="628" spans="1:3" x14ac:dyDescent="0.25">
      <c r="A628" s="2" t="s">
        <v>1919</v>
      </c>
      <c r="B628" s="4">
        <v>0</v>
      </c>
      <c r="C628" s="4">
        <v>0</v>
      </c>
    </row>
    <row r="629" spans="1:3" ht="45" x14ac:dyDescent="0.25">
      <c r="A629" s="2" t="s">
        <v>2159</v>
      </c>
      <c r="B629" s="4"/>
      <c r="C629" s="4"/>
    </row>
    <row r="630" spans="1:3" ht="30" x14ac:dyDescent="0.25">
      <c r="A630" s="3" t="s">
        <v>1867</v>
      </c>
      <c r="B630" s="4"/>
      <c r="C630" s="4"/>
    </row>
    <row r="631" spans="1:3" x14ac:dyDescent="0.25">
      <c r="A631" s="2" t="s">
        <v>1919</v>
      </c>
      <c r="B631" s="4">
        <v>0</v>
      </c>
      <c r="C631" s="4">
        <v>0</v>
      </c>
    </row>
    <row r="632" spans="1:3" ht="30" x14ac:dyDescent="0.25">
      <c r="A632" s="2" t="s">
        <v>2160</v>
      </c>
      <c r="B632" s="4"/>
      <c r="C632" s="4"/>
    </row>
    <row r="633" spans="1:3" ht="30" x14ac:dyDescent="0.25">
      <c r="A633" s="3" t="s">
        <v>1867</v>
      </c>
      <c r="B633" s="4"/>
      <c r="C633" s="4"/>
    </row>
    <row r="634" spans="1:3" x14ac:dyDescent="0.25">
      <c r="A634" s="2" t="s">
        <v>1919</v>
      </c>
      <c r="B634" s="4">
        <v>2</v>
      </c>
      <c r="C634" s="4">
        <v>2.2999999999999998</v>
      </c>
    </row>
    <row r="635" spans="1:3" ht="45" x14ac:dyDescent="0.25">
      <c r="A635" s="2" t="s">
        <v>2161</v>
      </c>
      <c r="B635" s="4"/>
      <c r="C635" s="4"/>
    </row>
    <row r="636" spans="1:3" ht="30" x14ac:dyDescent="0.25">
      <c r="A636" s="3" t="s">
        <v>1867</v>
      </c>
      <c r="B636" s="4"/>
      <c r="C636" s="4"/>
    </row>
    <row r="637" spans="1:3" x14ac:dyDescent="0.25">
      <c r="A637" s="2" t="s">
        <v>1919</v>
      </c>
      <c r="B637" s="4">
        <v>2</v>
      </c>
      <c r="C637" s="4">
        <v>2.2999999999999998</v>
      </c>
    </row>
    <row r="638" spans="1:3" ht="30" x14ac:dyDescent="0.25">
      <c r="A638" s="2" t="s">
        <v>2162</v>
      </c>
      <c r="B638" s="4"/>
      <c r="C638" s="4"/>
    </row>
    <row r="639" spans="1:3" ht="30" x14ac:dyDescent="0.25">
      <c r="A639" s="3" t="s">
        <v>1867</v>
      </c>
      <c r="B639" s="4"/>
      <c r="C639" s="4"/>
    </row>
    <row r="640" spans="1:3" x14ac:dyDescent="0.25">
      <c r="A640" s="2" t="s">
        <v>1919</v>
      </c>
      <c r="B640" s="4">
        <v>0</v>
      </c>
      <c r="C640" s="4">
        <v>0</v>
      </c>
    </row>
    <row r="641" spans="1:3" ht="45" x14ac:dyDescent="0.25">
      <c r="A641" s="2" t="s">
        <v>2163</v>
      </c>
      <c r="B641" s="4"/>
      <c r="C641" s="4"/>
    </row>
    <row r="642" spans="1:3" ht="30" x14ac:dyDescent="0.25">
      <c r="A642" s="3" t="s">
        <v>1867</v>
      </c>
      <c r="B642" s="4"/>
      <c r="C642" s="4"/>
    </row>
    <row r="643" spans="1:3" x14ac:dyDescent="0.25">
      <c r="A643" s="2" t="s">
        <v>1919</v>
      </c>
      <c r="B643" s="4">
        <v>0</v>
      </c>
      <c r="C643" s="4">
        <v>0</v>
      </c>
    </row>
    <row r="644" spans="1:3" ht="30" x14ac:dyDescent="0.25">
      <c r="A644" s="2" t="s">
        <v>2164</v>
      </c>
      <c r="B644" s="4"/>
      <c r="C644" s="4"/>
    </row>
    <row r="645" spans="1:3" ht="30" x14ac:dyDescent="0.25">
      <c r="A645" s="3" t="s">
        <v>1867</v>
      </c>
      <c r="B645" s="4"/>
      <c r="C645" s="4"/>
    </row>
    <row r="646" spans="1:3" x14ac:dyDescent="0.25">
      <c r="A646" s="2" t="s">
        <v>1919</v>
      </c>
      <c r="B646" s="4">
        <v>98.6</v>
      </c>
      <c r="C646" s="4">
        <v>85.1</v>
      </c>
    </row>
    <row r="647" spans="1:3" ht="45" x14ac:dyDescent="0.25">
      <c r="A647" s="2" t="s">
        <v>2165</v>
      </c>
      <c r="B647" s="4"/>
      <c r="C647" s="4"/>
    </row>
    <row r="648" spans="1:3" ht="30" x14ac:dyDescent="0.25">
      <c r="A648" s="3" t="s">
        <v>1867</v>
      </c>
      <c r="B648" s="4"/>
      <c r="C648" s="4"/>
    </row>
    <row r="649" spans="1:3" x14ac:dyDescent="0.25">
      <c r="A649" s="2" t="s">
        <v>1919</v>
      </c>
      <c r="B649" s="4">
        <v>98.6</v>
      </c>
      <c r="C649" s="4">
        <v>85.1</v>
      </c>
    </row>
    <row r="650" spans="1:3" ht="30" x14ac:dyDescent="0.25">
      <c r="A650" s="2" t="s">
        <v>2166</v>
      </c>
      <c r="B650" s="4"/>
      <c r="C650" s="4"/>
    </row>
    <row r="651" spans="1:3" ht="30" x14ac:dyDescent="0.25">
      <c r="A651" s="3" t="s">
        <v>1867</v>
      </c>
      <c r="B651" s="4"/>
      <c r="C651" s="4"/>
    </row>
    <row r="652" spans="1:3" x14ac:dyDescent="0.25">
      <c r="A652" s="2" t="s">
        <v>1919</v>
      </c>
      <c r="B652" s="4">
        <v>0</v>
      </c>
      <c r="C652" s="4">
        <v>0</v>
      </c>
    </row>
    <row r="653" spans="1:3" ht="45" x14ac:dyDescent="0.25">
      <c r="A653" s="2" t="s">
        <v>2167</v>
      </c>
      <c r="B653" s="4"/>
      <c r="C653" s="4"/>
    </row>
    <row r="654" spans="1:3" ht="30" x14ac:dyDescent="0.25">
      <c r="A654" s="3" t="s">
        <v>1867</v>
      </c>
      <c r="B654" s="4"/>
      <c r="C654" s="4"/>
    </row>
    <row r="655" spans="1:3" x14ac:dyDescent="0.25">
      <c r="A655" s="2" t="s">
        <v>1919</v>
      </c>
      <c r="B655" s="4">
        <v>0</v>
      </c>
      <c r="C655" s="4">
        <v>0</v>
      </c>
    </row>
    <row r="656" spans="1:3" ht="30" x14ac:dyDescent="0.25">
      <c r="A656" s="2" t="s">
        <v>2168</v>
      </c>
      <c r="B656" s="4"/>
      <c r="C656" s="4"/>
    </row>
    <row r="657" spans="1:3" ht="30" x14ac:dyDescent="0.25">
      <c r="A657" s="3" t="s">
        <v>1867</v>
      </c>
      <c r="B657" s="4"/>
      <c r="C657" s="4"/>
    </row>
    <row r="658" spans="1:3" x14ac:dyDescent="0.25">
      <c r="A658" s="2" t="s">
        <v>1919</v>
      </c>
      <c r="B658" s="4">
        <v>98.6</v>
      </c>
      <c r="C658" s="4">
        <v>85.1</v>
      </c>
    </row>
    <row r="659" spans="1:3" ht="45" x14ac:dyDescent="0.25">
      <c r="A659" s="2" t="s">
        <v>2169</v>
      </c>
      <c r="B659" s="4"/>
      <c r="C659" s="4"/>
    </row>
    <row r="660" spans="1:3" ht="30" x14ac:dyDescent="0.25">
      <c r="A660" s="3" t="s">
        <v>1867</v>
      </c>
      <c r="B660" s="4"/>
      <c r="C660" s="4"/>
    </row>
    <row r="661" spans="1:3" x14ac:dyDescent="0.25">
      <c r="A661" s="2" t="s">
        <v>1919</v>
      </c>
      <c r="B661" s="4">
        <v>98.6</v>
      </c>
      <c r="C661" s="4">
        <v>85.1</v>
      </c>
    </row>
    <row r="662" spans="1:3" ht="30" x14ac:dyDescent="0.25">
      <c r="A662" s="2" t="s">
        <v>2170</v>
      </c>
      <c r="B662" s="4"/>
      <c r="C662" s="4"/>
    </row>
    <row r="663" spans="1:3" ht="30" x14ac:dyDescent="0.25">
      <c r="A663" s="3" t="s">
        <v>1867</v>
      </c>
      <c r="B663" s="4"/>
      <c r="C663" s="4"/>
    </row>
    <row r="664" spans="1:3" x14ac:dyDescent="0.25">
      <c r="A664" s="2" t="s">
        <v>1919</v>
      </c>
      <c r="B664" s="4">
        <v>0</v>
      </c>
      <c r="C664" s="4">
        <v>0</v>
      </c>
    </row>
    <row r="665" spans="1:3" ht="45" x14ac:dyDescent="0.25">
      <c r="A665" s="2" t="s">
        <v>2171</v>
      </c>
      <c r="B665" s="4"/>
      <c r="C665" s="4"/>
    </row>
    <row r="666" spans="1:3" ht="30" x14ac:dyDescent="0.25">
      <c r="A666" s="3" t="s">
        <v>1867</v>
      </c>
      <c r="B666" s="4"/>
      <c r="C666" s="4"/>
    </row>
    <row r="667" spans="1:3" x14ac:dyDescent="0.25">
      <c r="A667" s="2" t="s">
        <v>1919</v>
      </c>
      <c r="B667" s="4">
        <v>0</v>
      </c>
      <c r="C667" s="4">
        <v>0</v>
      </c>
    </row>
    <row r="668" spans="1:3" x14ac:dyDescent="0.25">
      <c r="A668" s="2" t="s">
        <v>2172</v>
      </c>
      <c r="B668" s="4"/>
      <c r="C668" s="4"/>
    </row>
    <row r="669" spans="1:3" ht="30" x14ac:dyDescent="0.25">
      <c r="A669" s="3" t="s">
        <v>1867</v>
      </c>
      <c r="B669" s="4"/>
      <c r="C669" s="4"/>
    </row>
    <row r="670" spans="1:3" x14ac:dyDescent="0.25">
      <c r="A670" s="2" t="s">
        <v>1919</v>
      </c>
      <c r="B670" s="4">
        <v>-0.4</v>
      </c>
      <c r="C670" s="4">
        <v>-0.9</v>
      </c>
    </row>
    <row r="671" spans="1:3" ht="30" x14ac:dyDescent="0.25">
      <c r="A671" s="2" t="s">
        <v>2173</v>
      </c>
      <c r="B671" s="4"/>
      <c r="C671" s="4"/>
    </row>
    <row r="672" spans="1:3" ht="30" x14ac:dyDescent="0.25">
      <c r="A672" s="3" t="s">
        <v>1867</v>
      </c>
      <c r="B672" s="4"/>
      <c r="C672" s="4"/>
    </row>
    <row r="673" spans="1:3" x14ac:dyDescent="0.25">
      <c r="A673" s="2" t="s">
        <v>1919</v>
      </c>
      <c r="B673" s="4">
        <v>-0.4</v>
      </c>
      <c r="C673" s="4">
        <v>-0.9</v>
      </c>
    </row>
    <row r="674" spans="1:3" ht="30" x14ac:dyDescent="0.25">
      <c r="A674" s="2" t="s">
        <v>2174</v>
      </c>
      <c r="B674" s="4"/>
      <c r="C674" s="4"/>
    </row>
    <row r="675" spans="1:3" ht="30" x14ac:dyDescent="0.25">
      <c r="A675" s="3" t="s">
        <v>1867</v>
      </c>
      <c r="B675" s="4"/>
      <c r="C675" s="4"/>
    </row>
    <row r="676" spans="1:3" x14ac:dyDescent="0.25">
      <c r="A676" s="2" t="s">
        <v>1919</v>
      </c>
      <c r="B676" s="4">
        <v>-0.3</v>
      </c>
      <c r="C676" s="4">
        <v>0.2</v>
      </c>
    </row>
    <row r="677" spans="1:3" ht="45" x14ac:dyDescent="0.25">
      <c r="A677" s="2" t="s">
        <v>2175</v>
      </c>
      <c r="B677" s="4"/>
      <c r="C677" s="4"/>
    </row>
    <row r="678" spans="1:3" ht="30" x14ac:dyDescent="0.25">
      <c r="A678" s="3" t="s">
        <v>1867</v>
      </c>
      <c r="B678" s="4"/>
      <c r="C678" s="4"/>
    </row>
    <row r="679" spans="1:3" x14ac:dyDescent="0.25">
      <c r="A679" s="2" t="s">
        <v>1919</v>
      </c>
      <c r="B679" s="4">
        <v>-0.3</v>
      </c>
      <c r="C679" s="4">
        <v>0.2</v>
      </c>
    </row>
    <row r="680" spans="1:3" ht="30" x14ac:dyDescent="0.25">
      <c r="A680" s="2" t="s">
        <v>2176</v>
      </c>
      <c r="B680" s="4"/>
      <c r="C680" s="4"/>
    </row>
    <row r="681" spans="1:3" ht="30" x14ac:dyDescent="0.25">
      <c r="A681" s="3" t="s">
        <v>1867</v>
      </c>
      <c r="B681" s="4"/>
      <c r="C681" s="4"/>
    </row>
    <row r="682" spans="1:3" x14ac:dyDescent="0.25">
      <c r="A682" s="2" t="s">
        <v>1919</v>
      </c>
      <c r="B682" s="4">
        <v>0.7</v>
      </c>
      <c r="C682" s="4">
        <v>0.2</v>
      </c>
    </row>
    <row r="683" spans="1:3" ht="45" x14ac:dyDescent="0.25">
      <c r="A683" s="2" t="s">
        <v>2177</v>
      </c>
      <c r="B683" s="4"/>
      <c r="C683" s="4"/>
    </row>
    <row r="684" spans="1:3" ht="30" x14ac:dyDescent="0.25">
      <c r="A684" s="3" t="s">
        <v>1867</v>
      </c>
      <c r="B684" s="4"/>
      <c r="C684" s="4"/>
    </row>
    <row r="685" spans="1:3" x14ac:dyDescent="0.25">
      <c r="A685" s="2" t="s">
        <v>1919</v>
      </c>
      <c r="B685" s="4">
        <v>0.7</v>
      </c>
      <c r="C685" s="4">
        <v>0.2</v>
      </c>
    </row>
    <row r="686" spans="1:3" ht="30" x14ac:dyDescent="0.25">
      <c r="A686" s="2" t="s">
        <v>2178</v>
      </c>
      <c r="B686" s="4"/>
      <c r="C686" s="4"/>
    </row>
    <row r="687" spans="1:3" ht="30" x14ac:dyDescent="0.25">
      <c r="A687" s="3" t="s">
        <v>1867</v>
      </c>
      <c r="B687" s="4"/>
      <c r="C687" s="4"/>
    </row>
    <row r="688" spans="1:3" x14ac:dyDescent="0.25">
      <c r="A688" s="2" t="s">
        <v>1919</v>
      </c>
      <c r="B688" s="4">
        <v>-0.8</v>
      </c>
      <c r="C688" s="4">
        <v>-0.4</v>
      </c>
    </row>
    <row r="689" spans="1:3" ht="45" x14ac:dyDescent="0.25">
      <c r="A689" s="2" t="s">
        <v>2179</v>
      </c>
      <c r="B689" s="4"/>
      <c r="C689" s="4"/>
    </row>
    <row r="690" spans="1:3" ht="30" x14ac:dyDescent="0.25">
      <c r="A690" s="3" t="s">
        <v>1867</v>
      </c>
      <c r="B690" s="4"/>
      <c r="C690" s="4"/>
    </row>
    <row r="691" spans="1:3" x14ac:dyDescent="0.25">
      <c r="A691" s="2" t="s">
        <v>1919</v>
      </c>
      <c r="B691" s="4">
        <v>-0.8</v>
      </c>
      <c r="C691" s="4">
        <v>-0.4</v>
      </c>
    </row>
    <row r="692" spans="1:3" x14ac:dyDescent="0.25">
      <c r="A692" s="2" t="s">
        <v>2180</v>
      </c>
      <c r="B692" s="4"/>
      <c r="C692" s="4"/>
    </row>
    <row r="693" spans="1:3" ht="30" x14ac:dyDescent="0.25">
      <c r="A693" s="3" t="s">
        <v>1867</v>
      </c>
      <c r="B693" s="4"/>
      <c r="C693" s="4"/>
    </row>
    <row r="694" spans="1:3" x14ac:dyDescent="0.25">
      <c r="A694" s="2" t="s">
        <v>1919</v>
      </c>
      <c r="B694" s="4"/>
      <c r="C694" s="4">
        <v>-0.9</v>
      </c>
    </row>
    <row r="695" spans="1:3" ht="30" x14ac:dyDescent="0.25">
      <c r="A695" s="2" t="s">
        <v>2181</v>
      </c>
      <c r="B695" s="4"/>
      <c r="C695" s="4"/>
    </row>
    <row r="696" spans="1:3" ht="30" x14ac:dyDescent="0.25">
      <c r="A696" s="3" t="s">
        <v>1867</v>
      </c>
      <c r="B696" s="4"/>
      <c r="C696" s="4"/>
    </row>
    <row r="697" spans="1:3" x14ac:dyDescent="0.25">
      <c r="A697" s="2" t="s">
        <v>1919</v>
      </c>
      <c r="B697" s="4"/>
      <c r="C697" s="4">
        <v>-0.9</v>
      </c>
    </row>
    <row r="698" spans="1:3" ht="30" x14ac:dyDescent="0.25">
      <c r="A698" s="2" t="s">
        <v>2182</v>
      </c>
      <c r="B698" s="4"/>
      <c r="C698" s="4"/>
    </row>
    <row r="699" spans="1:3" ht="30" x14ac:dyDescent="0.25">
      <c r="A699" s="3" t="s">
        <v>1867</v>
      </c>
      <c r="B699" s="4"/>
      <c r="C699" s="4"/>
    </row>
    <row r="700" spans="1:3" x14ac:dyDescent="0.25">
      <c r="A700" s="2" t="s">
        <v>1919</v>
      </c>
      <c r="B700" s="4">
        <v>0</v>
      </c>
      <c r="C700" s="4">
        <v>0</v>
      </c>
    </row>
    <row r="701" spans="1:3" ht="45" x14ac:dyDescent="0.25">
      <c r="A701" s="2" t="s">
        <v>2183</v>
      </c>
      <c r="B701" s="4"/>
      <c r="C701" s="4"/>
    </row>
    <row r="702" spans="1:3" ht="30" x14ac:dyDescent="0.25">
      <c r="A702" s="3" t="s">
        <v>1867</v>
      </c>
      <c r="B702" s="4"/>
      <c r="C702" s="4"/>
    </row>
    <row r="703" spans="1:3" x14ac:dyDescent="0.25">
      <c r="A703" s="2" t="s">
        <v>1919</v>
      </c>
      <c r="B703" s="4">
        <v>0</v>
      </c>
      <c r="C703" s="4">
        <v>0</v>
      </c>
    </row>
    <row r="704" spans="1:3" ht="30" x14ac:dyDescent="0.25">
      <c r="A704" s="2" t="s">
        <v>2184</v>
      </c>
      <c r="B704" s="4"/>
      <c r="C704" s="4"/>
    </row>
    <row r="705" spans="1:3" ht="30" x14ac:dyDescent="0.25">
      <c r="A705" s="3" t="s">
        <v>1867</v>
      </c>
      <c r="B705" s="4"/>
      <c r="C705" s="4"/>
    </row>
    <row r="706" spans="1:3" x14ac:dyDescent="0.25">
      <c r="A706" s="2" t="s">
        <v>1919</v>
      </c>
      <c r="B706" s="4">
        <v>0</v>
      </c>
      <c r="C706" s="4">
        <v>0</v>
      </c>
    </row>
    <row r="707" spans="1:3" ht="45" x14ac:dyDescent="0.25">
      <c r="A707" s="2" t="s">
        <v>2185</v>
      </c>
      <c r="B707" s="4"/>
      <c r="C707" s="4"/>
    </row>
    <row r="708" spans="1:3" ht="30" x14ac:dyDescent="0.25">
      <c r="A708" s="3" t="s">
        <v>1867</v>
      </c>
      <c r="B708" s="4"/>
      <c r="C708" s="4"/>
    </row>
    <row r="709" spans="1:3" x14ac:dyDescent="0.25">
      <c r="A709" s="2" t="s">
        <v>1919</v>
      </c>
      <c r="B709" s="4">
        <v>0</v>
      </c>
      <c r="C709" s="4">
        <v>0</v>
      </c>
    </row>
    <row r="710" spans="1:3" ht="45" x14ac:dyDescent="0.25">
      <c r="A710" s="2" t="s">
        <v>2186</v>
      </c>
      <c r="B710" s="4"/>
      <c r="C710" s="4"/>
    </row>
    <row r="711" spans="1:3" ht="30" x14ac:dyDescent="0.25">
      <c r="A711" s="3" t="s">
        <v>1867</v>
      </c>
      <c r="B711" s="4"/>
      <c r="C711" s="4"/>
    </row>
    <row r="712" spans="1:3" x14ac:dyDescent="0.25">
      <c r="A712" s="2" t="s">
        <v>1919</v>
      </c>
      <c r="B712" s="4">
        <v>0</v>
      </c>
      <c r="C712" s="4">
        <v>0</v>
      </c>
    </row>
    <row r="713" spans="1:3" ht="60" x14ac:dyDescent="0.25">
      <c r="A713" s="2" t="s">
        <v>2187</v>
      </c>
      <c r="B713" s="4"/>
      <c r="C713" s="4"/>
    </row>
    <row r="714" spans="1:3" ht="30" x14ac:dyDescent="0.25">
      <c r="A714" s="3" t="s">
        <v>1867</v>
      </c>
      <c r="B714" s="4"/>
      <c r="C714" s="4"/>
    </row>
    <row r="715" spans="1:3" x14ac:dyDescent="0.25">
      <c r="A715" s="2" t="s">
        <v>1919</v>
      </c>
      <c r="B715" s="4">
        <v>0</v>
      </c>
      <c r="C715" s="4">
        <v>0</v>
      </c>
    </row>
    <row r="716" spans="1:3" ht="30" x14ac:dyDescent="0.25">
      <c r="A716" s="2" t="s">
        <v>2188</v>
      </c>
      <c r="B716" s="4"/>
      <c r="C716" s="4"/>
    </row>
    <row r="717" spans="1:3" ht="30" x14ac:dyDescent="0.25">
      <c r="A717" s="3" t="s">
        <v>1867</v>
      </c>
      <c r="B717" s="4"/>
      <c r="C717" s="4"/>
    </row>
    <row r="718" spans="1:3" x14ac:dyDescent="0.25">
      <c r="A718" s="2" t="s">
        <v>1919</v>
      </c>
      <c r="B718" s="4">
        <v>0</v>
      </c>
      <c r="C718" s="4">
        <v>0</v>
      </c>
    </row>
    <row r="719" spans="1:3" ht="45" x14ac:dyDescent="0.25">
      <c r="A719" s="2" t="s">
        <v>2189</v>
      </c>
      <c r="B719" s="4"/>
      <c r="C719" s="4"/>
    </row>
    <row r="720" spans="1:3" ht="30" x14ac:dyDescent="0.25">
      <c r="A720" s="3" t="s">
        <v>1867</v>
      </c>
      <c r="B720" s="4"/>
      <c r="C720" s="4"/>
    </row>
    <row r="721" spans="1:3" x14ac:dyDescent="0.25">
      <c r="A721" s="2" t="s">
        <v>1919</v>
      </c>
      <c r="B721" s="4">
        <v>0</v>
      </c>
      <c r="C721" s="4">
        <v>0</v>
      </c>
    </row>
    <row r="722" spans="1:3" ht="30" x14ac:dyDescent="0.25">
      <c r="A722" s="2" t="s">
        <v>2190</v>
      </c>
      <c r="B722" s="4"/>
      <c r="C722" s="4"/>
    </row>
    <row r="723" spans="1:3" ht="30" x14ac:dyDescent="0.25">
      <c r="A723" s="3" t="s">
        <v>1867</v>
      </c>
      <c r="B723" s="4"/>
      <c r="C723" s="4"/>
    </row>
    <row r="724" spans="1:3" x14ac:dyDescent="0.25">
      <c r="A724" s="2" t="s">
        <v>1919</v>
      </c>
      <c r="B724" s="4"/>
      <c r="C724" s="4">
        <v>0</v>
      </c>
    </row>
    <row r="725" spans="1:3" ht="45" x14ac:dyDescent="0.25">
      <c r="A725" s="2" t="s">
        <v>2191</v>
      </c>
      <c r="B725" s="4"/>
      <c r="C725" s="4"/>
    </row>
    <row r="726" spans="1:3" ht="30" x14ac:dyDescent="0.25">
      <c r="A726" s="3" t="s">
        <v>1867</v>
      </c>
      <c r="B726" s="4"/>
      <c r="C726" s="4"/>
    </row>
    <row r="727" spans="1:3" x14ac:dyDescent="0.25">
      <c r="A727" s="2" t="s">
        <v>1919</v>
      </c>
      <c r="B727" s="4"/>
      <c r="C727" s="4">
        <v>0</v>
      </c>
    </row>
    <row r="728" spans="1:3" ht="30" x14ac:dyDescent="0.25">
      <c r="A728" s="2" t="s">
        <v>2192</v>
      </c>
      <c r="B728" s="4"/>
      <c r="C728" s="4"/>
    </row>
    <row r="729" spans="1:3" ht="30" x14ac:dyDescent="0.25">
      <c r="A729" s="3" t="s">
        <v>1867</v>
      </c>
      <c r="B729" s="4"/>
      <c r="C729" s="4"/>
    </row>
    <row r="730" spans="1:3" x14ac:dyDescent="0.25">
      <c r="A730" s="2" t="s">
        <v>1919</v>
      </c>
      <c r="B730" s="4">
        <v>-0.4</v>
      </c>
      <c r="C730" s="4">
        <v>-0.9</v>
      </c>
    </row>
    <row r="731" spans="1:3" ht="45" x14ac:dyDescent="0.25">
      <c r="A731" s="2" t="s">
        <v>2193</v>
      </c>
      <c r="B731" s="4"/>
      <c r="C731" s="4"/>
    </row>
    <row r="732" spans="1:3" ht="30" x14ac:dyDescent="0.25">
      <c r="A732" s="3" t="s">
        <v>1867</v>
      </c>
      <c r="B732" s="4"/>
      <c r="C732" s="4"/>
    </row>
    <row r="733" spans="1:3" x14ac:dyDescent="0.25">
      <c r="A733" s="2" t="s">
        <v>1919</v>
      </c>
      <c r="B733" s="4">
        <v>-0.4</v>
      </c>
      <c r="C733" s="4">
        <v>-0.9</v>
      </c>
    </row>
    <row r="734" spans="1:3" ht="30" x14ac:dyDescent="0.25">
      <c r="A734" s="2" t="s">
        <v>2194</v>
      </c>
      <c r="B734" s="4"/>
      <c r="C734" s="4"/>
    </row>
    <row r="735" spans="1:3" ht="30" x14ac:dyDescent="0.25">
      <c r="A735" s="3" t="s">
        <v>1867</v>
      </c>
      <c r="B735" s="4"/>
      <c r="C735" s="4"/>
    </row>
    <row r="736" spans="1:3" x14ac:dyDescent="0.25">
      <c r="A736" s="2" t="s">
        <v>1919</v>
      </c>
      <c r="B736" s="4">
        <v>-0.3</v>
      </c>
      <c r="C736" s="4">
        <v>0.2</v>
      </c>
    </row>
    <row r="737" spans="1:3" ht="45" x14ac:dyDescent="0.25">
      <c r="A737" s="2" t="s">
        <v>2195</v>
      </c>
      <c r="B737" s="4"/>
      <c r="C737" s="4"/>
    </row>
    <row r="738" spans="1:3" ht="30" x14ac:dyDescent="0.25">
      <c r="A738" s="3" t="s">
        <v>1867</v>
      </c>
      <c r="B738" s="4"/>
      <c r="C738" s="4"/>
    </row>
    <row r="739" spans="1:3" x14ac:dyDescent="0.25">
      <c r="A739" s="2" t="s">
        <v>1919</v>
      </c>
      <c r="B739" s="4">
        <v>-0.3</v>
      </c>
      <c r="C739" s="4">
        <v>0.2</v>
      </c>
    </row>
    <row r="740" spans="1:3" ht="45" x14ac:dyDescent="0.25">
      <c r="A740" s="2" t="s">
        <v>2196</v>
      </c>
      <c r="B740" s="4"/>
      <c r="C740" s="4"/>
    </row>
    <row r="741" spans="1:3" ht="30" x14ac:dyDescent="0.25">
      <c r="A741" s="3" t="s">
        <v>1867</v>
      </c>
      <c r="B741" s="4"/>
      <c r="C741" s="4"/>
    </row>
    <row r="742" spans="1:3" x14ac:dyDescent="0.25">
      <c r="A742" s="2" t="s">
        <v>1919</v>
      </c>
      <c r="B742" s="4">
        <v>0.7</v>
      </c>
      <c r="C742" s="4">
        <v>0.2</v>
      </c>
    </row>
    <row r="743" spans="1:3" ht="60" x14ac:dyDescent="0.25">
      <c r="A743" s="2" t="s">
        <v>2197</v>
      </c>
      <c r="B743" s="4"/>
      <c r="C743" s="4"/>
    </row>
    <row r="744" spans="1:3" ht="30" x14ac:dyDescent="0.25">
      <c r="A744" s="3" t="s">
        <v>1867</v>
      </c>
      <c r="B744" s="4"/>
      <c r="C744" s="4"/>
    </row>
    <row r="745" spans="1:3" x14ac:dyDescent="0.25">
      <c r="A745" s="2" t="s">
        <v>1919</v>
      </c>
      <c r="B745" s="4">
        <v>0.7</v>
      </c>
      <c r="C745" s="4">
        <v>0.2</v>
      </c>
    </row>
    <row r="746" spans="1:3" ht="30" x14ac:dyDescent="0.25">
      <c r="A746" s="2" t="s">
        <v>2198</v>
      </c>
      <c r="B746" s="4"/>
      <c r="C746" s="4"/>
    </row>
    <row r="747" spans="1:3" ht="30" x14ac:dyDescent="0.25">
      <c r="A747" s="3" t="s">
        <v>1867</v>
      </c>
      <c r="B747" s="4"/>
      <c r="C747" s="4"/>
    </row>
    <row r="748" spans="1:3" x14ac:dyDescent="0.25">
      <c r="A748" s="2" t="s">
        <v>1919</v>
      </c>
      <c r="B748" s="4">
        <v>-0.8</v>
      </c>
      <c r="C748" s="4">
        <v>-0.4</v>
      </c>
    </row>
    <row r="749" spans="1:3" ht="45" x14ac:dyDescent="0.25">
      <c r="A749" s="2" t="s">
        <v>2199</v>
      </c>
      <c r="B749" s="4"/>
      <c r="C749" s="4"/>
    </row>
    <row r="750" spans="1:3" ht="30" x14ac:dyDescent="0.25">
      <c r="A750" s="3" t="s">
        <v>1867</v>
      </c>
      <c r="B750" s="4"/>
      <c r="C750" s="4"/>
    </row>
    <row r="751" spans="1:3" x14ac:dyDescent="0.25">
      <c r="A751" s="2" t="s">
        <v>1919</v>
      </c>
      <c r="B751" s="4">
        <v>-0.8</v>
      </c>
      <c r="C751" s="4">
        <v>-0.4</v>
      </c>
    </row>
    <row r="752" spans="1:3" ht="30" x14ac:dyDescent="0.25">
      <c r="A752" s="2" t="s">
        <v>2200</v>
      </c>
      <c r="B752" s="4"/>
      <c r="C752" s="4"/>
    </row>
    <row r="753" spans="1:3" ht="30" x14ac:dyDescent="0.25">
      <c r="A753" s="3" t="s">
        <v>1867</v>
      </c>
      <c r="B753" s="4"/>
      <c r="C753" s="4"/>
    </row>
    <row r="754" spans="1:3" x14ac:dyDescent="0.25">
      <c r="A754" s="2" t="s">
        <v>1919</v>
      </c>
      <c r="B754" s="4"/>
      <c r="C754" s="4">
        <v>-0.9</v>
      </c>
    </row>
    <row r="755" spans="1:3" ht="45" x14ac:dyDescent="0.25">
      <c r="A755" s="2" t="s">
        <v>2201</v>
      </c>
      <c r="B755" s="4"/>
      <c r="C755" s="4"/>
    </row>
    <row r="756" spans="1:3" ht="30" x14ac:dyDescent="0.25">
      <c r="A756" s="3" t="s">
        <v>1867</v>
      </c>
      <c r="B756" s="4"/>
      <c r="C756" s="4"/>
    </row>
    <row r="757" spans="1:3" x14ac:dyDescent="0.25">
      <c r="A757" s="2" t="s">
        <v>1919</v>
      </c>
      <c r="B757" s="4"/>
      <c r="C757" s="4">
        <v>-0.9</v>
      </c>
    </row>
    <row r="758" spans="1:3" ht="30" x14ac:dyDescent="0.25">
      <c r="A758" s="2" t="s">
        <v>2202</v>
      </c>
      <c r="B758" s="4"/>
      <c r="C758" s="4"/>
    </row>
    <row r="759" spans="1:3" ht="30" x14ac:dyDescent="0.25">
      <c r="A759" s="3" t="s">
        <v>1867</v>
      </c>
      <c r="B759" s="4"/>
      <c r="C759" s="4"/>
    </row>
    <row r="760" spans="1:3" x14ac:dyDescent="0.25">
      <c r="A760" s="2" t="s">
        <v>1919</v>
      </c>
      <c r="B760" s="4">
        <v>0</v>
      </c>
      <c r="C760" s="4">
        <v>0</v>
      </c>
    </row>
    <row r="761" spans="1:3" ht="45" x14ac:dyDescent="0.25">
      <c r="A761" s="2" t="s">
        <v>2203</v>
      </c>
      <c r="B761" s="4"/>
      <c r="C761" s="4"/>
    </row>
    <row r="762" spans="1:3" ht="30" x14ac:dyDescent="0.25">
      <c r="A762" s="3" t="s">
        <v>1867</v>
      </c>
      <c r="B762" s="4"/>
      <c r="C762" s="4"/>
    </row>
    <row r="763" spans="1:3" x14ac:dyDescent="0.25">
      <c r="A763" s="2" t="s">
        <v>1919</v>
      </c>
      <c r="B763" s="4">
        <v>0</v>
      </c>
      <c r="C763" s="4">
        <v>0</v>
      </c>
    </row>
    <row r="764" spans="1:3" ht="30" x14ac:dyDescent="0.25">
      <c r="A764" s="2" t="s">
        <v>2204</v>
      </c>
      <c r="B764" s="4"/>
      <c r="C764" s="4"/>
    </row>
    <row r="765" spans="1:3" ht="30" x14ac:dyDescent="0.25">
      <c r="A765" s="3" t="s">
        <v>1867</v>
      </c>
      <c r="B765" s="4"/>
      <c r="C765" s="4"/>
    </row>
    <row r="766" spans="1:3" x14ac:dyDescent="0.25">
      <c r="A766" s="2" t="s">
        <v>1919</v>
      </c>
      <c r="B766" s="4">
        <v>0</v>
      </c>
      <c r="C766" s="4">
        <v>0</v>
      </c>
    </row>
    <row r="767" spans="1:3" ht="45" x14ac:dyDescent="0.25">
      <c r="A767" s="2" t="s">
        <v>2205</v>
      </c>
      <c r="B767" s="4"/>
      <c r="C767" s="4"/>
    </row>
    <row r="768" spans="1:3" ht="30" x14ac:dyDescent="0.25">
      <c r="A768" s="3" t="s">
        <v>1867</v>
      </c>
      <c r="B768" s="4"/>
      <c r="C768" s="4"/>
    </row>
    <row r="769" spans="1:3" x14ac:dyDescent="0.25">
      <c r="A769" s="2" t="s">
        <v>1919</v>
      </c>
      <c r="B769" s="4">
        <v>0</v>
      </c>
      <c r="C769" s="4">
        <v>0</v>
      </c>
    </row>
    <row r="770" spans="1:3" ht="45" x14ac:dyDescent="0.25">
      <c r="A770" s="2" t="s">
        <v>2206</v>
      </c>
      <c r="B770" s="4"/>
      <c r="C770" s="4"/>
    </row>
    <row r="771" spans="1:3" ht="30" x14ac:dyDescent="0.25">
      <c r="A771" s="3" t="s">
        <v>1867</v>
      </c>
      <c r="B771" s="4"/>
      <c r="C771" s="4"/>
    </row>
    <row r="772" spans="1:3" x14ac:dyDescent="0.25">
      <c r="A772" s="2" t="s">
        <v>1919</v>
      </c>
      <c r="B772" s="4">
        <v>0</v>
      </c>
      <c r="C772" s="4">
        <v>0</v>
      </c>
    </row>
    <row r="773" spans="1:3" ht="60" x14ac:dyDescent="0.25">
      <c r="A773" s="2" t="s">
        <v>2207</v>
      </c>
      <c r="B773" s="4"/>
      <c r="C773" s="4"/>
    </row>
    <row r="774" spans="1:3" ht="30" x14ac:dyDescent="0.25">
      <c r="A774" s="3" t="s">
        <v>1867</v>
      </c>
      <c r="B774" s="4"/>
      <c r="C774" s="4"/>
    </row>
    <row r="775" spans="1:3" x14ac:dyDescent="0.25">
      <c r="A775" s="2" t="s">
        <v>1919</v>
      </c>
      <c r="B775" s="4">
        <v>0</v>
      </c>
      <c r="C775" s="4">
        <v>0</v>
      </c>
    </row>
    <row r="776" spans="1:3" ht="30" x14ac:dyDescent="0.25">
      <c r="A776" s="2" t="s">
        <v>2208</v>
      </c>
      <c r="B776" s="4"/>
      <c r="C776" s="4"/>
    </row>
    <row r="777" spans="1:3" ht="30" x14ac:dyDescent="0.25">
      <c r="A777" s="3" t="s">
        <v>1867</v>
      </c>
      <c r="B777" s="4"/>
      <c r="C777" s="4"/>
    </row>
    <row r="778" spans="1:3" x14ac:dyDescent="0.25">
      <c r="A778" s="2" t="s">
        <v>1919</v>
      </c>
      <c r="B778" s="4">
        <v>0</v>
      </c>
      <c r="C778" s="4">
        <v>0</v>
      </c>
    </row>
    <row r="779" spans="1:3" ht="45" x14ac:dyDescent="0.25">
      <c r="A779" s="2" t="s">
        <v>2209</v>
      </c>
      <c r="B779" s="4"/>
      <c r="C779" s="4"/>
    </row>
    <row r="780" spans="1:3" ht="30" x14ac:dyDescent="0.25">
      <c r="A780" s="3" t="s">
        <v>1867</v>
      </c>
      <c r="B780" s="4"/>
      <c r="C780" s="4"/>
    </row>
    <row r="781" spans="1:3" x14ac:dyDescent="0.25">
      <c r="A781" s="2" t="s">
        <v>1919</v>
      </c>
      <c r="B781" s="4">
        <v>0</v>
      </c>
      <c r="C781" s="4">
        <v>0</v>
      </c>
    </row>
    <row r="782" spans="1:3" ht="30" x14ac:dyDescent="0.25">
      <c r="A782" s="2" t="s">
        <v>2210</v>
      </c>
      <c r="B782" s="4"/>
      <c r="C782" s="4"/>
    </row>
    <row r="783" spans="1:3" ht="30" x14ac:dyDescent="0.25">
      <c r="A783" s="3" t="s">
        <v>1867</v>
      </c>
      <c r="B783" s="4"/>
      <c r="C783" s="4"/>
    </row>
    <row r="784" spans="1:3" x14ac:dyDescent="0.25">
      <c r="A784" s="2" t="s">
        <v>1919</v>
      </c>
      <c r="B784" s="4"/>
      <c r="C784" s="4">
        <v>0</v>
      </c>
    </row>
    <row r="785" spans="1:3" ht="45" x14ac:dyDescent="0.25">
      <c r="A785" s="2" t="s">
        <v>2211</v>
      </c>
      <c r="B785" s="4"/>
      <c r="C785" s="4"/>
    </row>
    <row r="786" spans="1:3" ht="30" x14ac:dyDescent="0.25">
      <c r="A786" s="3" t="s">
        <v>1867</v>
      </c>
      <c r="B786" s="4"/>
      <c r="C786" s="4"/>
    </row>
    <row r="787" spans="1:3" x14ac:dyDescent="0.25">
      <c r="A787" s="2" t="s">
        <v>1919</v>
      </c>
      <c r="B787" s="4"/>
      <c r="C787" s="4">
        <v>0</v>
      </c>
    </row>
    <row r="788" spans="1:3" x14ac:dyDescent="0.25">
      <c r="A788" s="2" t="s">
        <v>2212</v>
      </c>
      <c r="B788" s="4"/>
      <c r="C788" s="4"/>
    </row>
    <row r="789" spans="1:3" ht="30" x14ac:dyDescent="0.25">
      <c r="A789" s="3" t="s">
        <v>1867</v>
      </c>
      <c r="B789" s="4"/>
      <c r="C789" s="4"/>
    </row>
    <row r="790" spans="1:3" x14ac:dyDescent="0.25">
      <c r="A790" s="2" t="s">
        <v>1919</v>
      </c>
      <c r="B790" s="4">
        <v>0.1</v>
      </c>
      <c r="C790" s="4">
        <v>0.2</v>
      </c>
    </row>
    <row r="791" spans="1:3" ht="30" x14ac:dyDescent="0.25">
      <c r="A791" s="2" t="s">
        <v>2213</v>
      </c>
      <c r="B791" s="4"/>
      <c r="C791" s="4"/>
    </row>
    <row r="792" spans="1:3" ht="30" x14ac:dyDescent="0.25">
      <c r="A792" s="3" t="s">
        <v>1867</v>
      </c>
      <c r="B792" s="4"/>
      <c r="C792" s="4"/>
    </row>
    <row r="793" spans="1:3" x14ac:dyDescent="0.25">
      <c r="A793" s="2" t="s">
        <v>1919</v>
      </c>
      <c r="B793" s="4">
        <v>0.1</v>
      </c>
      <c r="C793" s="4">
        <v>0.2</v>
      </c>
    </row>
    <row r="794" spans="1:3" ht="30" x14ac:dyDescent="0.25">
      <c r="A794" s="2" t="s">
        <v>2214</v>
      </c>
      <c r="B794" s="4"/>
      <c r="C794" s="4"/>
    </row>
    <row r="795" spans="1:3" ht="30" x14ac:dyDescent="0.25">
      <c r="A795" s="3" t="s">
        <v>1867</v>
      </c>
      <c r="B795" s="4"/>
      <c r="C795" s="4"/>
    </row>
    <row r="796" spans="1:3" x14ac:dyDescent="0.25">
      <c r="A796" s="2" t="s">
        <v>1919</v>
      </c>
      <c r="B796" s="4">
        <v>0</v>
      </c>
      <c r="C796" s="4">
        <v>0</v>
      </c>
    </row>
    <row r="797" spans="1:3" ht="45" x14ac:dyDescent="0.25">
      <c r="A797" s="2" t="s">
        <v>2215</v>
      </c>
      <c r="B797" s="4"/>
      <c r="C797" s="4"/>
    </row>
    <row r="798" spans="1:3" ht="30" x14ac:dyDescent="0.25">
      <c r="A798" s="3" t="s">
        <v>1867</v>
      </c>
      <c r="B798" s="4"/>
      <c r="C798" s="4"/>
    </row>
    <row r="799" spans="1:3" x14ac:dyDescent="0.25">
      <c r="A799" s="2" t="s">
        <v>1919</v>
      </c>
      <c r="B799" s="4">
        <v>0</v>
      </c>
      <c r="C799" s="4">
        <v>0</v>
      </c>
    </row>
    <row r="800" spans="1:3" ht="30" x14ac:dyDescent="0.25">
      <c r="A800" s="2" t="s">
        <v>2216</v>
      </c>
      <c r="B800" s="4"/>
      <c r="C800" s="4"/>
    </row>
    <row r="801" spans="1:3" ht="30" x14ac:dyDescent="0.25">
      <c r="A801" s="3" t="s">
        <v>1867</v>
      </c>
      <c r="B801" s="4"/>
      <c r="C801" s="4"/>
    </row>
    <row r="802" spans="1:3" x14ac:dyDescent="0.25">
      <c r="A802" s="2" t="s">
        <v>1919</v>
      </c>
      <c r="B802" s="4">
        <v>0.1</v>
      </c>
      <c r="C802" s="4">
        <v>0.2</v>
      </c>
    </row>
    <row r="803" spans="1:3" ht="45" x14ac:dyDescent="0.25">
      <c r="A803" s="2" t="s">
        <v>2217</v>
      </c>
      <c r="B803" s="4"/>
      <c r="C803" s="4"/>
    </row>
    <row r="804" spans="1:3" ht="30" x14ac:dyDescent="0.25">
      <c r="A804" s="3" t="s">
        <v>1867</v>
      </c>
      <c r="B804" s="4"/>
      <c r="C804" s="4"/>
    </row>
    <row r="805" spans="1:3" x14ac:dyDescent="0.25">
      <c r="A805" s="2" t="s">
        <v>1919</v>
      </c>
      <c r="B805" s="4">
        <v>0.1</v>
      </c>
      <c r="C805" s="4">
        <v>0.2</v>
      </c>
    </row>
    <row r="806" spans="1:3" ht="30" x14ac:dyDescent="0.25">
      <c r="A806" s="2" t="s">
        <v>2218</v>
      </c>
      <c r="B806" s="4"/>
      <c r="C806" s="4"/>
    </row>
    <row r="807" spans="1:3" ht="30" x14ac:dyDescent="0.25">
      <c r="A807" s="3" t="s">
        <v>1867</v>
      </c>
      <c r="B807" s="4"/>
      <c r="C807" s="4"/>
    </row>
    <row r="808" spans="1:3" x14ac:dyDescent="0.25">
      <c r="A808" s="2" t="s">
        <v>1919</v>
      </c>
      <c r="B808" s="4">
        <v>0</v>
      </c>
      <c r="C808" s="4">
        <v>0</v>
      </c>
    </row>
    <row r="809" spans="1:3" ht="45" x14ac:dyDescent="0.25">
      <c r="A809" s="2" t="s">
        <v>2219</v>
      </c>
      <c r="B809" s="4"/>
      <c r="C809" s="4"/>
    </row>
    <row r="810" spans="1:3" ht="30" x14ac:dyDescent="0.25">
      <c r="A810" s="3" t="s">
        <v>1867</v>
      </c>
      <c r="B810" s="4"/>
      <c r="C810" s="4"/>
    </row>
    <row r="811" spans="1:3" x14ac:dyDescent="0.25">
      <c r="A811" s="2" t="s">
        <v>1919</v>
      </c>
      <c r="B811" s="8">
        <v>0</v>
      </c>
      <c r="C811" s="8">
        <v>0</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2220</v>
      </c>
      <c r="B1" s="10" t="s">
        <v>3</v>
      </c>
    </row>
    <row r="2" spans="1:2" x14ac:dyDescent="0.25">
      <c r="A2" s="1" t="s">
        <v>33</v>
      </c>
      <c r="B2" s="10"/>
    </row>
    <row r="3" spans="1:2" x14ac:dyDescent="0.25">
      <c r="A3" s="2" t="s">
        <v>1907</v>
      </c>
      <c r="B3" s="4"/>
    </row>
    <row r="4" spans="1:2" ht="30" x14ac:dyDescent="0.25">
      <c r="A4" s="3" t="s">
        <v>1867</v>
      </c>
      <c r="B4" s="4"/>
    </row>
    <row r="5" spans="1:2" x14ac:dyDescent="0.25">
      <c r="A5" s="2" t="s">
        <v>2221</v>
      </c>
      <c r="B5" s="7">
        <v>73.400000000000006</v>
      </c>
    </row>
    <row r="6" spans="1:2" x14ac:dyDescent="0.25">
      <c r="A6" s="2" t="s">
        <v>2222</v>
      </c>
      <c r="B6" s="4">
        <v>47.9</v>
      </c>
    </row>
    <row r="7" spans="1:2" x14ac:dyDescent="0.25">
      <c r="A7" s="2" t="s">
        <v>2223</v>
      </c>
      <c r="B7" s="4">
        <v>47.8</v>
      </c>
    </row>
    <row r="8" spans="1:2" x14ac:dyDescent="0.25">
      <c r="A8" s="2" t="s">
        <v>2224</v>
      </c>
      <c r="B8" s="4">
        <v>51.9</v>
      </c>
    </row>
    <row r="9" spans="1:2" x14ac:dyDescent="0.25">
      <c r="A9" s="2" t="s">
        <v>2225</v>
      </c>
      <c r="B9" s="4">
        <v>58.3</v>
      </c>
    </row>
    <row r="10" spans="1:2" x14ac:dyDescent="0.25">
      <c r="A10" s="2" t="s">
        <v>2226</v>
      </c>
      <c r="B10" s="4">
        <v>285.5</v>
      </c>
    </row>
    <row r="11" spans="1:2" ht="30" x14ac:dyDescent="0.25">
      <c r="A11" s="2" t="s">
        <v>1912</v>
      </c>
      <c r="B11" s="4"/>
    </row>
    <row r="12" spans="1:2" ht="30" x14ac:dyDescent="0.25">
      <c r="A12" s="3" t="s">
        <v>1867</v>
      </c>
      <c r="B12" s="4"/>
    </row>
    <row r="13" spans="1:2" x14ac:dyDescent="0.25">
      <c r="A13" s="2" t="s">
        <v>2221</v>
      </c>
      <c r="B13" s="4">
        <v>73.400000000000006</v>
      </c>
    </row>
    <row r="14" spans="1:2" x14ac:dyDescent="0.25">
      <c r="A14" s="2" t="s">
        <v>2222</v>
      </c>
      <c r="B14" s="4">
        <v>47.9</v>
      </c>
    </row>
    <row r="15" spans="1:2" x14ac:dyDescent="0.25">
      <c r="A15" s="2" t="s">
        <v>2223</v>
      </c>
      <c r="B15" s="4">
        <v>47.8</v>
      </c>
    </row>
    <row r="16" spans="1:2" x14ac:dyDescent="0.25">
      <c r="A16" s="2" t="s">
        <v>2224</v>
      </c>
      <c r="B16" s="4">
        <v>51.9</v>
      </c>
    </row>
    <row r="17" spans="1:2" x14ac:dyDescent="0.25">
      <c r="A17" s="2" t="s">
        <v>2225</v>
      </c>
      <c r="B17" s="4">
        <v>58.3</v>
      </c>
    </row>
    <row r="18" spans="1:2" x14ac:dyDescent="0.25">
      <c r="A18" s="2" t="s">
        <v>2226</v>
      </c>
      <c r="B18" s="4">
        <v>285.5</v>
      </c>
    </row>
    <row r="19" spans="1:2" ht="30" x14ac:dyDescent="0.25">
      <c r="A19" s="2" t="s">
        <v>1899</v>
      </c>
      <c r="B19" s="4"/>
    </row>
    <row r="20" spans="1:2" ht="30" x14ac:dyDescent="0.25">
      <c r="A20" s="3" t="s">
        <v>1867</v>
      </c>
      <c r="B20" s="4"/>
    </row>
    <row r="21" spans="1:2" x14ac:dyDescent="0.25">
      <c r="A21" s="2" t="s">
        <v>2221</v>
      </c>
      <c r="B21" s="4">
        <v>11.5</v>
      </c>
    </row>
    <row r="22" spans="1:2" x14ac:dyDescent="0.25">
      <c r="A22" s="2" t="s">
        <v>2222</v>
      </c>
      <c r="B22" s="4">
        <v>12</v>
      </c>
    </row>
    <row r="23" spans="1:2" x14ac:dyDescent="0.25">
      <c r="A23" s="2" t="s">
        <v>2223</v>
      </c>
      <c r="B23" s="4">
        <v>12.5</v>
      </c>
    </row>
    <row r="24" spans="1:2" x14ac:dyDescent="0.25">
      <c r="A24" s="2" t="s">
        <v>2224</v>
      </c>
      <c r="B24" s="4">
        <v>12.9</v>
      </c>
    </row>
    <row r="25" spans="1:2" x14ac:dyDescent="0.25">
      <c r="A25" s="2" t="s">
        <v>2225</v>
      </c>
      <c r="B25" s="4">
        <v>13.4</v>
      </c>
    </row>
    <row r="26" spans="1:2" x14ac:dyDescent="0.25">
      <c r="A26" s="2" t="s">
        <v>2226</v>
      </c>
      <c r="B26" s="4">
        <v>69.5</v>
      </c>
    </row>
    <row r="27" spans="1:2" ht="30" x14ac:dyDescent="0.25">
      <c r="A27" s="2" t="s">
        <v>1906</v>
      </c>
      <c r="B27" s="4"/>
    </row>
    <row r="28" spans="1:2" ht="30" x14ac:dyDescent="0.25">
      <c r="A28" s="3" t="s">
        <v>1867</v>
      </c>
      <c r="B28" s="4"/>
    </row>
    <row r="29" spans="1:2" x14ac:dyDescent="0.25">
      <c r="A29" s="2" t="s">
        <v>2221</v>
      </c>
      <c r="B29" s="4">
        <v>11.5</v>
      </c>
    </row>
    <row r="30" spans="1:2" x14ac:dyDescent="0.25">
      <c r="A30" s="2" t="s">
        <v>2222</v>
      </c>
      <c r="B30" s="4">
        <v>12</v>
      </c>
    </row>
    <row r="31" spans="1:2" x14ac:dyDescent="0.25">
      <c r="A31" s="2" t="s">
        <v>2223</v>
      </c>
      <c r="B31" s="4">
        <v>12.5</v>
      </c>
    </row>
    <row r="32" spans="1:2" x14ac:dyDescent="0.25">
      <c r="A32" s="2" t="s">
        <v>2224</v>
      </c>
      <c r="B32" s="4">
        <v>12.9</v>
      </c>
    </row>
    <row r="33" spans="1:2" x14ac:dyDescent="0.25">
      <c r="A33" s="2" t="s">
        <v>2225</v>
      </c>
      <c r="B33" s="4">
        <v>13.4</v>
      </c>
    </row>
    <row r="34" spans="1:2" x14ac:dyDescent="0.25">
      <c r="A34" s="2" t="s">
        <v>2226</v>
      </c>
      <c r="B34" s="7">
        <v>69.5</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2227</v>
      </c>
      <c r="B1" s="10" t="s">
        <v>3</v>
      </c>
      <c r="C1" s="10" t="s">
        <v>2228</v>
      </c>
      <c r="D1" s="10" t="s">
        <v>34</v>
      </c>
      <c r="E1" s="10" t="s">
        <v>2229</v>
      </c>
    </row>
    <row r="2" spans="1:5" x14ac:dyDescent="0.25">
      <c r="A2" s="1" t="s">
        <v>33</v>
      </c>
      <c r="B2" s="10"/>
      <c r="C2" s="10"/>
      <c r="D2" s="10"/>
      <c r="E2" s="10"/>
    </row>
    <row r="3" spans="1:5" x14ac:dyDescent="0.25">
      <c r="A3" s="3" t="s">
        <v>2230</v>
      </c>
      <c r="B3" s="4"/>
      <c r="C3" s="4"/>
      <c r="D3" s="4"/>
      <c r="E3" s="4"/>
    </row>
    <row r="4" spans="1:5" x14ac:dyDescent="0.25">
      <c r="A4" s="2" t="s">
        <v>938</v>
      </c>
      <c r="B4" s="8">
        <v>900</v>
      </c>
      <c r="C4" s="8">
        <v>40</v>
      </c>
      <c r="D4" s="8">
        <v>675</v>
      </c>
      <c r="E4" s="4"/>
    </row>
    <row r="5" spans="1:5" x14ac:dyDescent="0.25">
      <c r="A5" s="2" t="s">
        <v>2231</v>
      </c>
      <c r="B5" s="4">
        <v>139</v>
      </c>
      <c r="C5" s="4"/>
      <c r="D5" s="4">
        <v>84</v>
      </c>
      <c r="E5" s="4"/>
    </row>
    <row r="6" spans="1:5" x14ac:dyDescent="0.25">
      <c r="A6" s="2" t="s">
        <v>2232</v>
      </c>
      <c r="B6" s="4">
        <v>2.2999999999999998</v>
      </c>
      <c r="C6" s="4"/>
      <c r="D6" s="4">
        <v>0.7</v>
      </c>
      <c r="E6" s="4"/>
    </row>
    <row r="7" spans="1:5" x14ac:dyDescent="0.25">
      <c r="A7" s="2" t="s">
        <v>29</v>
      </c>
      <c r="B7" s="4"/>
      <c r="C7" s="4"/>
      <c r="D7" s="4"/>
      <c r="E7" s="4"/>
    </row>
    <row r="8" spans="1:5" x14ac:dyDescent="0.25">
      <c r="A8" s="3" t="s">
        <v>2230</v>
      </c>
      <c r="B8" s="4"/>
      <c r="C8" s="4"/>
      <c r="D8" s="4"/>
      <c r="E8" s="4"/>
    </row>
    <row r="9" spans="1:5" x14ac:dyDescent="0.25">
      <c r="A9" s="2" t="s">
        <v>938</v>
      </c>
      <c r="B9" s="4">
        <v>475</v>
      </c>
      <c r="C9" s="4"/>
      <c r="D9" s="4">
        <v>475</v>
      </c>
      <c r="E9" s="4">
        <v>200</v>
      </c>
    </row>
    <row r="10" spans="1:5" x14ac:dyDescent="0.25">
      <c r="A10" s="2" t="s">
        <v>2231</v>
      </c>
      <c r="B10" s="4">
        <v>58</v>
      </c>
      <c r="C10" s="4"/>
      <c r="D10" s="4">
        <v>84</v>
      </c>
      <c r="E10" s="4"/>
    </row>
    <row r="11" spans="1:5" x14ac:dyDescent="0.25">
      <c r="A11" s="2" t="s">
        <v>2232</v>
      </c>
      <c r="B11" s="4">
        <v>0.6</v>
      </c>
      <c r="C11" s="4"/>
      <c r="D11" s="4">
        <v>0.7</v>
      </c>
      <c r="E11" s="4"/>
    </row>
    <row r="12" spans="1:5" ht="30" x14ac:dyDescent="0.25">
      <c r="A12" s="2" t="s">
        <v>2233</v>
      </c>
      <c r="B12" s="4"/>
      <c r="C12" s="4"/>
      <c r="D12" s="4"/>
      <c r="E12" s="4"/>
    </row>
    <row r="13" spans="1:5" x14ac:dyDescent="0.25">
      <c r="A13" s="3" t="s">
        <v>2230</v>
      </c>
      <c r="B13" s="4"/>
      <c r="C13" s="4"/>
      <c r="D13" s="4"/>
      <c r="E13" s="4"/>
    </row>
    <row r="14" spans="1:5" x14ac:dyDescent="0.25">
      <c r="A14" s="2" t="s">
        <v>938</v>
      </c>
      <c r="B14" s="4">
        <v>325</v>
      </c>
      <c r="C14" s="4"/>
      <c r="D14" s="4">
        <v>325</v>
      </c>
      <c r="E14" s="4"/>
    </row>
    <row r="15" spans="1:5" x14ac:dyDescent="0.25">
      <c r="A15" s="2" t="s">
        <v>2231</v>
      </c>
      <c r="B15" s="4">
        <v>12</v>
      </c>
      <c r="C15" s="4"/>
      <c r="D15" s="4">
        <v>6</v>
      </c>
      <c r="E15" s="4"/>
    </row>
    <row r="16" spans="1:5" x14ac:dyDescent="0.25">
      <c r="A16" s="2" t="s">
        <v>2232</v>
      </c>
      <c r="B16" s="4">
        <v>0.6</v>
      </c>
      <c r="C16" s="4"/>
      <c r="D16" s="4">
        <v>0.7</v>
      </c>
      <c r="E16" s="4"/>
    </row>
    <row r="17" spans="1:5" ht="45" x14ac:dyDescent="0.25">
      <c r="A17" s="2" t="s">
        <v>2234</v>
      </c>
      <c r="B17" s="4"/>
      <c r="C17" s="4"/>
      <c r="D17" s="4"/>
      <c r="E17" s="4"/>
    </row>
    <row r="18" spans="1:5" x14ac:dyDescent="0.25">
      <c r="A18" s="3" t="s">
        <v>2230</v>
      </c>
      <c r="B18" s="4"/>
      <c r="C18" s="4"/>
      <c r="D18" s="4"/>
      <c r="E18" s="4"/>
    </row>
    <row r="19" spans="1:5" x14ac:dyDescent="0.25">
      <c r="A19" s="2" t="s">
        <v>938</v>
      </c>
      <c r="B19" s="4">
        <v>150</v>
      </c>
      <c r="C19" s="4"/>
      <c r="D19" s="4">
        <v>150</v>
      </c>
      <c r="E19" s="4"/>
    </row>
    <row r="20" spans="1:5" x14ac:dyDescent="0.25">
      <c r="A20" s="2" t="s">
        <v>2231</v>
      </c>
      <c r="B20" s="4">
        <v>46</v>
      </c>
      <c r="C20" s="4"/>
      <c r="D20" s="4">
        <v>78</v>
      </c>
      <c r="E20" s="4"/>
    </row>
    <row r="21" spans="1:5" x14ac:dyDescent="0.25">
      <c r="A21" s="2" t="s">
        <v>2232</v>
      </c>
      <c r="B21" s="4">
        <v>0</v>
      </c>
      <c r="C21" s="4"/>
      <c r="D21" s="4">
        <v>0</v>
      </c>
      <c r="E21" s="4"/>
    </row>
    <row r="22" spans="1:5" ht="30" x14ac:dyDescent="0.25">
      <c r="A22" s="2" t="s">
        <v>2235</v>
      </c>
      <c r="B22" s="4"/>
      <c r="C22" s="4"/>
      <c r="D22" s="4"/>
      <c r="E22" s="4"/>
    </row>
    <row r="23" spans="1:5" x14ac:dyDescent="0.25">
      <c r="A23" s="3" t="s">
        <v>2230</v>
      </c>
      <c r="B23" s="4"/>
      <c r="C23" s="4"/>
      <c r="D23" s="4"/>
      <c r="E23" s="4"/>
    </row>
    <row r="24" spans="1:5" x14ac:dyDescent="0.25">
      <c r="A24" s="2" t="s">
        <v>938</v>
      </c>
      <c r="B24" s="4">
        <v>300</v>
      </c>
      <c r="C24" s="4"/>
      <c r="D24" s="4">
        <v>200</v>
      </c>
      <c r="E24" s="4"/>
    </row>
    <row r="25" spans="1:5" x14ac:dyDescent="0.25">
      <c r="A25" s="2" t="s">
        <v>2231</v>
      </c>
      <c r="B25" s="4">
        <v>50</v>
      </c>
      <c r="C25" s="4"/>
      <c r="D25" s="4">
        <v>0</v>
      </c>
      <c r="E25" s="4"/>
    </row>
    <row r="26" spans="1:5" x14ac:dyDescent="0.25">
      <c r="A26" s="2" t="s">
        <v>2232</v>
      </c>
      <c r="B26" s="4">
        <v>0</v>
      </c>
      <c r="C26" s="4"/>
      <c r="D26" s="4">
        <v>0</v>
      </c>
      <c r="E26" s="4"/>
    </row>
    <row r="27" spans="1:5" ht="30" x14ac:dyDescent="0.25">
      <c r="A27" s="2" t="s">
        <v>2236</v>
      </c>
      <c r="B27" s="4"/>
      <c r="C27" s="4"/>
      <c r="D27" s="4"/>
      <c r="E27" s="4"/>
    </row>
    <row r="28" spans="1:5" x14ac:dyDescent="0.25">
      <c r="A28" s="3" t="s">
        <v>2230</v>
      </c>
      <c r="B28" s="4"/>
      <c r="C28" s="4"/>
      <c r="D28" s="4"/>
      <c r="E28" s="4"/>
    </row>
    <row r="29" spans="1:5" x14ac:dyDescent="0.25">
      <c r="A29" s="2" t="s">
        <v>938</v>
      </c>
      <c r="B29" s="4">
        <v>125</v>
      </c>
      <c r="C29" s="4"/>
      <c r="D29" s="4">
        <v>0</v>
      </c>
      <c r="E29" s="4"/>
    </row>
    <row r="30" spans="1:5" x14ac:dyDescent="0.25">
      <c r="A30" s="2" t="s">
        <v>2231</v>
      </c>
      <c r="B30" s="4">
        <v>31</v>
      </c>
      <c r="C30" s="4"/>
      <c r="D30" s="4">
        <v>0</v>
      </c>
      <c r="E30" s="4"/>
    </row>
    <row r="31" spans="1:5" x14ac:dyDescent="0.25">
      <c r="A31" s="2" t="s">
        <v>2232</v>
      </c>
      <c r="B31" s="7">
        <v>1.7</v>
      </c>
      <c r="C31" s="4"/>
      <c r="D31" s="8">
        <v>0</v>
      </c>
      <c r="E31" s="4"/>
    </row>
  </sheetData>
  <mergeCells count="4">
    <mergeCell ref="B1:B2"/>
    <mergeCell ref="C1:C2"/>
    <mergeCell ref="D1:D2"/>
    <mergeCell ref="E1:E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0" t="s">
        <v>2237</v>
      </c>
      <c r="B1" s="10" t="s">
        <v>2</v>
      </c>
      <c r="C1" s="10"/>
    </row>
    <row r="2" spans="1:3" x14ac:dyDescent="0.25">
      <c r="A2" s="10"/>
      <c r="B2" s="1" t="s">
        <v>3</v>
      </c>
      <c r="C2" s="1" t="s">
        <v>34</v>
      </c>
    </row>
    <row r="3" spans="1:3" x14ac:dyDescent="0.25">
      <c r="A3" s="3" t="s">
        <v>2230</v>
      </c>
      <c r="B3" s="4"/>
      <c r="C3" s="4"/>
    </row>
    <row r="4" spans="1:3" x14ac:dyDescent="0.25">
      <c r="A4" s="2" t="s">
        <v>2238</v>
      </c>
      <c r="B4" s="5">
        <v>43451</v>
      </c>
      <c r="C4" s="5">
        <v>43451</v>
      </c>
    </row>
    <row r="5" spans="1:3" x14ac:dyDescent="0.25">
      <c r="A5" s="2" t="s">
        <v>29</v>
      </c>
      <c r="B5" s="4"/>
      <c r="C5" s="4"/>
    </row>
    <row r="6" spans="1:3" x14ac:dyDescent="0.25">
      <c r="A6" s="3" t="s">
        <v>2230</v>
      </c>
      <c r="B6" s="4"/>
      <c r="C6" s="4"/>
    </row>
    <row r="7" spans="1:3" x14ac:dyDescent="0.25">
      <c r="A7" s="2" t="s">
        <v>2238</v>
      </c>
      <c r="B7" s="5">
        <v>43451</v>
      </c>
      <c r="C7" s="5">
        <v>43451</v>
      </c>
    </row>
  </sheetData>
  <mergeCells count="2">
    <mergeCell ref="A1:A2"/>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showGridLines="0" workbookViewId="0"/>
  </sheetViews>
  <sheetFormatPr defaultRowHeight="15" x14ac:dyDescent="0.25"/>
  <cols>
    <col min="1" max="2" width="36.5703125" bestFit="1" customWidth="1"/>
    <col min="3" max="5" width="12.28515625" bestFit="1" customWidth="1"/>
    <col min="6" max="6" width="12" bestFit="1" customWidth="1"/>
    <col min="7" max="8" width="12.28515625" bestFit="1" customWidth="1"/>
  </cols>
  <sheetData>
    <row r="1" spans="1:8" ht="15" customHeight="1" x14ac:dyDescent="0.25">
      <c r="A1" s="1" t="s">
        <v>2239</v>
      </c>
      <c r="B1" s="10" t="s">
        <v>2</v>
      </c>
      <c r="C1" s="10"/>
      <c r="D1" s="10" t="s">
        <v>1742</v>
      </c>
      <c r="E1" s="10"/>
      <c r="F1" s="1"/>
      <c r="G1" s="1"/>
      <c r="H1" s="1"/>
    </row>
    <row r="2" spans="1:8" x14ac:dyDescent="0.25">
      <c r="A2" s="1" t="s">
        <v>33</v>
      </c>
      <c r="B2" s="1" t="s">
        <v>3</v>
      </c>
      <c r="C2" s="1" t="s">
        <v>34</v>
      </c>
      <c r="D2" s="1" t="s">
        <v>2229</v>
      </c>
      <c r="E2" s="1" t="s">
        <v>2228</v>
      </c>
      <c r="F2" s="1" t="s">
        <v>2240</v>
      </c>
      <c r="G2" s="1" t="s">
        <v>2241</v>
      </c>
      <c r="H2" s="1" t="s">
        <v>2242</v>
      </c>
    </row>
    <row r="3" spans="1:8" x14ac:dyDescent="0.25">
      <c r="A3" s="3" t="s">
        <v>2230</v>
      </c>
      <c r="B3" s="4"/>
      <c r="C3" s="4"/>
      <c r="D3" s="4"/>
      <c r="E3" s="4"/>
      <c r="F3" s="4"/>
      <c r="G3" s="4"/>
      <c r="H3" s="4"/>
    </row>
    <row r="4" spans="1:8" ht="30" x14ac:dyDescent="0.25">
      <c r="A4" s="2" t="s">
        <v>2243</v>
      </c>
      <c r="B4" s="8">
        <v>900</v>
      </c>
      <c r="C4" s="8">
        <v>675</v>
      </c>
      <c r="D4" s="4"/>
      <c r="E4" s="4">
        <v>40</v>
      </c>
      <c r="F4" s="4"/>
      <c r="G4" s="4"/>
      <c r="H4" s="4"/>
    </row>
    <row r="5" spans="1:8" x14ac:dyDescent="0.25">
      <c r="A5" s="2" t="s">
        <v>2238</v>
      </c>
      <c r="B5" s="5">
        <v>43451</v>
      </c>
      <c r="C5" s="5">
        <v>43451</v>
      </c>
      <c r="D5" s="4"/>
      <c r="E5" s="4"/>
      <c r="F5" s="4"/>
      <c r="G5" s="4"/>
      <c r="H5" s="4"/>
    </row>
    <row r="6" spans="1:8" x14ac:dyDescent="0.25">
      <c r="A6" s="2" t="s">
        <v>2244</v>
      </c>
      <c r="B6" s="4"/>
      <c r="C6" s="4"/>
      <c r="D6" s="4"/>
      <c r="E6" s="4"/>
      <c r="F6" s="6">
        <v>1075</v>
      </c>
      <c r="G6" s="4"/>
      <c r="H6" s="4"/>
    </row>
    <row r="7" spans="1:8" x14ac:dyDescent="0.25">
      <c r="A7" s="2" t="s">
        <v>2245</v>
      </c>
      <c r="B7" s="4"/>
      <c r="C7" s="4"/>
      <c r="D7" s="4"/>
      <c r="E7" s="4"/>
      <c r="F7" s="4"/>
      <c r="G7" s="4"/>
      <c r="H7" s="4"/>
    </row>
    <row r="8" spans="1:8" x14ac:dyDescent="0.25">
      <c r="A8" s="3" t="s">
        <v>2230</v>
      </c>
      <c r="B8" s="4"/>
      <c r="C8" s="4"/>
      <c r="D8" s="4"/>
      <c r="E8" s="4"/>
      <c r="F8" s="4"/>
      <c r="G8" s="4"/>
      <c r="H8" s="4"/>
    </row>
    <row r="9" spans="1:8" ht="30" x14ac:dyDescent="0.25">
      <c r="A9" s="2" t="s">
        <v>2243</v>
      </c>
      <c r="B9" s="4"/>
      <c r="C9" s="4"/>
      <c r="D9" s="4"/>
      <c r="E9" s="4"/>
      <c r="F9" s="4"/>
      <c r="G9" s="4">
        <v>125</v>
      </c>
      <c r="H9" s="4"/>
    </row>
    <row r="10" spans="1:8" x14ac:dyDescent="0.25">
      <c r="A10" s="2" t="s">
        <v>2246</v>
      </c>
      <c r="B10" s="4"/>
      <c r="C10" s="4"/>
      <c r="D10" s="4"/>
      <c r="E10" s="4"/>
      <c r="F10" s="4"/>
      <c r="G10" s="4"/>
      <c r="H10" s="4"/>
    </row>
    <row r="11" spans="1:8" x14ac:dyDescent="0.25">
      <c r="A11" s="3" t="s">
        <v>2230</v>
      </c>
      <c r="B11" s="4"/>
      <c r="C11" s="4"/>
      <c r="D11" s="4"/>
      <c r="E11" s="4"/>
      <c r="F11" s="4"/>
      <c r="G11" s="4"/>
      <c r="H11" s="4"/>
    </row>
    <row r="12" spans="1:8" ht="30" x14ac:dyDescent="0.25">
      <c r="A12" s="2" t="s">
        <v>2243</v>
      </c>
      <c r="B12" s="4"/>
      <c r="C12" s="4"/>
      <c r="D12" s="4"/>
      <c r="E12" s="4"/>
      <c r="F12" s="4"/>
      <c r="G12" s="4"/>
      <c r="H12" s="4">
        <v>150</v>
      </c>
    </row>
    <row r="13" spans="1:8" x14ac:dyDescent="0.25">
      <c r="A13" s="2" t="s">
        <v>29</v>
      </c>
      <c r="B13" s="4"/>
      <c r="C13" s="4"/>
      <c r="D13" s="4"/>
      <c r="E13" s="4"/>
      <c r="F13" s="4"/>
      <c r="G13" s="4"/>
      <c r="H13" s="4"/>
    </row>
    <row r="14" spans="1:8" x14ac:dyDescent="0.25">
      <c r="A14" s="3" t="s">
        <v>2230</v>
      </c>
      <c r="B14" s="4"/>
      <c r="C14" s="4"/>
      <c r="D14" s="4"/>
      <c r="E14" s="4"/>
      <c r="F14" s="4"/>
      <c r="G14" s="4"/>
      <c r="H14" s="4"/>
    </row>
    <row r="15" spans="1:8" x14ac:dyDescent="0.25">
      <c r="A15" s="2" t="s">
        <v>2247</v>
      </c>
      <c r="B15" s="14">
        <v>7.0000000000000001E-3</v>
      </c>
      <c r="C15" s="14">
        <v>5.5999999999999999E-3</v>
      </c>
      <c r="D15" s="4"/>
      <c r="E15" s="4"/>
      <c r="F15" s="4"/>
      <c r="G15" s="4"/>
      <c r="H15" s="4"/>
    </row>
    <row r="16" spans="1:8" ht="30" x14ac:dyDescent="0.25">
      <c r="A16" s="2" t="s">
        <v>2243</v>
      </c>
      <c r="B16" s="4">
        <v>475</v>
      </c>
      <c r="C16" s="4">
        <v>475</v>
      </c>
      <c r="D16" s="4">
        <v>200</v>
      </c>
      <c r="E16" s="4"/>
      <c r="F16" s="4"/>
      <c r="G16" s="4"/>
      <c r="H16" s="4"/>
    </row>
    <row r="17" spans="1:8" x14ac:dyDescent="0.25">
      <c r="A17" s="2" t="s">
        <v>2248</v>
      </c>
      <c r="B17" s="5">
        <v>42094</v>
      </c>
      <c r="C17" s="4"/>
      <c r="D17" s="4"/>
      <c r="E17" s="4"/>
      <c r="F17" s="4"/>
      <c r="G17" s="4"/>
      <c r="H17" s="4"/>
    </row>
    <row r="18" spans="1:8" x14ac:dyDescent="0.25">
      <c r="A18" s="2" t="s">
        <v>2238</v>
      </c>
      <c r="B18" s="5">
        <v>43451</v>
      </c>
      <c r="C18" s="5">
        <v>43451</v>
      </c>
      <c r="D18" s="4"/>
      <c r="E18" s="4"/>
      <c r="F18" s="4"/>
      <c r="G18" s="4"/>
      <c r="H18" s="4"/>
    </row>
    <row r="19" spans="1:8" ht="75" x14ac:dyDescent="0.25">
      <c r="A19" s="2" t="s">
        <v>2249</v>
      </c>
      <c r="B19" s="4" t="s">
        <v>2250</v>
      </c>
      <c r="C19" s="4"/>
      <c r="D19" s="4"/>
      <c r="E19" s="4"/>
      <c r="F19" s="4"/>
      <c r="G19" s="4"/>
      <c r="H19" s="4"/>
    </row>
    <row r="20" spans="1:8" x14ac:dyDescent="0.25">
      <c r="A20" s="2" t="s">
        <v>2251</v>
      </c>
      <c r="B20" s="4"/>
      <c r="C20" s="4"/>
      <c r="D20" s="4">
        <v>175</v>
      </c>
      <c r="E20" s="4"/>
      <c r="F20" s="4"/>
      <c r="G20" s="4"/>
      <c r="H20" s="4"/>
    </row>
    <row r="21" spans="1:8" ht="30" x14ac:dyDescent="0.25">
      <c r="A21" s="2" t="s">
        <v>2252</v>
      </c>
      <c r="B21" s="4"/>
      <c r="C21" s="4"/>
      <c r="D21" s="4"/>
      <c r="E21" s="4"/>
      <c r="F21" s="4"/>
      <c r="G21" s="4"/>
      <c r="H21" s="4"/>
    </row>
    <row r="22" spans="1:8" x14ac:dyDescent="0.25">
      <c r="A22" s="3" t="s">
        <v>2230</v>
      </c>
      <c r="B22" s="4"/>
      <c r="C22" s="4"/>
      <c r="D22" s="4"/>
      <c r="E22" s="4"/>
      <c r="F22" s="4"/>
      <c r="G22" s="4"/>
      <c r="H22" s="4"/>
    </row>
    <row r="23" spans="1:8" ht="30" x14ac:dyDescent="0.25">
      <c r="A23" s="2" t="s">
        <v>2243</v>
      </c>
      <c r="B23" s="4"/>
      <c r="C23" s="4"/>
      <c r="D23" s="4"/>
      <c r="E23" s="4"/>
      <c r="F23" s="4"/>
      <c r="G23" s="4"/>
      <c r="H23" s="4">
        <v>150</v>
      </c>
    </row>
    <row r="24" spans="1:8" ht="45" x14ac:dyDescent="0.25">
      <c r="A24" s="2" t="s">
        <v>2234</v>
      </c>
      <c r="B24" s="4"/>
      <c r="C24" s="4"/>
      <c r="D24" s="4"/>
      <c r="E24" s="4"/>
      <c r="F24" s="4"/>
      <c r="G24" s="4"/>
      <c r="H24" s="4"/>
    </row>
    <row r="25" spans="1:8" x14ac:dyDescent="0.25">
      <c r="A25" s="3" t="s">
        <v>2230</v>
      </c>
      <c r="B25" s="4"/>
      <c r="C25" s="4"/>
      <c r="D25" s="4"/>
      <c r="E25" s="4"/>
      <c r="F25" s="4"/>
      <c r="G25" s="4"/>
      <c r="H25" s="4"/>
    </row>
    <row r="26" spans="1:8" ht="30" x14ac:dyDescent="0.25">
      <c r="A26" s="2" t="s">
        <v>2243</v>
      </c>
      <c r="B26" s="4">
        <v>150</v>
      </c>
      <c r="C26" s="4">
        <v>150</v>
      </c>
      <c r="D26" s="4"/>
      <c r="E26" s="4"/>
      <c r="F26" s="4"/>
      <c r="G26" s="4"/>
      <c r="H26" s="4"/>
    </row>
    <row r="27" spans="1:8" x14ac:dyDescent="0.25">
      <c r="A27" s="2" t="s">
        <v>2248</v>
      </c>
      <c r="B27" s="5">
        <v>42094</v>
      </c>
      <c r="C27" s="4"/>
      <c r="D27" s="4"/>
      <c r="E27" s="4"/>
      <c r="F27" s="4"/>
      <c r="G27" s="4"/>
      <c r="H27" s="4"/>
    </row>
    <row r="28" spans="1:8" x14ac:dyDescent="0.25">
      <c r="A28" s="2" t="s">
        <v>2253</v>
      </c>
      <c r="B28" s="5">
        <v>42063</v>
      </c>
      <c r="C28" s="4"/>
      <c r="D28" s="4"/>
      <c r="E28" s="4"/>
      <c r="F28" s="4"/>
      <c r="G28" s="4"/>
      <c r="H28" s="4"/>
    </row>
    <row r="29" spans="1:8" ht="60" x14ac:dyDescent="0.25">
      <c r="A29" s="2" t="s">
        <v>2254</v>
      </c>
      <c r="B29" s="4"/>
      <c r="C29" s="4"/>
      <c r="D29" s="4"/>
      <c r="E29" s="4"/>
      <c r="F29" s="4"/>
      <c r="G29" s="4"/>
      <c r="H29" s="4"/>
    </row>
    <row r="30" spans="1:8" x14ac:dyDescent="0.25">
      <c r="A30" s="3" t="s">
        <v>2230</v>
      </c>
      <c r="B30" s="4"/>
      <c r="C30" s="4"/>
      <c r="D30" s="4"/>
      <c r="E30" s="4"/>
      <c r="F30" s="4"/>
      <c r="G30" s="4"/>
      <c r="H30" s="4"/>
    </row>
    <row r="31" spans="1:8" ht="30" x14ac:dyDescent="0.25">
      <c r="A31" s="2" t="s">
        <v>2243</v>
      </c>
      <c r="B31" s="4"/>
      <c r="C31" s="4"/>
      <c r="D31" s="4"/>
      <c r="E31" s="4"/>
      <c r="F31" s="4"/>
      <c r="G31" s="4"/>
      <c r="H31" s="4">
        <v>150</v>
      </c>
    </row>
    <row r="32" spans="1:8" ht="45" x14ac:dyDescent="0.25">
      <c r="A32" s="2" t="s">
        <v>2255</v>
      </c>
      <c r="B32" s="4"/>
      <c r="C32" s="4"/>
      <c r="D32" s="4"/>
      <c r="E32" s="4"/>
      <c r="F32" s="4"/>
      <c r="G32" s="4"/>
      <c r="H32" s="4"/>
    </row>
    <row r="33" spans="1:8" x14ac:dyDescent="0.25">
      <c r="A33" s="3" t="s">
        <v>2230</v>
      </c>
      <c r="B33" s="4"/>
      <c r="C33" s="4"/>
      <c r="D33" s="4"/>
      <c r="E33" s="4"/>
      <c r="F33" s="4"/>
      <c r="G33" s="4"/>
      <c r="H33" s="4"/>
    </row>
    <row r="34" spans="1:8" ht="30" x14ac:dyDescent="0.25">
      <c r="A34" s="2" t="s">
        <v>2243</v>
      </c>
      <c r="B34" s="4"/>
      <c r="C34" s="4"/>
      <c r="D34" s="4">
        <v>325</v>
      </c>
      <c r="E34" s="4"/>
      <c r="F34" s="4"/>
      <c r="G34" s="4">
        <v>325</v>
      </c>
      <c r="H34" s="4"/>
    </row>
    <row r="35" spans="1:8" x14ac:dyDescent="0.25">
      <c r="A35" s="2" t="s">
        <v>2256</v>
      </c>
      <c r="B35" s="4"/>
      <c r="C35" s="14">
        <v>5.0000000000000001E-3</v>
      </c>
      <c r="D35" s="4"/>
      <c r="E35" s="4"/>
      <c r="F35" s="4"/>
      <c r="G35" s="4"/>
      <c r="H35" s="4"/>
    </row>
    <row r="36" spans="1:8" x14ac:dyDescent="0.25">
      <c r="A36" s="2" t="s">
        <v>1627</v>
      </c>
      <c r="B36" s="4"/>
      <c r="C36" s="4"/>
      <c r="D36" s="4"/>
      <c r="E36" s="4"/>
      <c r="F36" s="4"/>
      <c r="G36" s="4"/>
      <c r="H36" s="4"/>
    </row>
    <row r="37" spans="1:8" x14ac:dyDescent="0.25">
      <c r="A37" s="3" t="s">
        <v>2230</v>
      </c>
      <c r="B37" s="4"/>
      <c r="C37" s="4"/>
      <c r="D37" s="4"/>
      <c r="E37" s="4"/>
      <c r="F37" s="4"/>
      <c r="G37" s="4"/>
      <c r="H37" s="4"/>
    </row>
    <row r="38" spans="1:8" x14ac:dyDescent="0.25">
      <c r="A38" s="2" t="s">
        <v>2247</v>
      </c>
      <c r="B38" s="14">
        <v>1.1599999999999999E-2</v>
      </c>
      <c r="C38" s="4"/>
      <c r="D38" s="4"/>
      <c r="E38" s="4"/>
      <c r="F38" s="4"/>
      <c r="G38" s="4"/>
      <c r="H38" s="4"/>
    </row>
    <row r="39" spans="1:8" x14ac:dyDescent="0.25">
      <c r="A39" s="2" t="s">
        <v>2256</v>
      </c>
      <c r="B39" s="4"/>
      <c r="C39" s="14">
        <v>5.0000000000000001E-3</v>
      </c>
      <c r="D39" s="4"/>
      <c r="E39" s="4"/>
      <c r="F39" s="4"/>
      <c r="G39" s="4"/>
      <c r="H39" s="4"/>
    </row>
    <row r="40" spans="1:8" ht="165" x14ac:dyDescent="0.25">
      <c r="A40" s="2" t="s">
        <v>2249</v>
      </c>
      <c r="B40" s="4" t="s">
        <v>2257</v>
      </c>
      <c r="C40" s="4"/>
      <c r="D40" s="4"/>
      <c r="E40" s="4"/>
      <c r="F40" s="4"/>
      <c r="G40" s="4"/>
      <c r="H40" s="4"/>
    </row>
    <row r="41" spans="1:8" ht="30" x14ac:dyDescent="0.25">
      <c r="A41" s="2" t="s">
        <v>2258</v>
      </c>
      <c r="B41" s="4"/>
      <c r="C41" s="4"/>
      <c r="D41" s="4"/>
      <c r="E41" s="4"/>
      <c r="F41" s="4"/>
      <c r="G41" s="4"/>
      <c r="H41" s="4"/>
    </row>
    <row r="42" spans="1:8" x14ac:dyDescent="0.25">
      <c r="A42" s="3" t="s">
        <v>2230</v>
      </c>
      <c r="B42" s="4"/>
      <c r="C42" s="4"/>
      <c r="D42" s="4"/>
      <c r="E42" s="4"/>
      <c r="F42" s="4"/>
      <c r="G42" s="4"/>
      <c r="H42" s="4"/>
    </row>
    <row r="43" spans="1:8" x14ac:dyDescent="0.25">
      <c r="A43" s="2" t="s">
        <v>2259</v>
      </c>
      <c r="B43" s="4"/>
      <c r="C43" s="14">
        <v>0.65</v>
      </c>
      <c r="D43" s="4"/>
      <c r="E43" s="4"/>
      <c r="F43" s="4"/>
      <c r="G43" s="4"/>
      <c r="H43" s="4"/>
    </row>
    <row r="44" spans="1:8" x14ac:dyDescent="0.25">
      <c r="A44" s="2" t="s">
        <v>2260</v>
      </c>
      <c r="B44" s="4"/>
      <c r="C44" s="4"/>
      <c r="D44" s="4"/>
      <c r="E44" s="4"/>
      <c r="F44" s="4"/>
      <c r="G44" s="4"/>
      <c r="H44" s="4"/>
    </row>
    <row r="45" spans="1:8" x14ac:dyDescent="0.25">
      <c r="A45" s="3" t="s">
        <v>2230</v>
      </c>
      <c r="B45" s="4"/>
      <c r="C45" s="4"/>
      <c r="D45" s="4"/>
      <c r="E45" s="4"/>
      <c r="F45" s="4"/>
      <c r="G45" s="4"/>
      <c r="H45" s="4"/>
    </row>
    <row r="46" spans="1:8" x14ac:dyDescent="0.25">
      <c r="A46" s="2" t="s">
        <v>2247</v>
      </c>
      <c r="B46" s="14">
        <v>1.1599999999999999E-2</v>
      </c>
      <c r="C46" s="14">
        <v>5.5999999999999999E-3</v>
      </c>
      <c r="D46" s="4"/>
      <c r="E46" s="4"/>
      <c r="F46" s="4"/>
      <c r="G46" s="4"/>
      <c r="H46" s="4"/>
    </row>
    <row r="47" spans="1:8" ht="30" x14ac:dyDescent="0.25">
      <c r="A47" s="2" t="s">
        <v>2243</v>
      </c>
      <c r="B47" s="4"/>
      <c r="C47" s="4"/>
      <c r="D47" s="4">
        <v>200</v>
      </c>
      <c r="E47" s="4"/>
      <c r="F47" s="4"/>
      <c r="G47" s="4"/>
      <c r="H47" s="4"/>
    </row>
    <row r="48" spans="1:8" x14ac:dyDescent="0.25">
      <c r="A48" s="2" t="s">
        <v>2251</v>
      </c>
      <c r="B48" s="4"/>
      <c r="C48" s="4"/>
      <c r="D48" s="4">
        <v>100</v>
      </c>
      <c r="E48" s="4"/>
      <c r="F48" s="4"/>
      <c r="G48" s="4"/>
      <c r="H48" s="4"/>
    </row>
    <row r="49" spans="1:8" ht="45" x14ac:dyDescent="0.25">
      <c r="A49" s="2" t="s">
        <v>2261</v>
      </c>
      <c r="B49" s="4"/>
      <c r="C49" s="4"/>
      <c r="D49" s="4"/>
      <c r="E49" s="4"/>
      <c r="F49" s="4"/>
      <c r="G49" s="4"/>
      <c r="H49" s="4"/>
    </row>
    <row r="50" spans="1:8" x14ac:dyDescent="0.25">
      <c r="A50" s="3" t="s">
        <v>2230</v>
      </c>
      <c r="B50" s="4"/>
      <c r="C50" s="4"/>
      <c r="D50" s="4"/>
      <c r="E50" s="4"/>
      <c r="F50" s="4"/>
      <c r="G50" s="4"/>
      <c r="H50" s="4"/>
    </row>
    <row r="51" spans="1:8" ht="30" x14ac:dyDescent="0.25">
      <c r="A51" s="2" t="s">
        <v>2243</v>
      </c>
      <c r="B51" s="4"/>
      <c r="C51" s="4"/>
      <c r="D51" s="4"/>
      <c r="E51" s="4"/>
      <c r="F51" s="4"/>
      <c r="G51" s="4">
        <v>300</v>
      </c>
      <c r="H51" s="4"/>
    </row>
    <row r="52" spans="1:8" x14ac:dyDescent="0.25">
      <c r="A52" s="2" t="s">
        <v>2262</v>
      </c>
      <c r="B52" s="4"/>
      <c r="C52" s="4"/>
      <c r="D52" s="4"/>
      <c r="E52" s="4"/>
      <c r="F52" s="4"/>
      <c r="G52" s="4"/>
      <c r="H52" s="4"/>
    </row>
    <row r="53" spans="1:8" x14ac:dyDescent="0.25">
      <c r="A53" s="3" t="s">
        <v>2230</v>
      </c>
      <c r="B53" s="4"/>
      <c r="C53" s="4"/>
      <c r="D53" s="4"/>
      <c r="E53" s="4"/>
      <c r="F53" s="4"/>
      <c r="G53" s="4"/>
      <c r="H53" s="4"/>
    </row>
    <row r="54" spans="1:8" x14ac:dyDescent="0.25">
      <c r="A54" s="2" t="s">
        <v>2247</v>
      </c>
      <c r="B54" s="14">
        <v>1.1599999999999999E-2</v>
      </c>
      <c r="C54" s="4"/>
      <c r="D54" s="4"/>
      <c r="E54" s="4"/>
      <c r="F54" s="4"/>
      <c r="G54" s="4"/>
      <c r="H54" s="4"/>
    </row>
    <row r="55" spans="1:8" ht="30" x14ac:dyDescent="0.25">
      <c r="A55" s="2" t="s">
        <v>2263</v>
      </c>
      <c r="B55" s="4"/>
      <c r="C55" s="4"/>
      <c r="D55" s="4"/>
      <c r="E55" s="4"/>
      <c r="F55" s="4"/>
      <c r="G55" s="4"/>
      <c r="H55" s="4"/>
    </row>
    <row r="56" spans="1:8" x14ac:dyDescent="0.25">
      <c r="A56" s="3" t="s">
        <v>2230</v>
      </c>
      <c r="B56" s="4"/>
      <c r="C56" s="4"/>
      <c r="D56" s="4"/>
      <c r="E56" s="4"/>
      <c r="F56" s="4"/>
      <c r="G56" s="4"/>
      <c r="H56" s="4"/>
    </row>
    <row r="57" spans="1:8" ht="30" x14ac:dyDescent="0.25">
      <c r="A57" s="2" t="s">
        <v>2243</v>
      </c>
      <c r="B57" s="4"/>
      <c r="C57" s="4"/>
      <c r="D57" s="4">
        <v>125</v>
      </c>
      <c r="E57" s="4"/>
      <c r="F57" s="4"/>
      <c r="G57" s="4"/>
      <c r="H57" s="4"/>
    </row>
    <row r="58" spans="1:8" x14ac:dyDescent="0.25">
      <c r="A58" s="2" t="s">
        <v>2238</v>
      </c>
      <c r="B58" s="4"/>
      <c r="C58" s="4"/>
      <c r="D58" s="4"/>
      <c r="E58" s="5">
        <v>43451</v>
      </c>
      <c r="F58" s="4"/>
      <c r="G58" s="4"/>
      <c r="H58" s="4"/>
    </row>
    <row r="59" spans="1:8" x14ac:dyDescent="0.25">
      <c r="A59" s="2" t="s">
        <v>2256</v>
      </c>
      <c r="B59" s="4"/>
      <c r="C59" s="4"/>
      <c r="D59" s="4"/>
      <c r="E59" s="14">
        <v>5.0000000000000001E-3</v>
      </c>
      <c r="F59" s="4"/>
      <c r="G59" s="4"/>
      <c r="H59" s="4"/>
    </row>
    <row r="60" spans="1:8" ht="105" x14ac:dyDescent="0.25">
      <c r="A60" s="2" t="s">
        <v>2249</v>
      </c>
      <c r="B60" s="4" t="s">
        <v>2264</v>
      </c>
      <c r="C60" s="4"/>
      <c r="D60" s="4"/>
      <c r="E60" s="4"/>
      <c r="F60" s="4"/>
      <c r="G60" s="4"/>
      <c r="H60" s="4"/>
    </row>
    <row r="61" spans="1:8" ht="45" x14ac:dyDescent="0.25">
      <c r="A61" s="2" t="s">
        <v>2265</v>
      </c>
      <c r="B61" s="4"/>
      <c r="C61" s="4"/>
      <c r="D61" s="4"/>
      <c r="E61" s="4"/>
      <c r="F61" s="4"/>
      <c r="G61" s="4"/>
      <c r="H61" s="4"/>
    </row>
    <row r="62" spans="1:8" x14ac:dyDescent="0.25">
      <c r="A62" s="3" t="s">
        <v>2230</v>
      </c>
      <c r="B62" s="4"/>
      <c r="C62" s="4"/>
      <c r="D62" s="4"/>
      <c r="E62" s="4"/>
      <c r="F62" s="4"/>
      <c r="G62" s="4"/>
      <c r="H62" s="4"/>
    </row>
    <row r="63" spans="1:8" x14ac:dyDescent="0.25">
      <c r="A63" s="2" t="s">
        <v>2251</v>
      </c>
      <c r="B63" s="4"/>
      <c r="C63" s="4"/>
      <c r="D63" s="4"/>
      <c r="E63" s="4">
        <v>75</v>
      </c>
      <c r="F63" s="4"/>
      <c r="G63" s="4"/>
      <c r="H63" s="4"/>
    </row>
    <row r="64" spans="1:8" ht="30" x14ac:dyDescent="0.25">
      <c r="A64" s="2" t="s">
        <v>1781</v>
      </c>
      <c r="B64" s="4"/>
      <c r="C64" s="4"/>
      <c r="D64" s="4"/>
      <c r="E64" s="4"/>
      <c r="F64" s="4"/>
      <c r="G64" s="4"/>
      <c r="H64" s="4"/>
    </row>
    <row r="65" spans="1:8" x14ac:dyDescent="0.25">
      <c r="A65" s="3" t="s">
        <v>2230</v>
      </c>
      <c r="B65" s="4"/>
      <c r="C65" s="4"/>
      <c r="D65" s="4"/>
      <c r="E65" s="4"/>
      <c r="F65" s="4"/>
      <c r="G65" s="4"/>
      <c r="H65" s="4"/>
    </row>
    <row r="66" spans="1:8" x14ac:dyDescent="0.25">
      <c r="A66" s="2" t="s">
        <v>2266</v>
      </c>
      <c r="B66" s="14">
        <v>1.2999999999999999E-3</v>
      </c>
      <c r="C66" s="4"/>
      <c r="D66" s="4"/>
      <c r="E66" s="4"/>
      <c r="F66" s="4"/>
      <c r="G66" s="4"/>
      <c r="H66" s="4"/>
    </row>
    <row r="67" spans="1:8" ht="45" x14ac:dyDescent="0.25">
      <c r="A67" s="2" t="s">
        <v>2267</v>
      </c>
      <c r="B67" s="4"/>
      <c r="C67" s="4"/>
      <c r="D67" s="4"/>
      <c r="E67" s="4"/>
      <c r="F67" s="4"/>
      <c r="G67" s="4"/>
      <c r="H67" s="4"/>
    </row>
    <row r="68" spans="1:8" x14ac:dyDescent="0.25">
      <c r="A68" s="3" t="s">
        <v>2230</v>
      </c>
      <c r="B68" s="4"/>
      <c r="C68" s="4"/>
      <c r="D68" s="4"/>
      <c r="E68" s="4"/>
      <c r="F68" s="4"/>
      <c r="G68" s="4"/>
      <c r="H68" s="4"/>
    </row>
    <row r="69" spans="1:8" x14ac:dyDescent="0.25">
      <c r="A69" s="2" t="s">
        <v>2248</v>
      </c>
      <c r="B69" s="4"/>
      <c r="C69" s="5">
        <v>42668</v>
      </c>
      <c r="D69" s="4"/>
      <c r="E69" s="4"/>
      <c r="F69" s="4"/>
      <c r="G69" s="4"/>
      <c r="H69" s="4"/>
    </row>
    <row r="70" spans="1:8" ht="30" x14ac:dyDescent="0.25">
      <c r="A70" s="2" t="s">
        <v>2268</v>
      </c>
      <c r="B70" s="4"/>
      <c r="C70" s="4"/>
      <c r="D70" s="4"/>
      <c r="E70" s="4"/>
      <c r="F70" s="4"/>
      <c r="G70" s="4"/>
      <c r="H70" s="4"/>
    </row>
    <row r="71" spans="1:8" x14ac:dyDescent="0.25">
      <c r="A71" s="3" t="s">
        <v>2230</v>
      </c>
      <c r="B71" s="4"/>
      <c r="C71" s="4"/>
      <c r="D71" s="4"/>
      <c r="E71" s="4"/>
      <c r="F71" s="4"/>
      <c r="G71" s="4"/>
      <c r="H71" s="4"/>
    </row>
    <row r="72" spans="1:8" x14ac:dyDescent="0.25">
      <c r="A72" s="2" t="s">
        <v>2238</v>
      </c>
      <c r="B72" s="4"/>
      <c r="C72" s="5">
        <v>42668</v>
      </c>
      <c r="D72" s="4"/>
      <c r="E72" s="4"/>
      <c r="F72" s="4"/>
      <c r="G72" s="4"/>
      <c r="H72" s="4"/>
    </row>
    <row r="73" spans="1:8" ht="30" x14ac:dyDescent="0.25">
      <c r="A73" s="2" t="s">
        <v>1778</v>
      </c>
      <c r="B73" s="4"/>
      <c r="C73" s="4"/>
      <c r="D73" s="4"/>
      <c r="E73" s="4"/>
      <c r="F73" s="4"/>
      <c r="G73" s="4"/>
      <c r="H73" s="4"/>
    </row>
    <row r="74" spans="1:8" x14ac:dyDescent="0.25">
      <c r="A74" s="3" t="s">
        <v>2230</v>
      </c>
      <c r="B74" s="4"/>
      <c r="C74" s="4"/>
      <c r="D74" s="4"/>
      <c r="E74" s="4"/>
      <c r="F74" s="4"/>
      <c r="G74" s="4"/>
      <c r="H74" s="4"/>
    </row>
    <row r="75" spans="1:8" x14ac:dyDescent="0.25">
      <c r="A75" s="2" t="s">
        <v>2266</v>
      </c>
      <c r="B75" s="14">
        <v>3.0000000000000001E-3</v>
      </c>
      <c r="C75" s="4"/>
      <c r="D75" s="4"/>
      <c r="E75" s="4"/>
      <c r="F75" s="4"/>
      <c r="G75" s="4"/>
      <c r="H75" s="4"/>
    </row>
    <row r="76" spans="1:8" ht="45" x14ac:dyDescent="0.25">
      <c r="A76" s="2" t="s">
        <v>2269</v>
      </c>
      <c r="B76" s="4"/>
      <c r="C76" s="4"/>
      <c r="D76" s="4"/>
      <c r="E76" s="4"/>
      <c r="F76" s="4"/>
      <c r="G76" s="4"/>
      <c r="H76" s="4"/>
    </row>
    <row r="77" spans="1:8" x14ac:dyDescent="0.25">
      <c r="A77" s="3" t="s">
        <v>2230</v>
      </c>
      <c r="B77" s="4"/>
      <c r="C77" s="4"/>
      <c r="D77" s="4"/>
      <c r="E77" s="4"/>
      <c r="F77" s="4"/>
      <c r="G77" s="4"/>
      <c r="H77" s="4"/>
    </row>
    <row r="78" spans="1:8" x14ac:dyDescent="0.25">
      <c r="A78" s="2" t="s">
        <v>2248</v>
      </c>
      <c r="B78" s="4"/>
      <c r="C78" s="5">
        <v>43451</v>
      </c>
      <c r="D78" s="4"/>
      <c r="E78" s="4"/>
      <c r="F78" s="4"/>
      <c r="G78" s="4"/>
      <c r="H78" s="4"/>
    </row>
    <row r="79" spans="1:8" ht="30" x14ac:dyDescent="0.25">
      <c r="A79" s="2" t="s">
        <v>2270</v>
      </c>
      <c r="B79" s="4"/>
      <c r="C79" s="4"/>
      <c r="D79" s="4"/>
      <c r="E79" s="4"/>
      <c r="F79" s="4"/>
      <c r="G79" s="4"/>
      <c r="H79" s="4"/>
    </row>
    <row r="80" spans="1:8" x14ac:dyDescent="0.25">
      <c r="A80" s="3" t="s">
        <v>2230</v>
      </c>
      <c r="B80" s="4"/>
      <c r="C80" s="4"/>
      <c r="D80" s="4"/>
      <c r="E80" s="4"/>
      <c r="F80" s="4"/>
      <c r="G80" s="4"/>
      <c r="H80" s="4"/>
    </row>
    <row r="81" spans="1:8" x14ac:dyDescent="0.25">
      <c r="A81" s="2" t="s">
        <v>2238</v>
      </c>
      <c r="B81" s="4"/>
      <c r="C81" s="5">
        <v>43451</v>
      </c>
      <c r="D81" s="4"/>
      <c r="E81" s="4"/>
      <c r="F81" s="4"/>
      <c r="G81" s="4"/>
      <c r="H81" s="4"/>
    </row>
    <row r="82" spans="1:8" ht="45" x14ac:dyDescent="0.25">
      <c r="A82" s="2" t="s">
        <v>2271</v>
      </c>
      <c r="B82" s="4"/>
      <c r="C82" s="4"/>
      <c r="D82" s="4"/>
      <c r="E82" s="4"/>
      <c r="F82" s="4"/>
      <c r="G82" s="4"/>
      <c r="H82" s="4"/>
    </row>
    <row r="83" spans="1:8" x14ac:dyDescent="0.25">
      <c r="A83" s="3" t="s">
        <v>2230</v>
      </c>
      <c r="B83" s="4"/>
      <c r="C83" s="4"/>
      <c r="D83" s="4"/>
      <c r="E83" s="4"/>
      <c r="F83" s="4"/>
      <c r="G83" s="4"/>
      <c r="H83" s="4"/>
    </row>
    <row r="84" spans="1:8" x14ac:dyDescent="0.25">
      <c r="A84" s="2" t="s">
        <v>2259</v>
      </c>
      <c r="B84" s="14">
        <v>0.7</v>
      </c>
      <c r="C84" s="4"/>
      <c r="D84" s="4"/>
      <c r="E84" s="4"/>
      <c r="F84" s="4"/>
      <c r="G84" s="4"/>
      <c r="H84" s="4"/>
    </row>
  </sheetData>
  <mergeCells count="2">
    <mergeCell ref="B1:C1"/>
    <mergeCell ref="D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workbookViewId="0"/>
  </sheetViews>
  <sheetFormatPr defaultRowHeight="15" x14ac:dyDescent="0.25"/>
  <cols>
    <col min="1" max="1" width="36.5703125" bestFit="1" customWidth="1"/>
    <col min="2" max="4" width="12.28515625" bestFit="1" customWidth="1"/>
    <col min="5" max="5" width="11.42578125" bestFit="1" customWidth="1"/>
    <col min="6" max="7" width="12.28515625" bestFit="1" customWidth="1"/>
    <col min="8" max="8" width="12.5703125" bestFit="1" customWidth="1"/>
    <col min="9" max="10" width="16.42578125" bestFit="1" customWidth="1"/>
    <col min="11" max="11" width="10.28515625" bestFit="1" customWidth="1"/>
    <col min="12" max="12" width="12.28515625" bestFit="1" customWidth="1"/>
  </cols>
  <sheetData>
    <row r="1" spans="1:12" ht="15" customHeight="1" x14ac:dyDescent="0.25">
      <c r="A1" s="1" t="s">
        <v>2272</v>
      </c>
      <c r="B1" s="10" t="s">
        <v>2</v>
      </c>
      <c r="C1" s="10"/>
      <c r="D1" s="10"/>
      <c r="E1" s="10" t="s">
        <v>1742</v>
      </c>
      <c r="F1" s="10"/>
      <c r="G1" s="10"/>
      <c r="H1" s="10"/>
      <c r="I1" s="1" t="s">
        <v>2273</v>
      </c>
      <c r="J1" s="1" t="s">
        <v>2274</v>
      </c>
      <c r="K1" s="10" t="s">
        <v>1742</v>
      </c>
      <c r="L1" s="10"/>
    </row>
    <row r="2" spans="1:12" x14ac:dyDescent="0.25">
      <c r="A2" s="1" t="s">
        <v>33</v>
      </c>
      <c r="B2" s="1" t="s">
        <v>3</v>
      </c>
      <c r="C2" s="1" t="s">
        <v>34</v>
      </c>
      <c r="D2" s="1" t="s">
        <v>103</v>
      </c>
      <c r="E2" s="1" t="s">
        <v>2275</v>
      </c>
      <c r="F2" s="1" t="s">
        <v>2276</v>
      </c>
      <c r="G2" s="1" t="s">
        <v>2277</v>
      </c>
      <c r="H2" s="1" t="s">
        <v>2278</v>
      </c>
      <c r="I2" s="1" t="s">
        <v>2278</v>
      </c>
      <c r="J2" s="1" t="s">
        <v>2279</v>
      </c>
      <c r="K2" s="261">
        <v>41774</v>
      </c>
      <c r="L2" s="1" t="s">
        <v>2228</v>
      </c>
    </row>
    <row r="3" spans="1:12" x14ac:dyDescent="0.25">
      <c r="A3" s="3" t="s">
        <v>243</v>
      </c>
      <c r="B3" s="4"/>
      <c r="C3" s="4"/>
      <c r="D3" s="4"/>
      <c r="E3" s="4"/>
      <c r="F3" s="4"/>
      <c r="G3" s="4"/>
      <c r="H3" s="4"/>
      <c r="I3" s="4"/>
      <c r="J3" s="4"/>
      <c r="K3" s="4"/>
      <c r="L3" s="4"/>
    </row>
    <row r="4" spans="1:12" x14ac:dyDescent="0.25">
      <c r="A4" s="2" t="s">
        <v>245</v>
      </c>
      <c r="B4" s="7">
        <v>3628.5</v>
      </c>
      <c r="C4" s="7">
        <v>2921.1</v>
      </c>
      <c r="D4" s="4"/>
      <c r="E4" s="4"/>
      <c r="F4" s="4"/>
      <c r="G4" s="4"/>
      <c r="H4" s="4"/>
      <c r="I4" s="4"/>
      <c r="J4" s="4"/>
      <c r="K4" s="4"/>
      <c r="L4" s="4"/>
    </row>
    <row r="5" spans="1:12" x14ac:dyDescent="0.25">
      <c r="A5" s="2" t="s">
        <v>2280</v>
      </c>
      <c r="B5" s="9">
        <v>3987.8</v>
      </c>
      <c r="C5" s="9">
        <v>3184.1</v>
      </c>
      <c r="D5" s="4"/>
      <c r="E5" s="4"/>
      <c r="F5" s="4"/>
      <c r="G5" s="4"/>
      <c r="H5" s="4"/>
      <c r="I5" s="4"/>
      <c r="J5" s="4"/>
      <c r="K5" s="4"/>
      <c r="L5" s="4"/>
    </row>
    <row r="6" spans="1:12" x14ac:dyDescent="0.25">
      <c r="A6" s="2" t="s">
        <v>2281</v>
      </c>
      <c r="B6" s="14">
        <v>1</v>
      </c>
      <c r="C6" s="4"/>
      <c r="D6" s="4"/>
      <c r="E6" s="4"/>
      <c r="F6" s="4"/>
      <c r="G6" s="4"/>
      <c r="H6" s="4"/>
      <c r="I6" s="4"/>
      <c r="J6" s="4"/>
      <c r="K6" s="4"/>
      <c r="L6" s="4"/>
    </row>
    <row r="7" spans="1:12" x14ac:dyDescent="0.25">
      <c r="A7" s="2" t="s">
        <v>2282</v>
      </c>
      <c r="B7" s="4">
        <v>83.3</v>
      </c>
      <c r="C7" s="4">
        <v>51.6</v>
      </c>
      <c r="D7" s="4">
        <v>650.4</v>
      </c>
      <c r="E7" s="4"/>
      <c r="F7" s="4"/>
      <c r="G7" s="4"/>
      <c r="H7" s="4"/>
      <c r="I7" s="4"/>
      <c r="J7" s="4"/>
      <c r="K7" s="4"/>
      <c r="L7" s="4"/>
    </row>
    <row r="8" spans="1:12" x14ac:dyDescent="0.25">
      <c r="A8" s="2" t="s">
        <v>2283</v>
      </c>
      <c r="B8" s="4"/>
      <c r="C8" s="4"/>
      <c r="D8" s="4"/>
      <c r="E8" s="4"/>
      <c r="F8" s="4"/>
      <c r="G8" s="4"/>
      <c r="H8" s="4"/>
      <c r="I8" s="4"/>
      <c r="J8" s="4"/>
      <c r="K8" s="4"/>
      <c r="L8" s="4"/>
    </row>
    <row r="9" spans="1:12" x14ac:dyDescent="0.25">
      <c r="A9" s="3" t="s">
        <v>243</v>
      </c>
      <c r="B9" s="4"/>
      <c r="C9" s="4"/>
      <c r="D9" s="4"/>
      <c r="E9" s="4"/>
      <c r="F9" s="4"/>
      <c r="G9" s="4"/>
      <c r="H9" s="4"/>
      <c r="I9" s="4"/>
      <c r="J9" s="4"/>
      <c r="K9" s="4"/>
      <c r="L9" s="4"/>
    </row>
    <row r="10" spans="1:12" x14ac:dyDescent="0.25">
      <c r="A10" s="2" t="s">
        <v>2282</v>
      </c>
      <c r="B10" s="4">
        <v>232.6</v>
      </c>
      <c r="C10" s="4"/>
      <c r="D10" s="4"/>
      <c r="E10" s="4"/>
      <c r="F10" s="4"/>
      <c r="G10" s="4"/>
      <c r="H10" s="4"/>
      <c r="I10" s="4"/>
      <c r="J10" s="4"/>
      <c r="K10" s="4"/>
      <c r="L10" s="4"/>
    </row>
    <row r="11" spans="1:12" ht="45" x14ac:dyDescent="0.25">
      <c r="A11" s="2" t="s">
        <v>2284</v>
      </c>
      <c r="B11" s="4"/>
      <c r="C11" s="4"/>
      <c r="D11" s="4"/>
      <c r="E11" s="4"/>
      <c r="F11" s="4"/>
      <c r="G11" s="4"/>
      <c r="H11" s="4"/>
      <c r="I11" s="4"/>
      <c r="J11" s="4"/>
      <c r="K11" s="4"/>
      <c r="L11" s="4"/>
    </row>
    <row r="12" spans="1:12" x14ac:dyDescent="0.25">
      <c r="A12" s="3" t="s">
        <v>243</v>
      </c>
      <c r="B12" s="4"/>
      <c r="C12" s="4"/>
      <c r="D12" s="4"/>
      <c r="E12" s="4"/>
      <c r="F12" s="4"/>
      <c r="G12" s="4"/>
      <c r="H12" s="4"/>
      <c r="I12" s="4"/>
      <c r="J12" s="4"/>
      <c r="K12" s="4"/>
      <c r="L12" s="4"/>
    </row>
    <row r="13" spans="1:12" x14ac:dyDescent="0.25">
      <c r="A13" s="2" t="s">
        <v>2282</v>
      </c>
      <c r="B13" s="4">
        <v>232.6</v>
      </c>
      <c r="C13" s="4"/>
      <c r="D13" s="4"/>
      <c r="E13" s="4"/>
      <c r="F13" s="4"/>
      <c r="G13" s="4"/>
      <c r="H13" s="4"/>
      <c r="I13" s="4"/>
      <c r="J13" s="4"/>
      <c r="K13" s="4"/>
      <c r="L13" s="4"/>
    </row>
    <row r="14" spans="1:12" ht="30" x14ac:dyDescent="0.25">
      <c r="A14" s="2" t="s">
        <v>2285</v>
      </c>
      <c r="B14" s="4"/>
      <c r="C14" s="4"/>
      <c r="D14" s="4"/>
      <c r="E14" s="4"/>
      <c r="F14" s="4"/>
      <c r="G14" s="4"/>
      <c r="H14" s="4"/>
      <c r="I14" s="4"/>
      <c r="J14" s="4"/>
      <c r="K14" s="4"/>
      <c r="L14" s="4"/>
    </row>
    <row r="15" spans="1:12" x14ac:dyDescent="0.25">
      <c r="A15" s="3" t="s">
        <v>243</v>
      </c>
      <c r="B15" s="4"/>
      <c r="C15" s="4"/>
      <c r="D15" s="4"/>
      <c r="E15" s="4"/>
      <c r="F15" s="4"/>
      <c r="G15" s="4"/>
      <c r="H15" s="4"/>
      <c r="I15" s="4"/>
      <c r="J15" s="4"/>
      <c r="K15" s="4"/>
      <c r="L15" s="4"/>
    </row>
    <row r="16" spans="1:12" x14ac:dyDescent="0.25">
      <c r="A16" s="2" t="s">
        <v>2286</v>
      </c>
      <c r="B16" s="4"/>
      <c r="C16" s="4"/>
      <c r="D16" s="4"/>
      <c r="E16" s="4"/>
      <c r="F16" s="4">
        <v>200</v>
      </c>
      <c r="G16" s="4"/>
      <c r="H16" s="4"/>
      <c r="I16" s="4"/>
      <c r="J16" s="4"/>
      <c r="K16" s="4"/>
      <c r="L16" s="4"/>
    </row>
    <row r="17" spans="1:12" x14ac:dyDescent="0.25">
      <c r="A17" s="2" t="s">
        <v>2287</v>
      </c>
      <c r="B17" s="4"/>
      <c r="C17" s="4"/>
      <c r="D17" s="4"/>
      <c r="E17" s="5">
        <v>41836</v>
      </c>
      <c r="F17" s="5">
        <v>40582</v>
      </c>
      <c r="G17" s="4"/>
      <c r="H17" s="4"/>
      <c r="I17" s="4"/>
      <c r="J17" s="4"/>
      <c r="K17" s="4"/>
      <c r="L17" s="4"/>
    </row>
    <row r="18" spans="1:12" x14ac:dyDescent="0.25">
      <c r="A18" s="2" t="s">
        <v>2248</v>
      </c>
      <c r="B18" s="4"/>
      <c r="C18" s="4"/>
      <c r="D18" s="4"/>
      <c r="E18" s="4"/>
      <c r="F18" s="5">
        <v>44235</v>
      </c>
      <c r="G18" s="4"/>
      <c r="H18" s="4"/>
      <c r="I18" s="4"/>
      <c r="J18" s="4"/>
      <c r="K18" s="4"/>
      <c r="L18" s="4"/>
    </row>
    <row r="19" spans="1:12" x14ac:dyDescent="0.25">
      <c r="A19" s="2" t="s">
        <v>29</v>
      </c>
      <c r="B19" s="4"/>
      <c r="C19" s="4"/>
      <c r="D19" s="4"/>
      <c r="E19" s="4"/>
      <c r="F19" s="4"/>
      <c r="G19" s="4"/>
      <c r="H19" s="4"/>
      <c r="I19" s="4"/>
      <c r="J19" s="4"/>
      <c r="K19" s="4"/>
      <c r="L19" s="4"/>
    </row>
    <row r="20" spans="1:12" x14ac:dyDescent="0.25">
      <c r="A20" s="3" t="s">
        <v>243</v>
      </c>
      <c r="B20" s="4"/>
      <c r="C20" s="4"/>
      <c r="D20" s="4"/>
      <c r="E20" s="4"/>
      <c r="F20" s="4"/>
      <c r="G20" s="4"/>
      <c r="H20" s="4"/>
      <c r="I20" s="4"/>
      <c r="J20" s="4"/>
      <c r="K20" s="4"/>
      <c r="L20" s="4"/>
    </row>
    <row r="21" spans="1:12" x14ac:dyDescent="0.25">
      <c r="A21" s="2" t="s">
        <v>2248</v>
      </c>
      <c r="B21" s="5">
        <v>42094</v>
      </c>
      <c r="C21" s="4"/>
      <c r="D21" s="4"/>
      <c r="E21" s="4"/>
      <c r="F21" s="4"/>
      <c r="G21" s="4"/>
      <c r="H21" s="4"/>
      <c r="I21" s="4"/>
      <c r="J21" s="4"/>
      <c r="K21" s="4"/>
      <c r="L21" s="4"/>
    </row>
    <row r="22" spans="1:12" x14ac:dyDescent="0.25">
      <c r="A22" s="2" t="s">
        <v>2282</v>
      </c>
      <c r="B22" s="4">
        <v>83.3</v>
      </c>
      <c r="C22" s="4">
        <v>51.6</v>
      </c>
      <c r="D22" s="4">
        <v>608</v>
      </c>
      <c r="E22" s="4"/>
      <c r="F22" s="4"/>
      <c r="G22" s="4"/>
      <c r="H22" s="4"/>
      <c r="I22" s="4"/>
      <c r="J22" s="4"/>
      <c r="K22" s="4"/>
      <c r="L22" s="4"/>
    </row>
    <row r="23" spans="1:12" ht="45" x14ac:dyDescent="0.25">
      <c r="A23" s="2" t="s">
        <v>2288</v>
      </c>
      <c r="B23" s="4"/>
      <c r="C23" s="4"/>
      <c r="D23" s="4"/>
      <c r="E23" s="4"/>
      <c r="F23" s="4"/>
      <c r="G23" s="4"/>
      <c r="H23" s="4"/>
      <c r="I23" s="4"/>
      <c r="J23" s="4"/>
      <c r="K23" s="4"/>
      <c r="L23" s="4"/>
    </row>
    <row r="24" spans="1:12" x14ac:dyDescent="0.25">
      <c r="A24" s="3" t="s">
        <v>243</v>
      </c>
      <c r="B24" s="4"/>
      <c r="C24" s="4"/>
      <c r="D24" s="4"/>
      <c r="E24" s="4"/>
      <c r="F24" s="4"/>
      <c r="G24" s="4"/>
      <c r="H24" s="4"/>
      <c r="I24" s="4"/>
      <c r="J24" s="4"/>
      <c r="K24" s="4"/>
      <c r="L24" s="4"/>
    </row>
    <row r="25" spans="1:12" ht="30" x14ac:dyDescent="0.25">
      <c r="A25" s="2" t="s">
        <v>2289</v>
      </c>
      <c r="B25" s="4"/>
      <c r="C25" s="4"/>
      <c r="D25" s="4"/>
      <c r="E25" s="4"/>
      <c r="F25" s="4"/>
      <c r="G25" s="4"/>
      <c r="H25" s="4"/>
      <c r="I25" s="14">
        <v>0.05</v>
      </c>
      <c r="J25" s="14">
        <v>5.1499999999999997E-2</v>
      </c>
      <c r="K25" s="4"/>
      <c r="L25" s="4"/>
    </row>
    <row r="26" spans="1:12" x14ac:dyDescent="0.25">
      <c r="A26" s="2" t="s">
        <v>2282</v>
      </c>
      <c r="B26" s="4"/>
      <c r="C26" s="4"/>
      <c r="D26" s="4"/>
      <c r="E26" s="4"/>
      <c r="F26" s="4"/>
      <c r="G26" s="4">
        <v>51.6</v>
      </c>
      <c r="H26" s="4">
        <v>86</v>
      </c>
      <c r="I26" s="4"/>
      <c r="J26" s="4"/>
      <c r="K26" s="4"/>
      <c r="L26" s="4"/>
    </row>
    <row r="27" spans="1:12" x14ac:dyDescent="0.25">
      <c r="A27" s="2" t="s">
        <v>2290</v>
      </c>
      <c r="B27" s="4"/>
      <c r="C27" s="4"/>
      <c r="D27" s="4"/>
      <c r="E27" s="4"/>
      <c r="F27" s="4"/>
      <c r="G27" s="5">
        <v>41520</v>
      </c>
      <c r="H27" s="5">
        <v>40983</v>
      </c>
      <c r="I27" s="4"/>
      <c r="J27" s="4"/>
      <c r="K27" s="4"/>
      <c r="L27" s="4"/>
    </row>
    <row r="28" spans="1:12" ht="30" x14ac:dyDescent="0.25">
      <c r="A28" s="2" t="s">
        <v>280</v>
      </c>
      <c r="B28" s="4"/>
      <c r="C28" s="4"/>
      <c r="D28" s="4"/>
      <c r="E28" s="4"/>
      <c r="F28" s="4"/>
      <c r="G28" s="4"/>
      <c r="H28" s="4"/>
      <c r="I28" s="4"/>
      <c r="J28" s="4"/>
      <c r="K28" s="4"/>
      <c r="L28" s="4"/>
    </row>
    <row r="29" spans="1:12" x14ac:dyDescent="0.25">
      <c r="A29" s="3" t="s">
        <v>243</v>
      </c>
      <c r="B29" s="4"/>
      <c r="C29" s="4"/>
      <c r="D29" s="4"/>
      <c r="E29" s="4"/>
      <c r="F29" s="4"/>
      <c r="G29" s="4"/>
      <c r="H29" s="4"/>
      <c r="I29" s="4"/>
      <c r="J29" s="4"/>
      <c r="K29" s="4"/>
      <c r="L29" s="4"/>
    </row>
    <row r="30" spans="1:12" x14ac:dyDescent="0.25">
      <c r="A30" s="2" t="s">
        <v>2286</v>
      </c>
      <c r="B30" s="4"/>
      <c r="C30" s="4"/>
      <c r="D30" s="4"/>
      <c r="E30" s="4"/>
      <c r="F30" s="4"/>
      <c r="G30" s="4"/>
      <c r="H30" s="4"/>
      <c r="I30" s="4"/>
      <c r="J30" s="4"/>
      <c r="K30" s="4">
        <v>300</v>
      </c>
      <c r="L30" s="4"/>
    </row>
    <row r="31" spans="1:12" ht="30" x14ac:dyDescent="0.25">
      <c r="A31" s="2" t="s">
        <v>2289</v>
      </c>
      <c r="B31" s="4"/>
      <c r="C31" s="4"/>
      <c r="D31" s="4"/>
      <c r="E31" s="4"/>
      <c r="F31" s="4"/>
      <c r="G31" s="4"/>
      <c r="H31" s="4"/>
      <c r="I31" s="4"/>
      <c r="J31" s="4"/>
      <c r="K31" s="14">
        <v>4.3499999999999997E-2</v>
      </c>
      <c r="L31" s="4"/>
    </row>
    <row r="32" spans="1:12" ht="30" x14ac:dyDescent="0.25">
      <c r="A32" s="2" t="s">
        <v>2291</v>
      </c>
      <c r="B32" s="4"/>
      <c r="C32" s="4"/>
      <c r="D32" s="4"/>
      <c r="E32" s="4"/>
      <c r="F32" s="4"/>
      <c r="G32" s="4"/>
      <c r="H32" s="4"/>
      <c r="I32" s="4"/>
      <c r="J32" s="4"/>
      <c r="K32" s="14">
        <v>0.99929999999999997</v>
      </c>
      <c r="L32" s="4"/>
    </row>
    <row r="33" spans="1:12" x14ac:dyDescent="0.25">
      <c r="A33" s="2" t="s">
        <v>2292</v>
      </c>
      <c r="B33" s="4"/>
      <c r="C33" s="4"/>
      <c r="D33" s="4"/>
      <c r="E33" s="4"/>
      <c r="F33" s="4"/>
      <c r="G33" s="4"/>
      <c r="H33" s="4"/>
      <c r="I33" s="4"/>
      <c r="J33" s="4"/>
      <c r="K33" s="4">
        <v>296.60000000000002</v>
      </c>
      <c r="L33" s="4"/>
    </row>
    <row r="34" spans="1:12" ht="30" x14ac:dyDescent="0.25">
      <c r="A34" s="2" t="s">
        <v>2293</v>
      </c>
      <c r="B34" s="4"/>
      <c r="C34" s="4"/>
      <c r="D34" s="4"/>
      <c r="E34" s="4"/>
      <c r="F34" s="4"/>
      <c r="G34" s="4"/>
      <c r="H34" s="4"/>
      <c r="I34" s="4"/>
      <c r="J34" s="4"/>
      <c r="K34" s="14">
        <v>1</v>
      </c>
      <c r="L34" s="4"/>
    </row>
    <row r="35" spans="1:12" x14ac:dyDescent="0.25">
      <c r="A35" s="2" t="s">
        <v>2287</v>
      </c>
      <c r="B35" s="4"/>
      <c r="C35" s="4"/>
      <c r="D35" s="4"/>
      <c r="E35" s="4"/>
      <c r="F35" s="4"/>
      <c r="G35" s="4"/>
      <c r="H35" s="4"/>
      <c r="I35" s="4"/>
      <c r="J35" s="4"/>
      <c r="K35" s="5">
        <v>41774</v>
      </c>
      <c r="L35" s="4"/>
    </row>
    <row r="36" spans="1:12" ht="30" x14ac:dyDescent="0.25">
      <c r="A36" s="2" t="s">
        <v>2294</v>
      </c>
      <c r="B36" s="4"/>
      <c r="C36" s="4"/>
      <c r="D36" s="4"/>
      <c r="E36" s="4"/>
      <c r="F36" s="4"/>
      <c r="G36" s="4"/>
      <c r="H36" s="4"/>
      <c r="I36" s="4"/>
      <c r="J36" s="4"/>
      <c r="K36" s="5">
        <v>52550</v>
      </c>
      <c r="L36" s="4"/>
    </row>
    <row r="37" spans="1:12" x14ac:dyDescent="0.25">
      <c r="A37" s="2" t="s">
        <v>2295</v>
      </c>
      <c r="B37" s="4"/>
      <c r="C37" s="4"/>
      <c r="D37" s="4"/>
      <c r="E37" s="4"/>
      <c r="F37" s="4"/>
      <c r="G37" s="4"/>
      <c r="H37" s="4"/>
      <c r="I37" s="4"/>
      <c r="J37" s="4"/>
      <c r="K37" s="14">
        <v>1.5E-3</v>
      </c>
      <c r="L37" s="4"/>
    </row>
    <row r="38" spans="1:12" x14ac:dyDescent="0.25">
      <c r="A38" s="2" t="s">
        <v>2296</v>
      </c>
      <c r="B38" s="4"/>
      <c r="C38" s="4"/>
      <c r="D38" s="4"/>
      <c r="E38" s="4"/>
      <c r="F38" s="4"/>
      <c r="G38" s="4"/>
      <c r="H38" s="4"/>
      <c r="I38" s="4"/>
      <c r="J38" s="4"/>
      <c r="K38" s="4">
        <v>2044</v>
      </c>
      <c r="L38" s="4"/>
    </row>
    <row r="39" spans="1:12" ht="30" x14ac:dyDescent="0.25">
      <c r="A39" s="2" t="s">
        <v>2293</v>
      </c>
      <c r="B39" s="4"/>
      <c r="C39" s="4"/>
      <c r="D39" s="4"/>
      <c r="E39" s="4"/>
      <c r="F39" s="4"/>
      <c r="G39" s="4"/>
      <c r="H39" s="4"/>
      <c r="I39" s="4"/>
      <c r="J39" s="4"/>
      <c r="K39" s="14">
        <v>1</v>
      </c>
      <c r="L39" s="4"/>
    </row>
    <row r="40" spans="1:12" x14ac:dyDescent="0.25">
      <c r="A40" s="2" t="s">
        <v>2248</v>
      </c>
      <c r="B40" s="4"/>
      <c r="C40" s="4"/>
      <c r="D40" s="4"/>
      <c r="E40" s="4"/>
      <c r="F40" s="4"/>
      <c r="G40" s="4"/>
      <c r="H40" s="4"/>
      <c r="I40" s="4"/>
      <c r="J40" s="4"/>
      <c r="K40" s="5">
        <v>52597</v>
      </c>
      <c r="L40" s="4"/>
    </row>
    <row r="41" spans="1:12" x14ac:dyDescent="0.25">
      <c r="A41" s="2" t="s">
        <v>300</v>
      </c>
      <c r="B41" s="14">
        <v>4.3499999999999997E-2</v>
      </c>
      <c r="C41" s="4"/>
      <c r="D41" s="4"/>
      <c r="E41" s="4"/>
      <c r="F41" s="4"/>
      <c r="G41" s="4"/>
      <c r="H41" s="4"/>
      <c r="I41" s="4"/>
      <c r="J41" s="4"/>
      <c r="K41" s="14">
        <v>4.3499999999999997E-2</v>
      </c>
      <c r="L41" s="4"/>
    </row>
    <row r="42" spans="1:12" x14ac:dyDescent="0.25">
      <c r="A42" s="2" t="s">
        <v>2256</v>
      </c>
      <c r="B42" s="4"/>
      <c r="C42" s="4"/>
      <c r="D42" s="4"/>
      <c r="E42" s="4"/>
      <c r="F42" s="4"/>
      <c r="G42" s="4"/>
      <c r="H42" s="4"/>
      <c r="I42" s="4"/>
      <c r="J42" s="4"/>
      <c r="K42" s="14">
        <v>1.5E-3</v>
      </c>
      <c r="L42" s="4"/>
    </row>
    <row r="43" spans="1:12" ht="45" x14ac:dyDescent="0.25">
      <c r="A43" s="2" t="s">
        <v>2297</v>
      </c>
      <c r="B43" s="4"/>
      <c r="C43" s="4"/>
      <c r="D43" s="4"/>
      <c r="E43" s="4"/>
      <c r="F43" s="4"/>
      <c r="G43" s="4"/>
      <c r="H43" s="4"/>
      <c r="I43" s="4"/>
      <c r="J43" s="4"/>
      <c r="K43" s="4"/>
      <c r="L43" s="4"/>
    </row>
    <row r="44" spans="1:12" x14ac:dyDescent="0.25">
      <c r="A44" s="3" t="s">
        <v>243</v>
      </c>
      <c r="B44" s="4"/>
      <c r="C44" s="4"/>
      <c r="D44" s="4"/>
      <c r="E44" s="4"/>
      <c r="F44" s="4"/>
      <c r="G44" s="4"/>
      <c r="H44" s="4"/>
      <c r="I44" s="4"/>
      <c r="J44" s="4"/>
      <c r="K44" s="4"/>
      <c r="L44" s="4"/>
    </row>
    <row r="45" spans="1:12" x14ac:dyDescent="0.25">
      <c r="A45" s="2" t="s">
        <v>2286</v>
      </c>
      <c r="B45" s="4"/>
      <c r="C45" s="4"/>
      <c r="D45" s="4"/>
      <c r="E45" s="4"/>
      <c r="F45" s="4"/>
      <c r="G45" s="4"/>
      <c r="H45" s="4"/>
      <c r="I45" s="4"/>
      <c r="J45" s="4"/>
      <c r="K45" s="4"/>
      <c r="L45" s="4">
        <v>50</v>
      </c>
    </row>
    <row r="46" spans="1:12" ht="30" x14ac:dyDescent="0.25">
      <c r="A46" s="2" t="s">
        <v>2289</v>
      </c>
      <c r="B46" s="4"/>
      <c r="C46" s="4"/>
      <c r="D46" s="4"/>
      <c r="E46" s="4"/>
      <c r="F46" s="4"/>
      <c r="G46" s="4"/>
      <c r="H46" s="4"/>
      <c r="I46" s="4"/>
      <c r="J46" s="4"/>
      <c r="K46" s="4"/>
      <c r="L46" s="14">
        <v>2.7099999999999999E-2</v>
      </c>
    </row>
    <row r="47" spans="1:12" x14ac:dyDescent="0.25">
      <c r="A47" s="2" t="s">
        <v>2287</v>
      </c>
      <c r="B47" s="4"/>
      <c r="C47" s="4"/>
      <c r="D47" s="4"/>
      <c r="E47" s="4"/>
      <c r="F47" s="4"/>
      <c r="G47" s="4"/>
      <c r="H47" s="4"/>
      <c r="I47" s="4"/>
      <c r="J47" s="4"/>
      <c r="K47" s="4"/>
      <c r="L47" s="5">
        <v>41884</v>
      </c>
    </row>
    <row r="48" spans="1:12" ht="30" x14ac:dyDescent="0.25">
      <c r="A48" s="2" t="s">
        <v>2294</v>
      </c>
      <c r="B48" s="4"/>
      <c r="C48" s="4"/>
      <c r="D48" s="4"/>
      <c r="E48" s="4"/>
      <c r="F48" s="4"/>
      <c r="G48" s="4"/>
      <c r="H48" s="4"/>
      <c r="I48" s="4"/>
      <c r="J48" s="4"/>
      <c r="K48" s="4"/>
      <c r="L48" s="5">
        <v>43676</v>
      </c>
    </row>
    <row r="49" spans="1:12" ht="45" x14ac:dyDescent="0.25">
      <c r="A49" s="2" t="s">
        <v>2298</v>
      </c>
      <c r="B49" s="4"/>
      <c r="C49" s="4"/>
      <c r="D49" s="4"/>
      <c r="E49" s="4"/>
      <c r="F49" s="4"/>
      <c r="G49" s="4"/>
      <c r="H49" s="4"/>
      <c r="I49" s="4"/>
      <c r="J49" s="4"/>
      <c r="K49" s="4"/>
      <c r="L49" s="4"/>
    </row>
    <row r="50" spans="1:12" x14ac:dyDescent="0.25">
      <c r="A50" s="3" t="s">
        <v>243</v>
      </c>
      <c r="B50" s="4"/>
      <c r="C50" s="4"/>
      <c r="D50" s="4"/>
      <c r="E50" s="4"/>
      <c r="F50" s="4"/>
      <c r="G50" s="4"/>
      <c r="H50" s="4"/>
      <c r="I50" s="4"/>
      <c r="J50" s="4"/>
      <c r="K50" s="4"/>
      <c r="L50" s="4"/>
    </row>
    <row r="51" spans="1:12" x14ac:dyDescent="0.25">
      <c r="A51" s="2" t="s">
        <v>2286</v>
      </c>
      <c r="B51" s="4"/>
      <c r="C51" s="4"/>
      <c r="D51" s="4"/>
      <c r="E51" s="4"/>
      <c r="F51" s="4"/>
      <c r="G51" s="4"/>
      <c r="H51" s="4"/>
      <c r="I51" s="4"/>
      <c r="J51" s="4"/>
      <c r="K51" s="4"/>
      <c r="L51" s="4">
        <v>150</v>
      </c>
    </row>
    <row r="52" spans="1:12" ht="30" x14ac:dyDescent="0.25">
      <c r="A52" s="2" t="s">
        <v>2289</v>
      </c>
      <c r="B52" s="4"/>
      <c r="C52" s="4"/>
      <c r="D52" s="4"/>
      <c r="E52" s="4"/>
      <c r="F52" s="4"/>
      <c r="G52" s="4"/>
      <c r="H52" s="4"/>
      <c r="I52" s="4"/>
      <c r="J52" s="4"/>
      <c r="K52" s="4"/>
      <c r="L52" s="14">
        <v>3.6400000000000002E-2</v>
      </c>
    </row>
    <row r="53" spans="1:12" ht="30" x14ac:dyDescent="0.25">
      <c r="A53" s="2" t="s">
        <v>2291</v>
      </c>
      <c r="B53" s="4"/>
      <c r="C53" s="4"/>
      <c r="D53" s="4"/>
      <c r="E53" s="4"/>
      <c r="F53" s="4"/>
      <c r="G53" s="4"/>
      <c r="H53" s="4"/>
      <c r="I53" s="4"/>
      <c r="J53" s="4"/>
      <c r="K53" s="4"/>
      <c r="L53" s="14">
        <v>1</v>
      </c>
    </row>
    <row r="54" spans="1:12" x14ac:dyDescent="0.25">
      <c r="A54" s="2" t="s">
        <v>2292</v>
      </c>
      <c r="B54" s="4"/>
      <c r="C54" s="4"/>
      <c r="D54" s="4"/>
      <c r="E54" s="4"/>
      <c r="F54" s="4"/>
      <c r="G54" s="4"/>
      <c r="H54" s="4"/>
      <c r="I54" s="4"/>
      <c r="J54" s="4"/>
      <c r="K54" s="4"/>
      <c r="L54" s="4">
        <v>198.4</v>
      </c>
    </row>
    <row r="55" spans="1:12" ht="30" x14ac:dyDescent="0.25">
      <c r="A55" s="2" t="s">
        <v>2293</v>
      </c>
      <c r="B55" s="4"/>
      <c r="C55" s="4"/>
      <c r="D55" s="4"/>
      <c r="E55" s="4"/>
      <c r="F55" s="4"/>
      <c r="G55" s="4"/>
      <c r="H55" s="4"/>
      <c r="I55" s="4"/>
      <c r="J55" s="4"/>
      <c r="K55" s="4"/>
      <c r="L55" s="14">
        <v>1</v>
      </c>
    </row>
    <row r="56" spans="1:12" ht="30" x14ac:dyDescent="0.25">
      <c r="A56" s="2" t="s">
        <v>2294</v>
      </c>
      <c r="B56" s="4"/>
      <c r="C56" s="4"/>
      <c r="D56" s="4"/>
      <c r="E56" s="4"/>
      <c r="F56" s="4"/>
      <c r="G56" s="4"/>
      <c r="H56" s="4"/>
      <c r="I56" s="4"/>
      <c r="J56" s="4"/>
      <c r="K56" s="4"/>
      <c r="L56" s="5">
        <v>45503</v>
      </c>
    </row>
    <row r="57" spans="1:12" x14ac:dyDescent="0.25">
      <c r="A57" s="2" t="s">
        <v>2256</v>
      </c>
      <c r="B57" s="4"/>
      <c r="C57" s="4"/>
      <c r="D57" s="4"/>
      <c r="E57" s="4"/>
      <c r="F57" s="4"/>
      <c r="G57" s="4"/>
      <c r="H57" s="4"/>
      <c r="I57" s="4"/>
      <c r="J57" s="4"/>
      <c r="K57" s="4"/>
      <c r="L57" s="14">
        <v>5.0000000000000001E-3</v>
      </c>
    </row>
    <row r="58" spans="1:12" ht="45" x14ac:dyDescent="0.25">
      <c r="A58" s="2" t="s">
        <v>2299</v>
      </c>
      <c r="B58" s="4"/>
      <c r="C58" s="4"/>
      <c r="D58" s="4"/>
      <c r="E58" s="4"/>
      <c r="F58" s="4"/>
      <c r="G58" s="4"/>
      <c r="H58" s="4"/>
      <c r="I58" s="4"/>
      <c r="J58" s="4"/>
      <c r="K58" s="4"/>
      <c r="L58" s="4"/>
    </row>
    <row r="59" spans="1:12" x14ac:dyDescent="0.25">
      <c r="A59" s="3" t="s">
        <v>243</v>
      </c>
      <c r="B59" s="4"/>
      <c r="C59" s="4"/>
      <c r="D59" s="4"/>
      <c r="E59" s="4"/>
      <c r="F59" s="4"/>
      <c r="G59" s="4"/>
      <c r="H59" s="4"/>
      <c r="I59" s="4"/>
      <c r="J59" s="4"/>
      <c r="K59" s="4"/>
      <c r="L59" s="4"/>
    </row>
    <row r="60" spans="1:12" x14ac:dyDescent="0.25">
      <c r="A60" s="2" t="s">
        <v>2286</v>
      </c>
      <c r="B60" s="4"/>
      <c r="C60" s="4"/>
      <c r="D60" s="4"/>
      <c r="E60" s="4"/>
      <c r="F60" s="4"/>
      <c r="G60" s="4"/>
      <c r="H60" s="4"/>
      <c r="I60" s="4"/>
      <c r="J60" s="4"/>
      <c r="K60" s="4"/>
      <c r="L60" s="4">
        <v>70</v>
      </c>
    </row>
    <row r="61" spans="1:12" ht="30" x14ac:dyDescent="0.25">
      <c r="A61" s="2" t="s">
        <v>2289</v>
      </c>
      <c r="B61" s="4"/>
      <c r="C61" s="4"/>
      <c r="D61" s="4"/>
      <c r="E61" s="4"/>
      <c r="F61" s="4"/>
      <c r="G61" s="4"/>
      <c r="H61" s="4"/>
      <c r="I61" s="4"/>
      <c r="J61" s="4"/>
      <c r="K61" s="4"/>
      <c r="L61" s="14">
        <v>3.5400000000000001E-2</v>
      </c>
    </row>
    <row r="62" spans="1:12" ht="30" x14ac:dyDescent="0.25">
      <c r="A62" s="2" t="s">
        <v>2291</v>
      </c>
      <c r="B62" s="4"/>
      <c r="C62" s="4"/>
      <c r="D62" s="4"/>
      <c r="E62" s="4"/>
      <c r="F62" s="4"/>
      <c r="G62" s="4"/>
      <c r="H62" s="4"/>
      <c r="I62" s="4"/>
      <c r="J62" s="4"/>
      <c r="K62" s="4"/>
      <c r="L62" s="14">
        <v>1</v>
      </c>
    </row>
    <row r="63" spans="1:12" x14ac:dyDescent="0.25">
      <c r="A63" s="2" t="s">
        <v>2292</v>
      </c>
      <c r="B63" s="4"/>
      <c r="C63" s="4"/>
      <c r="D63" s="4"/>
      <c r="E63" s="4"/>
      <c r="F63" s="4"/>
      <c r="G63" s="4"/>
      <c r="H63" s="4"/>
      <c r="I63" s="4"/>
      <c r="J63" s="4"/>
      <c r="K63" s="4"/>
      <c r="L63" s="7">
        <v>69.3</v>
      </c>
    </row>
    <row r="64" spans="1:12" ht="30" x14ac:dyDescent="0.25">
      <c r="A64" s="2" t="s">
        <v>2293</v>
      </c>
      <c r="B64" s="4"/>
      <c r="C64" s="4"/>
      <c r="D64" s="4"/>
      <c r="E64" s="4"/>
      <c r="F64" s="4"/>
      <c r="G64" s="4"/>
      <c r="H64" s="4"/>
      <c r="I64" s="4"/>
      <c r="J64" s="4"/>
      <c r="K64" s="4"/>
      <c r="L64" s="14">
        <v>1</v>
      </c>
    </row>
    <row r="65" spans="1:12" x14ac:dyDescent="0.25">
      <c r="A65" s="2" t="s">
        <v>2287</v>
      </c>
      <c r="B65" s="4"/>
      <c r="C65" s="4"/>
      <c r="D65" s="4"/>
      <c r="E65" s="4"/>
      <c r="F65" s="4"/>
      <c r="G65" s="4"/>
      <c r="H65" s="4"/>
      <c r="I65" s="4"/>
      <c r="J65" s="4"/>
      <c r="K65" s="4"/>
      <c r="L65" s="5">
        <v>41884</v>
      </c>
    </row>
    <row r="66" spans="1:12" ht="30" x14ac:dyDescent="0.25">
      <c r="A66" s="2" t="s">
        <v>2294</v>
      </c>
      <c r="B66" s="4"/>
      <c r="C66" s="4"/>
      <c r="D66" s="4"/>
      <c r="E66" s="4"/>
      <c r="F66" s="4"/>
      <c r="G66" s="4"/>
      <c r="H66" s="4"/>
      <c r="I66" s="4"/>
      <c r="J66" s="4"/>
      <c r="K66" s="4"/>
      <c r="L66" s="5">
        <v>46233</v>
      </c>
    </row>
    <row r="67" spans="1:12" x14ac:dyDescent="0.25">
      <c r="A67" s="2" t="s">
        <v>2296</v>
      </c>
      <c r="B67" s="4"/>
      <c r="C67" s="4"/>
      <c r="D67" s="4"/>
      <c r="E67" s="4"/>
      <c r="F67" s="4"/>
      <c r="G67" s="4"/>
      <c r="H67" s="4"/>
      <c r="I67" s="4"/>
      <c r="J67" s="4"/>
      <c r="K67" s="4"/>
      <c r="L67" s="4">
        <v>2026</v>
      </c>
    </row>
    <row r="68" spans="1:12" x14ac:dyDescent="0.25">
      <c r="A68" s="2" t="s">
        <v>2256</v>
      </c>
      <c r="B68" s="4"/>
      <c r="C68" s="4"/>
      <c r="D68" s="4"/>
      <c r="E68" s="4"/>
      <c r="F68" s="4"/>
      <c r="G68" s="4"/>
      <c r="H68" s="4"/>
      <c r="I68" s="4"/>
      <c r="J68" s="4"/>
      <c r="K68" s="4"/>
      <c r="L68" s="14">
        <v>5.0000000000000001E-3</v>
      </c>
    </row>
    <row r="69" spans="1:12" ht="45" x14ac:dyDescent="0.25">
      <c r="A69" s="2" t="s">
        <v>2300</v>
      </c>
      <c r="B69" s="4"/>
      <c r="C69" s="4"/>
      <c r="D69" s="4"/>
      <c r="E69" s="4"/>
      <c r="F69" s="4"/>
      <c r="G69" s="4"/>
      <c r="H69" s="4"/>
      <c r="I69" s="4"/>
      <c r="J69" s="4"/>
      <c r="K69" s="4"/>
      <c r="L69" s="4"/>
    </row>
    <row r="70" spans="1:12" x14ac:dyDescent="0.25">
      <c r="A70" s="3" t="s">
        <v>243</v>
      </c>
      <c r="B70" s="4"/>
      <c r="C70" s="4"/>
      <c r="D70" s="4"/>
      <c r="E70" s="4"/>
      <c r="F70" s="4"/>
      <c r="G70" s="4"/>
      <c r="H70" s="4"/>
      <c r="I70" s="4"/>
      <c r="J70" s="4"/>
      <c r="K70" s="4"/>
      <c r="L70" s="4"/>
    </row>
    <row r="71" spans="1:12" ht="30" x14ac:dyDescent="0.25">
      <c r="A71" s="2" t="s">
        <v>2289</v>
      </c>
      <c r="B71" s="4"/>
      <c r="C71" s="4"/>
      <c r="D71" s="4"/>
      <c r="E71" s="4"/>
      <c r="F71" s="14">
        <v>4.87E-2</v>
      </c>
      <c r="G71" s="4"/>
      <c r="H71" s="4"/>
      <c r="I71" s="4"/>
      <c r="J71" s="4"/>
      <c r="K71" s="4"/>
      <c r="L71" s="4"/>
    </row>
    <row r="72" spans="1:12" x14ac:dyDescent="0.25">
      <c r="A72" s="2" t="s">
        <v>2296</v>
      </c>
      <c r="B72" s="4"/>
      <c r="C72" s="4"/>
      <c r="D72" s="4"/>
      <c r="E72" s="4"/>
      <c r="F72" s="4">
        <v>2021</v>
      </c>
      <c r="G72" s="4"/>
      <c r="H72" s="4"/>
      <c r="I72" s="4"/>
      <c r="J72" s="4"/>
      <c r="K72" s="4"/>
      <c r="L72" s="4"/>
    </row>
  </sheetData>
  <mergeCells count="3">
    <mergeCell ref="B1:D1"/>
    <mergeCell ref="E1:H1"/>
    <mergeCell ref="K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222</v>
      </c>
      <c r="B1" s="10" t="s">
        <v>2</v>
      </c>
      <c r="C1" s="10"/>
      <c r="D1" s="10"/>
    </row>
    <row r="2" spans="1:4" x14ac:dyDescent="0.25">
      <c r="A2" s="1" t="s">
        <v>33</v>
      </c>
      <c r="B2" s="1" t="s">
        <v>3</v>
      </c>
      <c r="C2" s="1" t="s">
        <v>34</v>
      </c>
      <c r="D2" s="1" t="s">
        <v>103</v>
      </c>
    </row>
    <row r="3" spans="1:4" x14ac:dyDescent="0.25">
      <c r="A3" s="2" t="s">
        <v>194</v>
      </c>
      <c r="B3" s="7">
        <v>548.29999999999995</v>
      </c>
      <c r="C3" s="4"/>
      <c r="D3" s="4"/>
    </row>
    <row r="4" spans="1:4" x14ac:dyDescent="0.25">
      <c r="A4" s="2" t="s">
        <v>223</v>
      </c>
      <c r="B4" s="4">
        <v>130.4</v>
      </c>
      <c r="C4" s="4">
        <v>197.7</v>
      </c>
      <c r="D4" s="4">
        <v>212.7</v>
      </c>
    </row>
    <row r="5" spans="1:4" ht="30" x14ac:dyDescent="0.25">
      <c r="A5" s="2" t="s">
        <v>224</v>
      </c>
      <c r="B5" s="4">
        <v>199.2</v>
      </c>
      <c r="C5" s="4">
        <v>191.2</v>
      </c>
      <c r="D5" s="4">
        <v>190.4</v>
      </c>
    </row>
    <row r="6" spans="1:4" x14ac:dyDescent="0.25">
      <c r="A6" s="2" t="s">
        <v>205</v>
      </c>
      <c r="B6" s="4">
        <v>479.6</v>
      </c>
      <c r="C6" s="4">
        <v>548.29999999999995</v>
      </c>
      <c r="D6" s="4"/>
    </row>
    <row r="7" spans="1:4" x14ac:dyDescent="0.25">
      <c r="A7" s="2" t="s">
        <v>29</v>
      </c>
      <c r="B7" s="4"/>
      <c r="C7" s="4"/>
      <c r="D7" s="4"/>
    </row>
    <row r="8" spans="1:4" x14ac:dyDescent="0.25">
      <c r="A8" s="2" t="s">
        <v>194</v>
      </c>
      <c r="B8" s="4">
        <v>308.10000000000002</v>
      </c>
      <c r="C8" s="4">
        <v>304.60000000000002</v>
      </c>
      <c r="D8" s="4">
        <v>305.7</v>
      </c>
    </row>
    <row r="9" spans="1:4" x14ac:dyDescent="0.25">
      <c r="A9" s="2" t="s">
        <v>223</v>
      </c>
      <c r="B9" s="4">
        <v>260.3</v>
      </c>
      <c r="C9" s="4">
        <v>225.6</v>
      </c>
      <c r="D9" s="4">
        <v>227.2</v>
      </c>
    </row>
    <row r="10" spans="1:4" x14ac:dyDescent="0.25">
      <c r="A10" s="2" t="s">
        <v>225</v>
      </c>
      <c r="B10" s="4">
        <v>568.4</v>
      </c>
      <c r="C10" s="4">
        <v>530.20000000000005</v>
      </c>
      <c r="D10" s="4">
        <v>532.9</v>
      </c>
    </row>
    <row r="11" spans="1:4" ht="30" x14ac:dyDescent="0.25">
      <c r="A11" s="2" t="s">
        <v>224</v>
      </c>
      <c r="B11" s="4">
        <v>262.60000000000002</v>
      </c>
      <c r="C11" s="4">
        <v>222.1</v>
      </c>
      <c r="D11" s="4">
        <v>228.3</v>
      </c>
    </row>
    <row r="12" spans="1:4" x14ac:dyDescent="0.25">
      <c r="A12" s="2" t="s">
        <v>205</v>
      </c>
      <c r="B12" s="7">
        <v>305.8</v>
      </c>
      <c r="C12" s="7">
        <v>308.10000000000002</v>
      </c>
      <c r="D12" s="7">
        <v>304.60000000000002</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2301</v>
      </c>
      <c r="B1" s="10" t="s">
        <v>3</v>
      </c>
      <c r="C1" s="10" t="s">
        <v>34</v>
      </c>
    </row>
    <row r="2" spans="1:3" x14ac:dyDescent="0.25">
      <c r="A2" s="1" t="s">
        <v>33</v>
      </c>
      <c r="B2" s="10"/>
      <c r="C2" s="10"/>
    </row>
    <row r="3" spans="1:3" ht="30" x14ac:dyDescent="0.25">
      <c r="A3" s="3" t="s">
        <v>2302</v>
      </c>
      <c r="B3" s="4"/>
      <c r="C3" s="4"/>
    </row>
    <row r="4" spans="1:3" x14ac:dyDescent="0.25">
      <c r="A4" s="2" t="s">
        <v>315</v>
      </c>
      <c r="B4" s="7">
        <v>3610.5</v>
      </c>
      <c r="C4" s="7">
        <v>2923.8</v>
      </c>
    </row>
    <row r="5" spans="1:3" x14ac:dyDescent="0.25">
      <c r="A5" s="2" t="s">
        <v>2260</v>
      </c>
      <c r="B5" s="4"/>
      <c r="C5" s="4"/>
    </row>
    <row r="6" spans="1:3" ht="30" x14ac:dyDescent="0.25">
      <c r="A6" s="3" t="s">
        <v>2302</v>
      </c>
      <c r="B6" s="4"/>
      <c r="C6" s="4"/>
    </row>
    <row r="7" spans="1:3" x14ac:dyDescent="0.25">
      <c r="A7" s="2" t="s">
        <v>315</v>
      </c>
      <c r="B7" s="9">
        <v>1041.2</v>
      </c>
      <c r="C7" s="9">
        <v>1041.2</v>
      </c>
    </row>
    <row r="8" spans="1:3" x14ac:dyDescent="0.25">
      <c r="A8" s="2" t="s">
        <v>29</v>
      </c>
      <c r="B8" s="4"/>
      <c r="C8" s="4"/>
    </row>
    <row r="9" spans="1:3" ht="30" x14ac:dyDescent="0.25">
      <c r="A9" s="3" t="s">
        <v>2302</v>
      </c>
      <c r="B9" s="4"/>
      <c r="C9" s="4"/>
    </row>
    <row r="10" spans="1:3" x14ac:dyDescent="0.25">
      <c r="A10" s="2">
        <v>2015</v>
      </c>
      <c r="B10" s="4">
        <v>83.3</v>
      </c>
      <c r="C10" s="4"/>
    </row>
    <row r="11" spans="1:3" x14ac:dyDescent="0.25">
      <c r="A11" s="2">
        <v>2016</v>
      </c>
      <c r="B11" s="4">
        <v>83.4</v>
      </c>
      <c r="C11" s="4"/>
    </row>
    <row r="12" spans="1:3" x14ac:dyDescent="0.25">
      <c r="A12" s="2">
        <v>2017</v>
      </c>
      <c r="B12" s="4">
        <v>0</v>
      </c>
      <c r="C12" s="4"/>
    </row>
    <row r="13" spans="1:3" x14ac:dyDescent="0.25">
      <c r="A13" s="2">
        <v>2018</v>
      </c>
      <c r="B13" s="4">
        <v>254.2</v>
      </c>
      <c r="C13" s="4"/>
    </row>
    <row r="14" spans="1:3" x14ac:dyDescent="0.25">
      <c r="A14" s="2">
        <v>2019</v>
      </c>
      <c r="B14" s="4">
        <v>0</v>
      </c>
      <c r="C14" s="4"/>
    </row>
    <row r="15" spans="1:3" x14ac:dyDescent="0.25">
      <c r="A15" s="2" t="s">
        <v>316</v>
      </c>
      <c r="B15" s="9">
        <v>1436.7</v>
      </c>
      <c r="C15" s="4"/>
    </row>
    <row r="16" spans="1:3" x14ac:dyDescent="0.25">
      <c r="A16" s="2" t="s">
        <v>315</v>
      </c>
      <c r="B16" s="9">
        <v>1857.6</v>
      </c>
      <c r="C16" s="9">
        <v>1650.9</v>
      </c>
    </row>
    <row r="17" spans="1:3" x14ac:dyDescent="0.25">
      <c r="A17" s="2" t="s">
        <v>282</v>
      </c>
      <c r="B17" s="4"/>
      <c r="C17" s="4"/>
    </row>
    <row r="18" spans="1:3" ht="30" x14ac:dyDescent="0.25">
      <c r="A18" s="3" t="s">
        <v>2302</v>
      </c>
      <c r="B18" s="4"/>
      <c r="C18" s="4"/>
    </row>
    <row r="19" spans="1:3" x14ac:dyDescent="0.25">
      <c r="A19" s="2">
        <v>2015</v>
      </c>
      <c r="B19" s="4">
        <v>0</v>
      </c>
      <c r="C19" s="4"/>
    </row>
    <row r="20" spans="1:3" x14ac:dyDescent="0.25">
      <c r="A20" s="2">
        <v>2016</v>
      </c>
      <c r="B20" s="4">
        <v>0</v>
      </c>
      <c r="C20" s="4"/>
    </row>
    <row r="21" spans="1:3" x14ac:dyDescent="0.25">
      <c r="A21" s="2">
        <v>2017</v>
      </c>
      <c r="B21" s="4">
        <v>0</v>
      </c>
      <c r="C21" s="4"/>
    </row>
    <row r="22" spans="1:3" x14ac:dyDescent="0.25">
      <c r="A22" s="2">
        <v>2018</v>
      </c>
      <c r="B22" s="4">
        <v>50</v>
      </c>
      <c r="C22" s="4"/>
    </row>
    <row r="23" spans="1:3" x14ac:dyDescent="0.25">
      <c r="A23" s="2">
        <v>2019</v>
      </c>
      <c r="B23" s="4">
        <v>0</v>
      </c>
      <c r="C23" s="4"/>
    </row>
    <row r="24" spans="1:3" x14ac:dyDescent="0.25">
      <c r="A24" s="2" t="s">
        <v>316</v>
      </c>
      <c r="B24" s="4">
        <v>191.7</v>
      </c>
      <c r="C24" s="4"/>
    </row>
    <row r="25" spans="1:3" x14ac:dyDescent="0.25">
      <c r="A25" s="2" t="s">
        <v>315</v>
      </c>
      <c r="B25" s="4">
        <v>241.7</v>
      </c>
      <c r="C25" s="4">
        <v>231.7</v>
      </c>
    </row>
    <row r="26" spans="1:3" x14ac:dyDescent="0.25">
      <c r="A26" s="2" t="s">
        <v>1688</v>
      </c>
      <c r="B26" s="4"/>
      <c r="C26" s="4"/>
    </row>
    <row r="27" spans="1:3" ht="30" x14ac:dyDescent="0.25">
      <c r="A27" s="3" t="s">
        <v>2302</v>
      </c>
      <c r="B27" s="4"/>
      <c r="C27" s="4"/>
    </row>
    <row r="28" spans="1:3" x14ac:dyDescent="0.25">
      <c r="A28" s="2" t="s">
        <v>315</v>
      </c>
      <c r="B28" s="4">
        <v>200</v>
      </c>
      <c r="C28" s="4">
        <v>0</v>
      </c>
    </row>
    <row r="29" spans="1:3" x14ac:dyDescent="0.25">
      <c r="A29" s="2" t="s">
        <v>1719</v>
      </c>
      <c r="B29" s="4"/>
      <c r="C29" s="4"/>
    </row>
    <row r="30" spans="1:3" ht="30" x14ac:dyDescent="0.25">
      <c r="A30" s="3" t="s">
        <v>2302</v>
      </c>
      <c r="B30" s="4"/>
      <c r="C30" s="4"/>
    </row>
    <row r="31" spans="1:3" x14ac:dyDescent="0.25">
      <c r="A31" s="2" t="s">
        <v>315</v>
      </c>
      <c r="B31" s="4">
        <v>270</v>
      </c>
      <c r="C31" s="4">
        <v>0</v>
      </c>
    </row>
    <row r="32" spans="1:3" ht="30" x14ac:dyDescent="0.25">
      <c r="A32" s="2" t="s">
        <v>2303</v>
      </c>
      <c r="B32" s="4"/>
      <c r="C32" s="4"/>
    </row>
    <row r="33" spans="1:3" ht="30" x14ac:dyDescent="0.25">
      <c r="A33" s="3" t="s">
        <v>2302</v>
      </c>
      <c r="B33" s="4"/>
      <c r="C33" s="4"/>
    </row>
    <row r="34" spans="1:3" x14ac:dyDescent="0.25">
      <c r="A34" s="2">
        <v>2015</v>
      </c>
      <c r="B34" s="4">
        <v>191.2</v>
      </c>
      <c r="C34" s="4"/>
    </row>
    <row r="35" spans="1:3" x14ac:dyDescent="0.25">
      <c r="A35" s="2">
        <v>2016</v>
      </c>
      <c r="B35" s="4">
        <v>250</v>
      </c>
      <c r="C35" s="4"/>
    </row>
    <row r="36" spans="1:3" x14ac:dyDescent="0.25">
      <c r="A36" s="2">
        <v>2017</v>
      </c>
      <c r="B36" s="4">
        <v>300</v>
      </c>
      <c r="C36" s="4"/>
    </row>
    <row r="37" spans="1:3" x14ac:dyDescent="0.25">
      <c r="A37" s="2">
        <v>2018</v>
      </c>
      <c r="B37" s="4">
        <v>0</v>
      </c>
      <c r="C37" s="4"/>
    </row>
    <row r="38" spans="1:3" x14ac:dyDescent="0.25">
      <c r="A38" s="2">
        <v>2019</v>
      </c>
      <c r="B38" s="4">
        <v>0</v>
      </c>
      <c r="C38" s="4"/>
    </row>
    <row r="39" spans="1:3" x14ac:dyDescent="0.25">
      <c r="A39" s="2" t="s">
        <v>316</v>
      </c>
      <c r="B39" s="4">
        <v>300</v>
      </c>
      <c r="C39" s="4"/>
    </row>
    <row r="40" spans="1:3" x14ac:dyDescent="0.25">
      <c r="A40" s="2" t="s">
        <v>315</v>
      </c>
      <c r="B40" s="9">
        <v>1041.2</v>
      </c>
      <c r="C40" s="4"/>
    </row>
    <row r="41" spans="1:3" ht="30" x14ac:dyDescent="0.25">
      <c r="A41" s="2" t="s">
        <v>2304</v>
      </c>
      <c r="B41" s="4"/>
      <c r="C41" s="4"/>
    </row>
    <row r="42" spans="1:3" ht="30" x14ac:dyDescent="0.25">
      <c r="A42" s="3" t="s">
        <v>2302</v>
      </c>
      <c r="B42" s="4"/>
      <c r="C42" s="4"/>
    </row>
    <row r="43" spans="1:3" x14ac:dyDescent="0.25">
      <c r="A43" s="2">
        <v>2015</v>
      </c>
      <c r="B43" s="4">
        <v>83.3</v>
      </c>
      <c r="C43" s="4"/>
    </row>
    <row r="44" spans="1:3" x14ac:dyDescent="0.25">
      <c r="A44" s="2">
        <v>2016</v>
      </c>
      <c r="B44" s="4">
        <v>83.4</v>
      </c>
      <c r="C44" s="4"/>
    </row>
    <row r="45" spans="1:3" x14ac:dyDescent="0.25">
      <c r="A45" s="2">
        <v>2017</v>
      </c>
      <c r="B45" s="4">
        <v>0</v>
      </c>
      <c r="C45" s="4"/>
    </row>
    <row r="46" spans="1:3" x14ac:dyDescent="0.25">
      <c r="A46" s="2">
        <v>2018</v>
      </c>
      <c r="B46" s="4">
        <v>254.2</v>
      </c>
      <c r="C46" s="4"/>
    </row>
    <row r="47" spans="1:3" x14ac:dyDescent="0.25">
      <c r="A47" s="2">
        <v>2019</v>
      </c>
      <c r="B47" s="4">
        <v>0</v>
      </c>
      <c r="C47" s="4"/>
    </row>
    <row r="48" spans="1:3" x14ac:dyDescent="0.25">
      <c r="A48" s="2" t="s">
        <v>316</v>
      </c>
      <c r="B48" s="9">
        <v>1436.7</v>
      </c>
      <c r="C48" s="4"/>
    </row>
    <row r="49" spans="1:3" x14ac:dyDescent="0.25">
      <c r="A49" s="2" t="s">
        <v>315</v>
      </c>
      <c r="B49" s="9">
        <v>1857.6</v>
      </c>
      <c r="C49" s="4"/>
    </row>
    <row r="50" spans="1:3" ht="30" x14ac:dyDescent="0.25">
      <c r="A50" s="2" t="s">
        <v>2305</v>
      </c>
      <c r="B50" s="4"/>
      <c r="C50" s="4"/>
    </row>
    <row r="51" spans="1:3" ht="30" x14ac:dyDescent="0.25">
      <c r="A51" s="3" t="s">
        <v>2302</v>
      </c>
      <c r="B51" s="4"/>
      <c r="C51" s="4"/>
    </row>
    <row r="52" spans="1:3" x14ac:dyDescent="0.25">
      <c r="A52" s="2">
        <v>2015</v>
      </c>
      <c r="B52" s="4">
        <v>0</v>
      </c>
      <c r="C52" s="4"/>
    </row>
    <row r="53" spans="1:3" x14ac:dyDescent="0.25">
      <c r="A53" s="2">
        <v>2016</v>
      </c>
      <c r="B53" s="4">
        <v>0</v>
      </c>
      <c r="C53" s="4"/>
    </row>
    <row r="54" spans="1:3" x14ac:dyDescent="0.25">
      <c r="A54" s="2">
        <v>2017</v>
      </c>
      <c r="B54" s="4">
        <v>0</v>
      </c>
      <c r="C54" s="4"/>
    </row>
    <row r="55" spans="1:3" x14ac:dyDescent="0.25">
      <c r="A55" s="2">
        <v>2018</v>
      </c>
      <c r="B55" s="4">
        <v>50</v>
      </c>
      <c r="C55" s="4"/>
    </row>
    <row r="56" spans="1:3" x14ac:dyDescent="0.25">
      <c r="A56" s="2">
        <v>2019</v>
      </c>
      <c r="B56" s="4">
        <v>0</v>
      </c>
      <c r="C56" s="4"/>
    </row>
    <row r="57" spans="1:3" x14ac:dyDescent="0.25">
      <c r="A57" s="2" t="s">
        <v>316</v>
      </c>
      <c r="B57" s="4">
        <v>191.7</v>
      </c>
      <c r="C57" s="4"/>
    </row>
    <row r="58" spans="1:3" x14ac:dyDescent="0.25">
      <c r="A58" s="2" t="s">
        <v>315</v>
      </c>
      <c r="B58" s="4">
        <v>241.7</v>
      </c>
      <c r="C58" s="4"/>
    </row>
    <row r="59" spans="1:3" ht="30" x14ac:dyDescent="0.25">
      <c r="A59" s="2" t="s">
        <v>2306</v>
      </c>
      <c r="B59" s="4"/>
      <c r="C59" s="4"/>
    </row>
    <row r="60" spans="1:3" ht="30" x14ac:dyDescent="0.25">
      <c r="A60" s="3" t="s">
        <v>2302</v>
      </c>
      <c r="B60" s="4"/>
      <c r="C60" s="4"/>
    </row>
    <row r="61" spans="1:3" x14ac:dyDescent="0.25">
      <c r="A61" s="2">
        <v>2015</v>
      </c>
      <c r="B61" s="4">
        <v>0</v>
      </c>
      <c r="C61" s="4"/>
    </row>
    <row r="62" spans="1:3" x14ac:dyDescent="0.25">
      <c r="A62" s="2">
        <v>2016</v>
      </c>
      <c r="B62" s="4">
        <v>0</v>
      </c>
      <c r="C62" s="4"/>
    </row>
    <row r="63" spans="1:3" x14ac:dyDescent="0.25">
      <c r="A63" s="2">
        <v>2017</v>
      </c>
      <c r="B63" s="4">
        <v>0</v>
      </c>
      <c r="C63" s="4"/>
    </row>
    <row r="64" spans="1:3" x14ac:dyDescent="0.25">
      <c r="A64" s="2">
        <v>2018</v>
      </c>
      <c r="B64" s="4">
        <v>0</v>
      </c>
      <c r="C64" s="4"/>
    </row>
    <row r="65" spans="1:3" x14ac:dyDescent="0.25">
      <c r="A65" s="2">
        <v>2019</v>
      </c>
      <c r="B65" s="4">
        <v>50</v>
      </c>
      <c r="C65" s="4"/>
    </row>
    <row r="66" spans="1:3" x14ac:dyDescent="0.25">
      <c r="A66" s="2" t="s">
        <v>316</v>
      </c>
      <c r="B66" s="4">
        <v>150</v>
      </c>
      <c r="C66" s="4"/>
    </row>
    <row r="67" spans="1:3" x14ac:dyDescent="0.25">
      <c r="A67" s="2" t="s">
        <v>315</v>
      </c>
      <c r="B67" s="4">
        <v>200</v>
      </c>
      <c r="C67" s="4"/>
    </row>
    <row r="68" spans="1:3" ht="30" x14ac:dyDescent="0.25">
      <c r="A68" s="2" t="s">
        <v>2307</v>
      </c>
      <c r="B68" s="4"/>
      <c r="C68" s="4"/>
    </row>
    <row r="69" spans="1:3" ht="30" x14ac:dyDescent="0.25">
      <c r="A69" s="3" t="s">
        <v>2302</v>
      </c>
      <c r="B69" s="4"/>
      <c r="C69" s="4"/>
    </row>
    <row r="70" spans="1:3" x14ac:dyDescent="0.25">
      <c r="A70" s="2">
        <v>2015</v>
      </c>
      <c r="B70" s="4">
        <v>0</v>
      </c>
      <c r="C70" s="4"/>
    </row>
    <row r="71" spans="1:3" x14ac:dyDescent="0.25">
      <c r="A71" s="2">
        <v>2016</v>
      </c>
      <c r="B71" s="4">
        <v>0</v>
      </c>
      <c r="C71" s="4"/>
    </row>
    <row r="72" spans="1:3" x14ac:dyDescent="0.25">
      <c r="A72" s="2">
        <v>2017</v>
      </c>
      <c r="B72" s="4">
        <v>0</v>
      </c>
      <c r="C72" s="4"/>
    </row>
    <row r="73" spans="1:3" x14ac:dyDescent="0.25">
      <c r="A73" s="2">
        <v>2018</v>
      </c>
      <c r="B73" s="4">
        <v>0</v>
      </c>
      <c r="C73" s="4"/>
    </row>
    <row r="74" spans="1:3" x14ac:dyDescent="0.25">
      <c r="A74" s="2">
        <v>2019</v>
      </c>
      <c r="B74" s="4">
        <v>0</v>
      </c>
      <c r="C74" s="4"/>
    </row>
    <row r="75" spans="1:3" x14ac:dyDescent="0.25">
      <c r="A75" s="2" t="s">
        <v>316</v>
      </c>
      <c r="B75" s="4">
        <v>270</v>
      </c>
      <c r="C75" s="4"/>
    </row>
    <row r="76" spans="1:3" x14ac:dyDescent="0.25">
      <c r="A76" s="2" t="s">
        <v>315</v>
      </c>
      <c r="B76" s="4">
        <v>270</v>
      </c>
      <c r="C76" s="4"/>
    </row>
    <row r="77" spans="1:3" ht="30" x14ac:dyDescent="0.25">
      <c r="A77" s="2" t="s">
        <v>2308</v>
      </c>
      <c r="B77" s="4"/>
      <c r="C77" s="4"/>
    </row>
    <row r="78" spans="1:3" ht="30" x14ac:dyDescent="0.25">
      <c r="A78" s="3" t="s">
        <v>2302</v>
      </c>
      <c r="B78" s="4"/>
      <c r="C78" s="4"/>
    </row>
    <row r="79" spans="1:3" x14ac:dyDescent="0.25">
      <c r="A79" s="2">
        <v>2015</v>
      </c>
      <c r="B79" s="4">
        <v>274.5</v>
      </c>
      <c r="C79" s="4"/>
    </row>
    <row r="80" spans="1:3" x14ac:dyDescent="0.25">
      <c r="A80" s="2">
        <v>2016</v>
      </c>
      <c r="B80" s="4">
        <v>333.4</v>
      </c>
      <c r="C80" s="4"/>
    </row>
    <row r="81" spans="1:3" x14ac:dyDescent="0.25">
      <c r="A81" s="2">
        <v>2017</v>
      </c>
      <c r="B81" s="4">
        <v>300</v>
      </c>
      <c r="C81" s="4"/>
    </row>
    <row r="82" spans="1:3" x14ac:dyDescent="0.25">
      <c r="A82" s="2">
        <v>2018</v>
      </c>
      <c r="B82" s="4">
        <v>304.2</v>
      </c>
      <c r="C82" s="4"/>
    </row>
    <row r="83" spans="1:3" x14ac:dyDescent="0.25">
      <c r="A83" s="2">
        <v>2019</v>
      </c>
      <c r="B83" s="4">
        <v>50</v>
      </c>
      <c r="C83" s="4"/>
    </row>
    <row r="84" spans="1:3" x14ac:dyDescent="0.25">
      <c r="A84" s="2" t="s">
        <v>316</v>
      </c>
      <c r="B84" s="9">
        <v>2348.4</v>
      </c>
      <c r="C84" s="4"/>
    </row>
    <row r="85" spans="1:3" x14ac:dyDescent="0.25">
      <c r="A85" s="2" t="s">
        <v>315</v>
      </c>
      <c r="B85" s="7">
        <v>3610.5</v>
      </c>
      <c r="C85" s="4"/>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2309</v>
      </c>
      <c r="B1" s="1" t="s">
        <v>2</v>
      </c>
      <c r="C1" s="1"/>
    </row>
    <row r="2" spans="1:3" x14ac:dyDescent="0.25">
      <c r="A2" s="1" t="s">
        <v>33</v>
      </c>
      <c r="B2" s="1" t="s">
        <v>3</v>
      </c>
      <c r="C2" s="1" t="s">
        <v>34</v>
      </c>
    </row>
    <row r="3" spans="1:3" x14ac:dyDescent="0.25">
      <c r="A3" s="3" t="s">
        <v>243</v>
      </c>
      <c r="B3" s="4"/>
      <c r="C3" s="4"/>
    </row>
    <row r="4" spans="1:3" x14ac:dyDescent="0.25">
      <c r="A4" s="2" t="s">
        <v>244</v>
      </c>
      <c r="B4" s="7">
        <v>3610.5</v>
      </c>
      <c r="C4" s="7">
        <v>2923.8</v>
      </c>
    </row>
    <row r="5" spans="1:3" x14ac:dyDescent="0.25">
      <c r="A5" s="2" t="s">
        <v>246</v>
      </c>
      <c r="B5" s="4">
        <v>18</v>
      </c>
      <c r="C5" s="4">
        <v>-2.7</v>
      </c>
    </row>
    <row r="6" spans="1:3" ht="30" x14ac:dyDescent="0.25">
      <c r="A6" s="2" t="s">
        <v>994</v>
      </c>
      <c r="B6" s="9">
        <v>3628.5</v>
      </c>
      <c r="C6" s="9">
        <v>2921.1</v>
      </c>
    </row>
    <row r="7" spans="1:3" x14ac:dyDescent="0.25">
      <c r="A7" s="2" t="s">
        <v>247</v>
      </c>
      <c r="B7" s="4">
        <v>274.5</v>
      </c>
      <c r="C7" s="4">
        <v>83.3</v>
      </c>
    </row>
    <row r="8" spans="1:3" ht="30" x14ac:dyDescent="0.25">
      <c r="A8" s="2" t="s">
        <v>71</v>
      </c>
      <c r="B8" s="6">
        <v>3354</v>
      </c>
      <c r="C8" s="9">
        <v>2837.8</v>
      </c>
    </row>
    <row r="9" spans="1:3" x14ac:dyDescent="0.25">
      <c r="A9" s="2" t="s">
        <v>2260</v>
      </c>
      <c r="B9" s="4"/>
      <c r="C9" s="4"/>
    </row>
    <row r="10" spans="1:3" x14ac:dyDescent="0.25">
      <c r="A10" s="3" t="s">
        <v>243</v>
      </c>
      <c r="B10" s="4"/>
      <c r="C10" s="4"/>
    </row>
    <row r="11" spans="1:3" x14ac:dyDescent="0.25">
      <c r="A11" s="2" t="s">
        <v>244</v>
      </c>
      <c r="B11" s="9">
        <v>1041.2</v>
      </c>
      <c r="C11" s="9">
        <v>1041.2</v>
      </c>
    </row>
    <row r="12" spans="1:3" x14ac:dyDescent="0.25">
      <c r="A12" s="2" t="s">
        <v>29</v>
      </c>
      <c r="B12" s="4"/>
      <c r="C12" s="4"/>
    </row>
    <row r="13" spans="1:3" x14ac:dyDescent="0.25">
      <c r="A13" s="3" t="s">
        <v>243</v>
      </c>
      <c r="B13" s="4"/>
      <c r="C13" s="4"/>
    </row>
    <row r="14" spans="1:3" x14ac:dyDescent="0.25">
      <c r="A14" s="2" t="s">
        <v>244</v>
      </c>
      <c r="B14" s="9">
        <v>1857.6</v>
      </c>
      <c r="C14" s="9">
        <v>1650.9</v>
      </c>
    </row>
    <row r="15" spans="1:3" x14ac:dyDescent="0.25">
      <c r="A15" s="2" t="s">
        <v>247</v>
      </c>
      <c r="B15" s="4">
        <v>83.3</v>
      </c>
      <c r="C15" s="4">
        <v>83.3</v>
      </c>
    </row>
    <row r="16" spans="1:3" ht="30" x14ac:dyDescent="0.25">
      <c r="A16" s="2" t="s">
        <v>71</v>
      </c>
      <c r="B16" s="9">
        <v>2013.8</v>
      </c>
      <c r="C16" s="9">
        <v>1797.5</v>
      </c>
    </row>
    <row r="17" spans="1:3" x14ac:dyDescent="0.25">
      <c r="A17" s="2" t="s">
        <v>282</v>
      </c>
      <c r="B17" s="4"/>
      <c r="C17" s="4"/>
    </row>
    <row r="18" spans="1:3" x14ac:dyDescent="0.25">
      <c r="A18" s="3" t="s">
        <v>243</v>
      </c>
      <c r="B18" s="4"/>
      <c r="C18" s="4"/>
    </row>
    <row r="19" spans="1:3" x14ac:dyDescent="0.25">
      <c r="A19" s="2" t="s">
        <v>244</v>
      </c>
      <c r="B19" s="4">
        <v>241.7</v>
      </c>
      <c r="C19" s="4">
        <v>231.7</v>
      </c>
    </row>
    <row r="20" spans="1:3" x14ac:dyDescent="0.25">
      <c r="A20" s="2" t="s">
        <v>1688</v>
      </c>
      <c r="B20" s="4"/>
      <c r="C20" s="4"/>
    </row>
    <row r="21" spans="1:3" x14ac:dyDescent="0.25">
      <c r="A21" s="3" t="s">
        <v>243</v>
      </c>
      <c r="B21" s="4"/>
      <c r="C21" s="4"/>
    </row>
    <row r="22" spans="1:3" x14ac:dyDescent="0.25">
      <c r="A22" s="2" t="s">
        <v>244</v>
      </c>
      <c r="B22" s="4">
        <v>200</v>
      </c>
      <c r="C22" s="4">
        <v>0</v>
      </c>
    </row>
    <row r="23" spans="1:3" x14ac:dyDescent="0.25">
      <c r="A23" s="2" t="s">
        <v>1719</v>
      </c>
      <c r="B23" s="4"/>
      <c r="C23" s="4"/>
    </row>
    <row r="24" spans="1:3" x14ac:dyDescent="0.25">
      <c r="A24" s="3" t="s">
        <v>243</v>
      </c>
      <c r="B24" s="4"/>
      <c r="C24" s="4"/>
    </row>
    <row r="25" spans="1:3" x14ac:dyDescent="0.25">
      <c r="A25" s="2" t="s">
        <v>244</v>
      </c>
      <c r="B25" s="4">
        <v>270</v>
      </c>
      <c r="C25" s="4">
        <v>0</v>
      </c>
    </row>
    <row r="26" spans="1:3" ht="30" x14ac:dyDescent="0.25">
      <c r="A26" s="2" t="s">
        <v>2310</v>
      </c>
      <c r="B26" s="4"/>
      <c r="C26" s="4"/>
    </row>
    <row r="27" spans="1:3" x14ac:dyDescent="0.25">
      <c r="A27" s="3" t="s">
        <v>243</v>
      </c>
      <c r="B27" s="4"/>
      <c r="C27" s="4"/>
    </row>
    <row r="28" spans="1:3" x14ac:dyDescent="0.25">
      <c r="A28" s="2" t="s">
        <v>254</v>
      </c>
      <c r="B28" s="4">
        <v>2015</v>
      </c>
      <c r="C28" s="4"/>
    </row>
    <row r="29" spans="1:3" x14ac:dyDescent="0.25">
      <c r="A29" s="2" t="s">
        <v>244</v>
      </c>
      <c r="B29" s="4">
        <v>191.2</v>
      </c>
      <c r="C29" s="4">
        <v>191.2</v>
      </c>
    </row>
    <row r="30" spans="1:3" ht="30" x14ac:dyDescent="0.25">
      <c r="A30" s="2" t="s">
        <v>2311</v>
      </c>
      <c r="B30" s="4"/>
      <c r="C30" s="4"/>
    </row>
    <row r="31" spans="1:3" x14ac:dyDescent="0.25">
      <c r="A31" s="3" t="s">
        <v>243</v>
      </c>
      <c r="B31" s="4"/>
      <c r="C31" s="4"/>
    </row>
    <row r="32" spans="1:3" x14ac:dyDescent="0.25">
      <c r="A32" s="2" t="s">
        <v>254</v>
      </c>
      <c r="B32" s="4">
        <v>2016</v>
      </c>
      <c r="C32" s="4"/>
    </row>
    <row r="33" spans="1:3" x14ac:dyDescent="0.25">
      <c r="A33" s="2" t="s">
        <v>244</v>
      </c>
      <c r="B33" s="4">
        <v>250</v>
      </c>
      <c r="C33" s="4">
        <v>250</v>
      </c>
    </row>
    <row r="34" spans="1:3" ht="30" x14ac:dyDescent="0.25">
      <c r="A34" s="2" t="s">
        <v>2312</v>
      </c>
      <c r="B34" s="4"/>
      <c r="C34" s="4"/>
    </row>
    <row r="35" spans="1:3" x14ac:dyDescent="0.25">
      <c r="A35" s="3" t="s">
        <v>243</v>
      </c>
      <c r="B35" s="4"/>
      <c r="C35" s="4"/>
    </row>
    <row r="36" spans="1:3" x14ac:dyDescent="0.25">
      <c r="A36" s="2" t="s">
        <v>254</v>
      </c>
      <c r="B36" s="4">
        <v>2017</v>
      </c>
      <c r="C36" s="4"/>
    </row>
    <row r="37" spans="1:3" x14ac:dyDescent="0.25">
      <c r="A37" s="2" t="s">
        <v>244</v>
      </c>
      <c r="B37" s="4">
        <v>300</v>
      </c>
      <c r="C37" s="4">
        <v>300</v>
      </c>
    </row>
    <row r="38" spans="1:3" ht="30" x14ac:dyDescent="0.25">
      <c r="A38" s="2" t="s">
        <v>2313</v>
      </c>
      <c r="B38" s="4"/>
      <c r="C38" s="4"/>
    </row>
    <row r="39" spans="1:3" x14ac:dyDescent="0.25">
      <c r="A39" s="3" t="s">
        <v>243</v>
      </c>
      <c r="B39" s="4"/>
      <c r="C39" s="4"/>
    </row>
    <row r="40" spans="1:3" x14ac:dyDescent="0.25">
      <c r="A40" s="2" t="s">
        <v>254</v>
      </c>
      <c r="B40" s="4">
        <v>2020</v>
      </c>
      <c r="C40" s="4"/>
    </row>
    <row r="41" spans="1:3" x14ac:dyDescent="0.25">
      <c r="A41" s="2" t="s">
        <v>244</v>
      </c>
      <c r="B41" s="4">
        <v>300</v>
      </c>
      <c r="C41" s="4">
        <v>300</v>
      </c>
    </row>
    <row r="42" spans="1:3" ht="30" x14ac:dyDescent="0.25">
      <c r="A42" s="2" t="s">
        <v>2314</v>
      </c>
      <c r="B42" s="4"/>
      <c r="C42" s="4"/>
    </row>
    <row r="43" spans="1:3" x14ac:dyDescent="0.25">
      <c r="A43" s="3" t="s">
        <v>243</v>
      </c>
      <c r="B43" s="4"/>
      <c r="C43" s="4"/>
    </row>
    <row r="44" spans="1:3" x14ac:dyDescent="0.25">
      <c r="A44" s="2" t="s">
        <v>254</v>
      </c>
      <c r="B44" s="4">
        <v>2018</v>
      </c>
      <c r="C44" s="4"/>
    </row>
    <row r="45" spans="1:3" x14ac:dyDescent="0.25">
      <c r="A45" s="2" t="s">
        <v>244</v>
      </c>
      <c r="B45" s="4">
        <v>54.2</v>
      </c>
      <c r="C45" s="4">
        <v>54.2</v>
      </c>
    </row>
    <row r="46" spans="1:3" ht="45" x14ac:dyDescent="0.25">
      <c r="A46" s="2" t="s">
        <v>2315</v>
      </c>
      <c r="B46" s="4"/>
      <c r="C46" s="4"/>
    </row>
    <row r="47" spans="1:3" x14ac:dyDescent="0.25">
      <c r="A47" s="3" t="s">
        <v>243</v>
      </c>
      <c r="B47" s="4"/>
      <c r="C47" s="4"/>
    </row>
    <row r="48" spans="1:3" x14ac:dyDescent="0.25">
      <c r="A48" s="2" t="s">
        <v>254</v>
      </c>
      <c r="B48" s="4">
        <v>2020</v>
      </c>
      <c r="C48" s="4"/>
    </row>
    <row r="49" spans="1:3" x14ac:dyDescent="0.25">
      <c r="A49" s="2" t="s">
        <v>244</v>
      </c>
      <c r="B49" s="4">
        <v>0</v>
      </c>
      <c r="C49" s="4">
        <v>0</v>
      </c>
    </row>
    <row r="50" spans="1:3" ht="30" x14ac:dyDescent="0.25">
      <c r="A50" s="2" t="s">
        <v>2316</v>
      </c>
      <c r="B50" s="4"/>
      <c r="C50" s="4"/>
    </row>
    <row r="51" spans="1:3" x14ac:dyDescent="0.25">
      <c r="A51" s="3" t="s">
        <v>243</v>
      </c>
      <c r="B51" s="4"/>
      <c r="C51" s="4"/>
    </row>
    <row r="52" spans="1:3" x14ac:dyDescent="0.25">
      <c r="A52" s="2" t="s">
        <v>254</v>
      </c>
      <c r="B52" s="4">
        <v>2025</v>
      </c>
      <c r="C52" s="4"/>
    </row>
    <row r="53" spans="1:3" x14ac:dyDescent="0.25">
      <c r="A53" s="2" t="s">
        <v>244</v>
      </c>
      <c r="B53" s="4">
        <v>0</v>
      </c>
      <c r="C53" s="4">
        <v>0</v>
      </c>
    </row>
    <row r="54" spans="1:3" ht="45" x14ac:dyDescent="0.25">
      <c r="A54" s="2" t="s">
        <v>2317</v>
      </c>
      <c r="B54" s="4"/>
      <c r="C54" s="4"/>
    </row>
    <row r="55" spans="1:3" x14ac:dyDescent="0.25">
      <c r="A55" s="3" t="s">
        <v>243</v>
      </c>
      <c r="B55" s="4"/>
      <c r="C55" s="4"/>
    </row>
    <row r="56" spans="1:3" x14ac:dyDescent="0.25">
      <c r="A56" s="2" t="s">
        <v>254</v>
      </c>
      <c r="B56" s="4">
        <v>2030</v>
      </c>
      <c r="C56" s="4"/>
    </row>
    <row r="57" spans="1:3" x14ac:dyDescent="0.25">
      <c r="A57" s="2" t="s">
        <v>244</v>
      </c>
      <c r="B57" s="4">
        <v>0</v>
      </c>
      <c r="C57" s="4">
        <v>0</v>
      </c>
    </row>
    <row r="58" spans="1:3" ht="30" x14ac:dyDescent="0.25">
      <c r="A58" s="2" t="s">
        <v>2318</v>
      </c>
      <c r="B58" s="4"/>
      <c r="C58" s="4"/>
    </row>
    <row r="59" spans="1:3" x14ac:dyDescent="0.25">
      <c r="A59" s="3" t="s">
        <v>243</v>
      </c>
      <c r="B59" s="4"/>
      <c r="C59" s="4"/>
    </row>
    <row r="60" spans="1:3" x14ac:dyDescent="0.25">
      <c r="A60" s="2" t="s">
        <v>254</v>
      </c>
      <c r="B60" s="4">
        <v>2034</v>
      </c>
      <c r="C60" s="4"/>
    </row>
    <row r="61" spans="1:3" x14ac:dyDescent="0.25">
      <c r="A61" s="2" t="s">
        <v>244</v>
      </c>
      <c r="B61" s="4">
        <v>0</v>
      </c>
      <c r="C61" s="4">
        <v>0</v>
      </c>
    </row>
    <row r="62" spans="1:3" ht="30" x14ac:dyDescent="0.25">
      <c r="A62" s="2" t="s">
        <v>2319</v>
      </c>
      <c r="B62" s="4"/>
      <c r="C62" s="4"/>
    </row>
    <row r="63" spans="1:3" x14ac:dyDescent="0.25">
      <c r="A63" s="3" t="s">
        <v>243</v>
      </c>
      <c r="B63" s="4"/>
      <c r="C63" s="4"/>
    </row>
    <row r="64" spans="1:3" x14ac:dyDescent="0.25">
      <c r="A64" s="2" t="s">
        <v>266</v>
      </c>
      <c r="B64" s="4">
        <v>2014</v>
      </c>
      <c r="C64" s="4"/>
    </row>
    <row r="65" spans="1:3" x14ac:dyDescent="0.25">
      <c r="A65" s="2" t="s">
        <v>265</v>
      </c>
      <c r="B65" s="4">
        <v>2016</v>
      </c>
      <c r="C65" s="4"/>
    </row>
    <row r="66" spans="1:3" x14ac:dyDescent="0.25">
      <c r="A66" s="2" t="s">
        <v>244</v>
      </c>
      <c r="B66" s="4">
        <v>166.7</v>
      </c>
      <c r="C66" s="4">
        <v>250</v>
      </c>
    </row>
    <row r="67" spans="1:3" ht="30" x14ac:dyDescent="0.25">
      <c r="A67" s="2" t="s">
        <v>2320</v>
      </c>
      <c r="B67" s="4"/>
      <c r="C67" s="4"/>
    </row>
    <row r="68" spans="1:3" x14ac:dyDescent="0.25">
      <c r="A68" s="3" t="s">
        <v>243</v>
      </c>
      <c r="B68" s="4"/>
      <c r="C68" s="4"/>
    </row>
    <row r="69" spans="1:3" x14ac:dyDescent="0.25">
      <c r="A69" s="2" t="s">
        <v>254</v>
      </c>
      <c r="B69" s="4">
        <v>2018</v>
      </c>
      <c r="C69" s="4"/>
    </row>
    <row r="70" spans="1:3" x14ac:dyDescent="0.25">
      <c r="A70" s="2" t="s">
        <v>244</v>
      </c>
      <c r="B70" s="4">
        <v>200</v>
      </c>
      <c r="C70" s="4">
        <v>200</v>
      </c>
    </row>
    <row r="71" spans="1:3" ht="30" x14ac:dyDescent="0.25">
      <c r="A71" s="2" t="s">
        <v>2321</v>
      </c>
      <c r="B71" s="4"/>
      <c r="C71" s="4"/>
    </row>
    <row r="72" spans="1:3" x14ac:dyDescent="0.25">
      <c r="A72" s="3" t="s">
        <v>243</v>
      </c>
      <c r="B72" s="4"/>
      <c r="C72" s="4"/>
    </row>
    <row r="73" spans="1:3" x14ac:dyDescent="0.25">
      <c r="A73" s="2" t="s">
        <v>254</v>
      </c>
      <c r="B73" s="4">
        <v>2018</v>
      </c>
      <c r="C73" s="4"/>
    </row>
    <row r="74" spans="1:3" x14ac:dyDescent="0.25">
      <c r="A74" s="2" t="s">
        <v>244</v>
      </c>
      <c r="B74" s="4">
        <v>50</v>
      </c>
      <c r="C74" s="4">
        <v>50</v>
      </c>
    </row>
    <row r="75" spans="1:3" ht="30" x14ac:dyDescent="0.25">
      <c r="A75" s="2" t="s">
        <v>2322</v>
      </c>
      <c r="B75" s="4"/>
      <c r="C75" s="4"/>
    </row>
    <row r="76" spans="1:3" x14ac:dyDescent="0.25">
      <c r="A76" s="3" t="s">
        <v>243</v>
      </c>
      <c r="B76" s="4"/>
      <c r="C76" s="4"/>
    </row>
    <row r="77" spans="1:3" x14ac:dyDescent="0.25">
      <c r="A77" s="2" t="s">
        <v>254</v>
      </c>
      <c r="B77" s="4">
        <v>2021</v>
      </c>
      <c r="C77" s="4"/>
    </row>
    <row r="78" spans="1:3" x14ac:dyDescent="0.25">
      <c r="A78" s="2" t="s">
        <v>244</v>
      </c>
      <c r="B78" s="4">
        <v>231.7</v>
      </c>
      <c r="C78" s="4">
        <v>231.7</v>
      </c>
    </row>
    <row r="79" spans="1:3" ht="30" x14ac:dyDescent="0.25">
      <c r="A79" s="2" t="s">
        <v>2323</v>
      </c>
      <c r="B79" s="4"/>
      <c r="C79" s="4"/>
    </row>
    <row r="80" spans="1:3" x14ac:dyDescent="0.25">
      <c r="A80" s="3" t="s">
        <v>243</v>
      </c>
      <c r="B80" s="4"/>
      <c r="C80" s="4"/>
    </row>
    <row r="81" spans="1:3" x14ac:dyDescent="0.25">
      <c r="A81" s="2" t="s">
        <v>254</v>
      </c>
      <c r="B81" s="4">
        <v>2021</v>
      </c>
      <c r="C81" s="4"/>
    </row>
    <row r="82" spans="1:3" x14ac:dyDescent="0.25">
      <c r="A82" s="2" t="s">
        <v>244</v>
      </c>
      <c r="B82" s="4">
        <v>46.7</v>
      </c>
      <c r="C82" s="4">
        <v>46.7</v>
      </c>
    </row>
    <row r="83" spans="1:3" ht="30" x14ac:dyDescent="0.25">
      <c r="A83" s="2" t="s">
        <v>2324</v>
      </c>
      <c r="B83" s="4"/>
      <c r="C83" s="4"/>
    </row>
    <row r="84" spans="1:3" x14ac:dyDescent="0.25">
      <c r="A84" s="3" t="s">
        <v>243</v>
      </c>
      <c r="B84" s="4"/>
      <c r="C84" s="4"/>
    </row>
    <row r="85" spans="1:3" x14ac:dyDescent="0.25">
      <c r="A85" s="2" t="s">
        <v>254</v>
      </c>
      <c r="B85" s="4">
        <v>2022</v>
      </c>
      <c r="C85" s="4"/>
    </row>
    <row r="86" spans="1:3" x14ac:dyDescent="0.25">
      <c r="A86" s="2" t="s">
        <v>244</v>
      </c>
      <c r="B86" s="4">
        <v>225</v>
      </c>
      <c r="C86" s="4">
        <v>225</v>
      </c>
    </row>
    <row r="87" spans="1:3" ht="30" x14ac:dyDescent="0.25">
      <c r="A87" s="2" t="s">
        <v>2325</v>
      </c>
      <c r="B87" s="4"/>
      <c r="C87" s="4"/>
    </row>
    <row r="88" spans="1:3" x14ac:dyDescent="0.25">
      <c r="A88" s="3" t="s">
        <v>243</v>
      </c>
      <c r="B88" s="4"/>
      <c r="C88" s="4"/>
    </row>
    <row r="89" spans="1:3" x14ac:dyDescent="0.25">
      <c r="A89" s="2" t="s">
        <v>254</v>
      </c>
      <c r="B89" s="4">
        <v>2022</v>
      </c>
      <c r="C89" s="4"/>
    </row>
    <row r="90" spans="1:3" x14ac:dyDescent="0.25">
      <c r="A90" s="2" t="s">
        <v>244</v>
      </c>
      <c r="B90" s="4">
        <v>25</v>
      </c>
      <c r="C90" s="4">
        <v>25</v>
      </c>
    </row>
    <row r="91" spans="1:3" ht="30" x14ac:dyDescent="0.25">
      <c r="A91" s="2" t="s">
        <v>2326</v>
      </c>
      <c r="B91" s="4"/>
      <c r="C91" s="4"/>
    </row>
    <row r="92" spans="1:3" x14ac:dyDescent="0.25">
      <c r="A92" s="3" t="s">
        <v>243</v>
      </c>
      <c r="B92" s="4"/>
      <c r="C92" s="4"/>
    </row>
    <row r="93" spans="1:3" x14ac:dyDescent="0.25">
      <c r="A93" s="2" t="s">
        <v>254</v>
      </c>
      <c r="B93" s="4">
        <v>2036</v>
      </c>
      <c r="C93" s="4"/>
    </row>
    <row r="94" spans="1:3" x14ac:dyDescent="0.25">
      <c r="A94" s="2" t="s">
        <v>244</v>
      </c>
      <c r="B94" s="4">
        <v>250</v>
      </c>
      <c r="C94" s="4">
        <v>250</v>
      </c>
    </row>
    <row r="95" spans="1:3" ht="30" x14ac:dyDescent="0.25">
      <c r="A95" s="2" t="s">
        <v>2327</v>
      </c>
      <c r="B95" s="4"/>
      <c r="C95" s="4"/>
    </row>
    <row r="96" spans="1:3" x14ac:dyDescent="0.25">
      <c r="A96" s="3" t="s">
        <v>243</v>
      </c>
      <c r="B96" s="4"/>
      <c r="C96" s="4"/>
    </row>
    <row r="97" spans="1:3" x14ac:dyDescent="0.25">
      <c r="A97" s="2" t="s">
        <v>254</v>
      </c>
      <c r="B97" s="4">
        <v>2037</v>
      </c>
      <c r="C97" s="4"/>
    </row>
    <row r="98" spans="1:3" x14ac:dyDescent="0.25">
      <c r="A98" s="2" t="s">
        <v>244</v>
      </c>
      <c r="B98" s="4">
        <v>190</v>
      </c>
      <c r="C98" s="4">
        <v>190</v>
      </c>
    </row>
    <row r="99" spans="1:3" ht="30" x14ac:dyDescent="0.25">
      <c r="A99" s="2" t="s">
        <v>2328</v>
      </c>
      <c r="B99" s="4"/>
      <c r="C99" s="4"/>
    </row>
    <row r="100" spans="1:3" x14ac:dyDescent="0.25">
      <c r="A100" s="3" t="s">
        <v>243</v>
      </c>
      <c r="B100" s="4"/>
      <c r="C100" s="4"/>
    </row>
    <row r="101" spans="1:3" x14ac:dyDescent="0.25">
      <c r="A101" s="2" t="s">
        <v>254</v>
      </c>
      <c r="B101" s="4">
        <v>2037</v>
      </c>
      <c r="C101" s="4"/>
    </row>
    <row r="102" spans="1:3" x14ac:dyDescent="0.25">
      <c r="A102" s="2" t="s">
        <v>244</v>
      </c>
      <c r="B102" s="4">
        <v>60</v>
      </c>
      <c r="C102" s="4">
        <v>60</v>
      </c>
    </row>
    <row r="103" spans="1:3" ht="30" x14ac:dyDescent="0.25">
      <c r="A103" s="2" t="s">
        <v>2329</v>
      </c>
      <c r="B103" s="4"/>
      <c r="C103" s="4"/>
    </row>
    <row r="104" spans="1:3" x14ac:dyDescent="0.25">
      <c r="A104" s="3" t="s">
        <v>243</v>
      </c>
      <c r="B104" s="4"/>
      <c r="C104" s="4"/>
    </row>
    <row r="105" spans="1:3" x14ac:dyDescent="0.25">
      <c r="A105" s="2" t="s">
        <v>254</v>
      </c>
      <c r="B105" s="4">
        <v>2042</v>
      </c>
      <c r="C105" s="4"/>
    </row>
    <row r="106" spans="1:3" x14ac:dyDescent="0.25">
      <c r="A106" s="2" t="s">
        <v>244</v>
      </c>
      <c r="B106" s="4">
        <v>250</v>
      </c>
      <c r="C106" s="4">
        <v>250</v>
      </c>
    </row>
    <row r="107" spans="1:3" ht="30" x14ac:dyDescent="0.25">
      <c r="A107" s="2" t="s">
        <v>2330</v>
      </c>
      <c r="B107" s="4"/>
      <c r="C107" s="4"/>
    </row>
    <row r="108" spans="1:3" x14ac:dyDescent="0.25">
      <c r="A108" s="3" t="s">
        <v>243</v>
      </c>
      <c r="B108" s="4"/>
      <c r="C108" s="4"/>
    </row>
    <row r="109" spans="1:3" x14ac:dyDescent="0.25">
      <c r="A109" s="2" t="s">
        <v>254</v>
      </c>
      <c r="B109" s="4">
        <v>2042</v>
      </c>
      <c r="C109" s="4"/>
    </row>
    <row r="110" spans="1:3" x14ac:dyDescent="0.25">
      <c r="A110" s="2" t="s">
        <v>244</v>
      </c>
      <c r="B110" s="4">
        <v>50</v>
      </c>
      <c r="C110" s="4">
        <v>50</v>
      </c>
    </row>
    <row r="111" spans="1:3" ht="30" x14ac:dyDescent="0.25">
      <c r="A111" s="2" t="s">
        <v>2331</v>
      </c>
      <c r="B111" s="4"/>
      <c r="C111" s="4"/>
    </row>
    <row r="112" spans="1:3" x14ac:dyDescent="0.25">
      <c r="A112" s="3" t="s">
        <v>243</v>
      </c>
      <c r="B112" s="4"/>
      <c r="C112" s="4"/>
    </row>
    <row r="113" spans="1:3" x14ac:dyDescent="0.25">
      <c r="A113" s="2" t="s">
        <v>254</v>
      </c>
      <c r="B113" s="4">
        <v>2044</v>
      </c>
      <c r="C113" s="4"/>
    </row>
    <row r="114" spans="1:3" x14ac:dyDescent="0.25">
      <c r="A114" s="2" t="s">
        <v>244</v>
      </c>
      <c r="B114" s="4">
        <v>290</v>
      </c>
      <c r="C114" s="4">
        <v>0</v>
      </c>
    </row>
    <row r="115" spans="1:3" ht="30" x14ac:dyDescent="0.25">
      <c r="A115" s="2" t="s">
        <v>2332</v>
      </c>
      <c r="B115" s="4"/>
      <c r="C115" s="4"/>
    </row>
    <row r="116" spans="1:3" x14ac:dyDescent="0.25">
      <c r="A116" s="3" t="s">
        <v>243</v>
      </c>
      <c r="B116" s="4"/>
      <c r="C116" s="4"/>
    </row>
    <row r="117" spans="1:3" x14ac:dyDescent="0.25">
      <c r="A117" s="2" t="s">
        <v>254</v>
      </c>
      <c r="B117" s="4">
        <v>2044</v>
      </c>
      <c r="C117" s="4"/>
    </row>
    <row r="118" spans="1:3" x14ac:dyDescent="0.25">
      <c r="A118" s="2" t="s">
        <v>244</v>
      </c>
      <c r="B118" s="4">
        <v>10</v>
      </c>
      <c r="C118" s="4">
        <v>0</v>
      </c>
    </row>
    <row r="119" spans="1:3" ht="30" x14ac:dyDescent="0.25">
      <c r="A119" s="2" t="s">
        <v>2333</v>
      </c>
      <c r="B119" s="4"/>
      <c r="C119" s="4"/>
    </row>
    <row r="120" spans="1:3" x14ac:dyDescent="0.25">
      <c r="A120" s="3" t="s">
        <v>243</v>
      </c>
      <c r="B120" s="4"/>
      <c r="C120" s="4"/>
    </row>
    <row r="121" spans="1:3" x14ac:dyDescent="0.25">
      <c r="A121" s="2" t="s">
        <v>254</v>
      </c>
      <c r="B121" s="4">
        <v>2019</v>
      </c>
      <c r="C121" s="4"/>
    </row>
    <row r="122" spans="1:3" x14ac:dyDescent="0.25">
      <c r="A122" s="2" t="s">
        <v>244</v>
      </c>
      <c r="B122" s="4">
        <v>50</v>
      </c>
      <c r="C122" s="4">
        <v>0</v>
      </c>
    </row>
    <row r="123" spans="1:3" ht="30" x14ac:dyDescent="0.25">
      <c r="A123" s="2" t="s">
        <v>2334</v>
      </c>
      <c r="B123" s="4"/>
      <c r="C123" s="4"/>
    </row>
    <row r="124" spans="1:3" x14ac:dyDescent="0.25">
      <c r="A124" s="3" t="s">
        <v>243</v>
      </c>
      <c r="B124" s="4"/>
      <c r="C124" s="4"/>
    </row>
    <row r="125" spans="1:3" x14ac:dyDescent="0.25">
      <c r="A125" s="2" t="s">
        <v>254</v>
      </c>
      <c r="B125" s="4">
        <v>2024</v>
      </c>
      <c r="C125" s="4"/>
    </row>
    <row r="126" spans="1:3" x14ac:dyDescent="0.25">
      <c r="A126" s="2" t="s">
        <v>244</v>
      </c>
      <c r="B126" s="4">
        <v>150</v>
      </c>
      <c r="C126" s="4">
        <v>0</v>
      </c>
    </row>
    <row r="127" spans="1:3" ht="30" x14ac:dyDescent="0.25">
      <c r="A127" s="2" t="s">
        <v>2335</v>
      </c>
      <c r="B127" s="4"/>
      <c r="C127" s="4"/>
    </row>
    <row r="128" spans="1:3" x14ac:dyDescent="0.25">
      <c r="A128" s="3" t="s">
        <v>243</v>
      </c>
      <c r="B128" s="4"/>
      <c r="C128" s="4"/>
    </row>
    <row r="129" spans="1:3" x14ac:dyDescent="0.25">
      <c r="A129" s="2" t="s">
        <v>254</v>
      </c>
      <c r="B129" s="4">
        <v>2021</v>
      </c>
      <c r="C129" s="4"/>
    </row>
    <row r="130" spans="1:3" x14ac:dyDescent="0.25">
      <c r="A130" s="2" t="s">
        <v>244</v>
      </c>
      <c r="B130" s="4">
        <v>200</v>
      </c>
      <c r="C130" s="4">
        <v>0</v>
      </c>
    </row>
    <row r="131" spans="1:3" ht="30" x14ac:dyDescent="0.25">
      <c r="A131" s="2" t="s">
        <v>2336</v>
      </c>
      <c r="B131" s="4"/>
      <c r="C131" s="4"/>
    </row>
    <row r="132" spans="1:3" x14ac:dyDescent="0.25">
      <c r="A132" s="3" t="s">
        <v>243</v>
      </c>
      <c r="B132" s="4"/>
      <c r="C132" s="4"/>
    </row>
    <row r="133" spans="1:3" x14ac:dyDescent="0.25">
      <c r="A133" s="2" t="s">
        <v>254</v>
      </c>
      <c r="B133" s="4">
        <v>2026</v>
      </c>
      <c r="C133" s="4"/>
    </row>
    <row r="134" spans="1:3" x14ac:dyDescent="0.25">
      <c r="A134" s="2" t="s">
        <v>244</v>
      </c>
      <c r="B134" s="8">
        <v>70</v>
      </c>
      <c r="C134" s="8">
        <v>0</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5" width="10.28515625" bestFit="1" customWidth="1"/>
    <col min="6" max="7" width="12.5703125" bestFit="1" customWidth="1"/>
  </cols>
  <sheetData>
    <row r="1" spans="1:7" ht="45" x14ac:dyDescent="0.25">
      <c r="A1" s="1" t="s">
        <v>2337</v>
      </c>
      <c r="B1" s="10" t="s">
        <v>3</v>
      </c>
      <c r="C1" s="10" t="s">
        <v>2338</v>
      </c>
      <c r="D1" s="10" t="s">
        <v>1745</v>
      </c>
      <c r="E1" s="262">
        <v>41774</v>
      </c>
      <c r="F1" s="10" t="s">
        <v>297</v>
      </c>
      <c r="G1" s="10" t="s">
        <v>298</v>
      </c>
    </row>
    <row r="2" spans="1:7" x14ac:dyDescent="0.25">
      <c r="A2" s="1" t="s">
        <v>33</v>
      </c>
      <c r="B2" s="10"/>
      <c r="C2" s="10"/>
      <c r="D2" s="10"/>
      <c r="E2" s="262"/>
      <c r="F2" s="10"/>
      <c r="G2" s="10"/>
    </row>
    <row r="3" spans="1:7" ht="30" x14ac:dyDescent="0.25">
      <c r="A3" s="2" t="s">
        <v>2339</v>
      </c>
      <c r="B3" s="4"/>
      <c r="C3" s="4"/>
      <c r="D3" s="4"/>
      <c r="E3" s="4"/>
      <c r="F3" s="4"/>
      <c r="G3" s="4"/>
    </row>
    <row r="4" spans="1:7" x14ac:dyDescent="0.25">
      <c r="A4" s="3" t="s">
        <v>243</v>
      </c>
      <c r="B4" s="4"/>
      <c r="C4" s="4"/>
      <c r="D4" s="4"/>
      <c r="E4" s="4"/>
      <c r="F4" s="4"/>
      <c r="G4" s="4"/>
    </row>
    <row r="5" spans="1:7" x14ac:dyDescent="0.25">
      <c r="A5" s="2" t="s">
        <v>300</v>
      </c>
      <c r="B5" s="14">
        <v>6.7500000000000004E-2</v>
      </c>
      <c r="C5" s="4"/>
      <c r="D5" s="4"/>
      <c r="E5" s="4"/>
      <c r="F5" s="4"/>
      <c r="G5" s="4"/>
    </row>
    <row r="6" spans="1:7" ht="30" x14ac:dyDescent="0.25">
      <c r="A6" s="2" t="s">
        <v>2340</v>
      </c>
      <c r="B6" s="4"/>
      <c r="C6" s="4"/>
      <c r="D6" s="4"/>
      <c r="E6" s="4"/>
      <c r="F6" s="4"/>
      <c r="G6" s="4"/>
    </row>
    <row r="7" spans="1:7" x14ac:dyDescent="0.25">
      <c r="A7" s="3" t="s">
        <v>243</v>
      </c>
      <c r="B7" s="4"/>
      <c r="C7" s="4"/>
      <c r="D7" s="4"/>
      <c r="E7" s="4"/>
      <c r="F7" s="4"/>
      <c r="G7" s="4"/>
    </row>
    <row r="8" spans="1:7" x14ac:dyDescent="0.25">
      <c r="A8" s="2" t="s">
        <v>300</v>
      </c>
      <c r="B8" s="14">
        <v>0.04</v>
      </c>
      <c r="C8" s="4"/>
      <c r="D8" s="4"/>
      <c r="E8" s="4"/>
      <c r="F8" s="4"/>
      <c r="G8" s="4"/>
    </row>
    <row r="9" spans="1:7" ht="30" x14ac:dyDescent="0.25">
      <c r="A9" s="2" t="s">
        <v>2341</v>
      </c>
      <c r="B9" s="4"/>
      <c r="C9" s="4"/>
      <c r="D9" s="4"/>
      <c r="E9" s="4"/>
      <c r="F9" s="4"/>
      <c r="G9" s="4"/>
    </row>
    <row r="10" spans="1:7" x14ac:dyDescent="0.25">
      <c r="A10" s="3" t="s">
        <v>243</v>
      </c>
      <c r="B10" s="4"/>
      <c r="C10" s="4"/>
      <c r="D10" s="4"/>
      <c r="E10" s="4"/>
      <c r="F10" s="4"/>
      <c r="G10" s="4"/>
    </row>
    <row r="11" spans="1:7" x14ac:dyDescent="0.25">
      <c r="A11" s="2" t="s">
        <v>300</v>
      </c>
      <c r="B11" s="14">
        <v>6.5699999999999995E-2</v>
      </c>
      <c r="C11" s="4"/>
      <c r="D11" s="4"/>
      <c r="E11" s="4"/>
      <c r="F11" s="4"/>
      <c r="G11" s="4"/>
    </row>
    <row r="12" spans="1:7" ht="30" x14ac:dyDescent="0.25">
      <c r="A12" s="2" t="s">
        <v>2342</v>
      </c>
      <c r="B12" s="4"/>
      <c r="C12" s="4"/>
      <c r="D12" s="4"/>
      <c r="E12" s="4"/>
      <c r="F12" s="4"/>
      <c r="G12" s="4"/>
    </row>
    <row r="13" spans="1:7" x14ac:dyDescent="0.25">
      <c r="A13" s="3" t="s">
        <v>243</v>
      </c>
      <c r="B13" s="4"/>
      <c r="C13" s="4"/>
      <c r="D13" s="4"/>
      <c r="E13" s="4"/>
      <c r="F13" s="4"/>
      <c r="G13" s="4"/>
    </row>
    <row r="14" spans="1:7" x14ac:dyDescent="0.25">
      <c r="A14" s="2" t="s">
        <v>300</v>
      </c>
      <c r="B14" s="14">
        <v>5.1499999999999997E-2</v>
      </c>
      <c r="C14" s="4"/>
      <c r="D14" s="4"/>
      <c r="E14" s="4"/>
      <c r="F14" s="4"/>
      <c r="G14" s="4"/>
    </row>
    <row r="15" spans="1:7" ht="30" x14ac:dyDescent="0.25">
      <c r="A15" s="2" t="s">
        <v>253</v>
      </c>
      <c r="B15" s="4"/>
      <c r="C15" s="4"/>
      <c r="D15" s="4"/>
      <c r="E15" s="4"/>
      <c r="F15" s="4"/>
      <c r="G15" s="4"/>
    </row>
    <row r="16" spans="1:7" x14ac:dyDescent="0.25">
      <c r="A16" s="3" t="s">
        <v>243</v>
      </c>
      <c r="B16" s="4"/>
      <c r="C16" s="4"/>
      <c r="D16" s="4"/>
      <c r="E16" s="4"/>
      <c r="F16" s="4"/>
      <c r="G16" s="4"/>
    </row>
    <row r="17" spans="1:7" x14ac:dyDescent="0.25">
      <c r="A17" s="2" t="s">
        <v>300</v>
      </c>
      <c r="B17" s="14">
        <v>5.6500000000000002E-2</v>
      </c>
      <c r="C17" s="4"/>
      <c r="D17" s="4"/>
      <c r="E17" s="4"/>
      <c r="F17" s="4"/>
      <c r="G17" s="4"/>
    </row>
    <row r="18" spans="1:7" ht="30" x14ac:dyDescent="0.25">
      <c r="A18" s="2" t="s">
        <v>258</v>
      </c>
      <c r="B18" s="4"/>
      <c r="C18" s="4"/>
      <c r="D18" s="4"/>
      <c r="E18" s="4"/>
      <c r="F18" s="4"/>
      <c r="G18" s="4"/>
    </row>
    <row r="19" spans="1:7" x14ac:dyDescent="0.25">
      <c r="A19" s="3" t="s">
        <v>243</v>
      </c>
      <c r="B19" s="4"/>
      <c r="C19" s="4"/>
      <c r="D19" s="4"/>
      <c r="E19" s="4"/>
      <c r="F19" s="4"/>
      <c r="G19" s="4"/>
    </row>
    <row r="20" spans="1:7" x14ac:dyDescent="0.25">
      <c r="A20" s="2" t="s">
        <v>300</v>
      </c>
      <c r="B20" s="14">
        <v>5.1499999999999997E-2</v>
      </c>
      <c r="C20" s="4"/>
      <c r="D20" s="4"/>
      <c r="E20" s="4"/>
      <c r="F20" s="4"/>
      <c r="G20" s="4"/>
    </row>
    <row r="21" spans="1:7" x14ac:dyDescent="0.25">
      <c r="A21" s="2" t="s">
        <v>2343</v>
      </c>
      <c r="B21" s="4"/>
      <c r="C21" s="7">
        <v>51.6</v>
      </c>
      <c r="D21" s="4"/>
      <c r="E21" s="4"/>
      <c r="F21" s="4"/>
      <c r="G21" s="4"/>
    </row>
    <row r="22" spans="1:7" ht="45" x14ac:dyDescent="0.25">
      <c r="A22" s="2" t="s">
        <v>260</v>
      </c>
      <c r="B22" s="4"/>
      <c r="C22" s="4"/>
      <c r="D22" s="4"/>
      <c r="E22" s="4"/>
      <c r="F22" s="4"/>
      <c r="G22" s="4"/>
    </row>
    <row r="23" spans="1:7" x14ac:dyDescent="0.25">
      <c r="A23" s="3" t="s">
        <v>243</v>
      </c>
      <c r="B23" s="4"/>
      <c r="C23" s="4"/>
      <c r="D23" s="4"/>
      <c r="E23" s="4"/>
      <c r="F23" s="4"/>
      <c r="G23" s="4"/>
    </row>
    <row r="24" spans="1:7" x14ac:dyDescent="0.25">
      <c r="A24" s="2" t="s">
        <v>300</v>
      </c>
      <c r="B24" s="14">
        <v>1.4999999999999999E-2</v>
      </c>
      <c r="C24" s="4"/>
      <c r="D24" s="4"/>
      <c r="E24" s="4"/>
      <c r="F24" s="4"/>
      <c r="G24" s="4"/>
    </row>
    <row r="25" spans="1:7" x14ac:dyDescent="0.25">
      <c r="A25" s="2" t="s">
        <v>2343</v>
      </c>
      <c r="B25" s="4"/>
      <c r="C25" s="4"/>
      <c r="D25" s="4">
        <v>75</v>
      </c>
      <c r="E25" s="4"/>
      <c r="F25" s="4"/>
      <c r="G25" s="4"/>
    </row>
    <row r="26" spans="1:7" ht="30" x14ac:dyDescent="0.25">
      <c r="A26" s="2" t="s">
        <v>262</v>
      </c>
      <c r="B26" s="4"/>
      <c r="C26" s="4"/>
      <c r="D26" s="4"/>
      <c r="E26" s="4"/>
      <c r="F26" s="4"/>
      <c r="G26" s="4"/>
    </row>
    <row r="27" spans="1:7" x14ac:dyDescent="0.25">
      <c r="A27" s="3" t="s">
        <v>243</v>
      </c>
      <c r="B27" s="4"/>
      <c r="C27" s="4"/>
      <c r="D27" s="4"/>
      <c r="E27" s="4"/>
      <c r="F27" s="4"/>
      <c r="G27" s="4"/>
    </row>
    <row r="28" spans="1:7" x14ac:dyDescent="0.25">
      <c r="A28" s="2" t="s">
        <v>300</v>
      </c>
      <c r="B28" s="14">
        <v>0.05</v>
      </c>
      <c r="C28" s="4"/>
      <c r="D28" s="4"/>
      <c r="E28" s="4"/>
      <c r="F28" s="4"/>
      <c r="G28" s="4"/>
    </row>
    <row r="29" spans="1:7" ht="30" x14ac:dyDescent="0.25">
      <c r="A29" s="2" t="s">
        <v>264</v>
      </c>
      <c r="B29" s="4"/>
      <c r="C29" s="4"/>
      <c r="D29" s="4"/>
      <c r="E29" s="4"/>
      <c r="F29" s="4"/>
      <c r="G29" s="4"/>
    </row>
    <row r="30" spans="1:7" x14ac:dyDescent="0.25">
      <c r="A30" s="3" t="s">
        <v>243</v>
      </c>
      <c r="B30" s="4"/>
      <c r="C30" s="4"/>
      <c r="D30" s="4"/>
      <c r="E30" s="4"/>
      <c r="F30" s="4"/>
      <c r="G30" s="4"/>
    </row>
    <row r="31" spans="1:7" x14ac:dyDescent="0.25">
      <c r="A31" s="2" t="s">
        <v>300</v>
      </c>
      <c r="B31" s="14">
        <v>6.25E-2</v>
      </c>
      <c r="C31" s="4"/>
      <c r="D31" s="4"/>
      <c r="E31" s="4"/>
      <c r="F31" s="4"/>
      <c r="G31" s="4"/>
    </row>
    <row r="32" spans="1:7" ht="30" x14ac:dyDescent="0.25">
      <c r="A32" s="2" t="s">
        <v>268</v>
      </c>
      <c r="B32" s="4"/>
      <c r="C32" s="4"/>
      <c r="D32" s="4"/>
      <c r="E32" s="4"/>
      <c r="F32" s="4"/>
      <c r="G32" s="4"/>
    </row>
    <row r="33" spans="1:7" x14ac:dyDescent="0.25">
      <c r="A33" s="3" t="s">
        <v>243</v>
      </c>
      <c r="B33" s="4"/>
      <c r="C33" s="4"/>
      <c r="D33" s="4"/>
      <c r="E33" s="4"/>
      <c r="F33" s="4"/>
      <c r="G33" s="4"/>
    </row>
    <row r="34" spans="1:7" x14ac:dyDescent="0.25">
      <c r="A34" s="2" t="s">
        <v>300</v>
      </c>
      <c r="B34" s="14">
        <v>6.0999999999999999E-2</v>
      </c>
      <c r="C34" s="4"/>
      <c r="D34" s="4"/>
      <c r="E34" s="4"/>
      <c r="F34" s="4"/>
      <c r="G34" s="4"/>
    </row>
    <row r="35" spans="1:7" ht="30" x14ac:dyDescent="0.25">
      <c r="A35" s="2" t="s">
        <v>270</v>
      </c>
      <c r="B35" s="4"/>
      <c r="C35" s="4"/>
      <c r="D35" s="4"/>
      <c r="E35" s="4"/>
      <c r="F35" s="4"/>
      <c r="G35" s="4"/>
    </row>
    <row r="36" spans="1:7" x14ac:dyDescent="0.25">
      <c r="A36" s="3" t="s">
        <v>243</v>
      </c>
      <c r="B36" s="4"/>
      <c r="C36" s="4"/>
      <c r="D36" s="4"/>
      <c r="E36" s="4"/>
      <c r="F36" s="4"/>
      <c r="G36" s="4"/>
    </row>
    <row r="37" spans="1:7" x14ac:dyDescent="0.25">
      <c r="A37" s="2" t="s">
        <v>300</v>
      </c>
      <c r="B37" s="14">
        <v>5.3999999999999999E-2</v>
      </c>
      <c r="C37" s="4"/>
      <c r="D37" s="4"/>
      <c r="E37" s="4"/>
      <c r="F37" s="4"/>
      <c r="G37" s="4"/>
    </row>
    <row r="38" spans="1:7" ht="30" x14ac:dyDescent="0.25">
      <c r="A38" s="2" t="s">
        <v>272</v>
      </c>
      <c r="B38" s="4"/>
      <c r="C38" s="4"/>
      <c r="D38" s="4"/>
      <c r="E38" s="4"/>
      <c r="F38" s="4"/>
      <c r="G38" s="4"/>
    </row>
    <row r="39" spans="1:7" x14ac:dyDescent="0.25">
      <c r="A39" s="3" t="s">
        <v>243</v>
      </c>
      <c r="B39" s="4"/>
      <c r="C39" s="4"/>
      <c r="D39" s="4"/>
      <c r="E39" s="4"/>
      <c r="F39" s="4"/>
      <c r="G39" s="4"/>
    </row>
    <row r="40" spans="1:7" x14ac:dyDescent="0.25">
      <c r="A40" s="2" t="s">
        <v>300</v>
      </c>
      <c r="B40" s="14">
        <v>2.5999999999999999E-2</v>
      </c>
      <c r="C40" s="4"/>
      <c r="D40" s="4"/>
      <c r="E40" s="4"/>
      <c r="F40" s="4"/>
      <c r="G40" s="4"/>
    </row>
    <row r="41" spans="1:7" ht="30" x14ac:dyDescent="0.25">
      <c r="A41" s="2" t="s">
        <v>274</v>
      </c>
      <c r="B41" s="4"/>
      <c r="C41" s="4"/>
      <c r="D41" s="4"/>
      <c r="E41" s="4"/>
      <c r="F41" s="4"/>
      <c r="G41" s="4"/>
    </row>
    <row r="42" spans="1:7" x14ac:dyDescent="0.25">
      <c r="A42" s="3" t="s">
        <v>243</v>
      </c>
      <c r="B42" s="4"/>
      <c r="C42" s="4"/>
      <c r="D42" s="4"/>
      <c r="E42" s="4"/>
      <c r="F42" s="4"/>
      <c r="G42" s="4"/>
    </row>
    <row r="43" spans="1:7" x14ac:dyDescent="0.25">
      <c r="A43" s="2" t="s">
        <v>300</v>
      </c>
      <c r="B43" s="14">
        <v>6.5500000000000003E-2</v>
      </c>
      <c r="C43" s="4"/>
      <c r="D43" s="4"/>
      <c r="E43" s="4"/>
      <c r="F43" s="4"/>
      <c r="G43" s="4"/>
    </row>
    <row r="44" spans="1:7" ht="30" x14ac:dyDescent="0.25">
      <c r="A44" s="2" t="s">
        <v>276</v>
      </c>
      <c r="B44" s="4"/>
      <c r="C44" s="4"/>
      <c r="D44" s="4"/>
      <c r="E44" s="4"/>
      <c r="F44" s="4"/>
      <c r="G44" s="4"/>
    </row>
    <row r="45" spans="1:7" x14ac:dyDescent="0.25">
      <c r="A45" s="3" t="s">
        <v>243</v>
      </c>
      <c r="B45" s="4"/>
      <c r="C45" s="4"/>
      <c r="D45" s="4"/>
      <c r="E45" s="4"/>
      <c r="F45" s="4"/>
      <c r="G45" s="4"/>
    </row>
    <row r="46" spans="1:7" x14ac:dyDescent="0.25">
      <c r="A46" s="2" t="s">
        <v>300</v>
      </c>
      <c r="B46" s="14">
        <v>6.1499999999999999E-2</v>
      </c>
      <c r="C46" s="4"/>
      <c r="D46" s="4"/>
      <c r="E46" s="4"/>
      <c r="F46" s="4"/>
      <c r="G46" s="4"/>
    </row>
    <row r="47" spans="1:7" ht="30" x14ac:dyDescent="0.25">
      <c r="A47" s="2" t="s">
        <v>278</v>
      </c>
      <c r="B47" s="4"/>
      <c r="C47" s="4"/>
      <c r="D47" s="4"/>
      <c r="E47" s="4"/>
      <c r="F47" s="4"/>
      <c r="G47" s="4"/>
    </row>
    <row r="48" spans="1:7" x14ac:dyDescent="0.25">
      <c r="A48" s="3" t="s">
        <v>243</v>
      </c>
      <c r="B48" s="4"/>
      <c r="C48" s="4"/>
      <c r="D48" s="4"/>
      <c r="E48" s="4"/>
      <c r="F48" s="4"/>
      <c r="G48" s="4"/>
    </row>
    <row r="49" spans="1:7" x14ac:dyDescent="0.25">
      <c r="A49" s="2" t="s">
        <v>300</v>
      </c>
      <c r="B49" s="14">
        <v>4.1000000000000002E-2</v>
      </c>
      <c r="C49" s="4"/>
      <c r="D49" s="4"/>
      <c r="E49" s="4"/>
      <c r="F49" s="4"/>
      <c r="G49" s="4"/>
    </row>
    <row r="50" spans="1:7" ht="30" x14ac:dyDescent="0.25">
      <c r="A50" s="2" t="s">
        <v>280</v>
      </c>
      <c r="B50" s="4"/>
      <c r="C50" s="4"/>
      <c r="D50" s="4"/>
      <c r="E50" s="4"/>
      <c r="F50" s="4"/>
      <c r="G50" s="4"/>
    </row>
    <row r="51" spans="1:7" x14ac:dyDescent="0.25">
      <c r="A51" s="3" t="s">
        <v>243</v>
      </c>
      <c r="B51" s="4"/>
      <c r="C51" s="4"/>
      <c r="D51" s="4"/>
      <c r="E51" s="4"/>
      <c r="F51" s="4"/>
      <c r="G51" s="4"/>
    </row>
    <row r="52" spans="1:7" x14ac:dyDescent="0.25">
      <c r="A52" s="2" t="s">
        <v>300</v>
      </c>
      <c r="B52" s="14">
        <v>4.3499999999999997E-2</v>
      </c>
      <c r="C52" s="4"/>
      <c r="D52" s="4"/>
      <c r="E52" s="14">
        <v>4.3499999999999997E-2</v>
      </c>
      <c r="F52" s="4"/>
      <c r="G52" s="4"/>
    </row>
    <row r="53" spans="1:7" ht="45" x14ac:dyDescent="0.25">
      <c r="A53" s="2" t="s">
        <v>2344</v>
      </c>
      <c r="B53" s="4"/>
      <c r="C53" s="4"/>
      <c r="D53" s="4"/>
      <c r="E53" s="4"/>
      <c r="F53" s="4"/>
      <c r="G53" s="4"/>
    </row>
    <row r="54" spans="1:7" x14ac:dyDescent="0.25">
      <c r="A54" s="3" t="s">
        <v>243</v>
      </c>
      <c r="B54" s="4"/>
      <c r="C54" s="4"/>
      <c r="D54" s="4"/>
      <c r="E54" s="4"/>
      <c r="F54" s="4"/>
      <c r="G54" s="4"/>
    </row>
    <row r="55" spans="1:7" x14ac:dyDescent="0.25">
      <c r="A55" s="2" t="s">
        <v>2343</v>
      </c>
      <c r="B55" s="4"/>
      <c r="C55" s="4"/>
      <c r="D55" s="4"/>
      <c r="E55" s="4"/>
      <c r="F55" s="4">
        <v>20</v>
      </c>
      <c r="G55" s="4"/>
    </row>
    <row r="56" spans="1:7" ht="45" x14ac:dyDescent="0.25">
      <c r="A56" s="2" t="s">
        <v>2345</v>
      </c>
      <c r="B56" s="4"/>
      <c r="C56" s="4"/>
      <c r="D56" s="4"/>
      <c r="E56" s="4"/>
      <c r="F56" s="4"/>
      <c r="G56" s="4"/>
    </row>
    <row r="57" spans="1:7" x14ac:dyDescent="0.25">
      <c r="A57" s="3" t="s">
        <v>243</v>
      </c>
      <c r="B57" s="4"/>
      <c r="C57" s="4"/>
      <c r="D57" s="4"/>
      <c r="E57" s="4"/>
      <c r="F57" s="4"/>
      <c r="G57" s="4"/>
    </row>
    <row r="58" spans="1:7" x14ac:dyDescent="0.25">
      <c r="A58" s="2" t="s">
        <v>2343</v>
      </c>
      <c r="B58" s="4"/>
      <c r="C58" s="4">
        <v>51.6</v>
      </c>
      <c r="D58" s="4"/>
      <c r="E58" s="4"/>
      <c r="F58" s="4"/>
      <c r="G58" s="4"/>
    </row>
    <row r="59" spans="1:7" ht="45" x14ac:dyDescent="0.25">
      <c r="A59" s="2" t="s">
        <v>2346</v>
      </c>
      <c r="B59" s="4"/>
      <c r="C59" s="4"/>
      <c r="D59" s="4"/>
      <c r="E59" s="4"/>
      <c r="F59" s="4"/>
      <c r="G59" s="4"/>
    </row>
    <row r="60" spans="1:7" x14ac:dyDescent="0.25">
      <c r="A60" s="3" t="s">
        <v>243</v>
      </c>
      <c r="B60" s="4"/>
      <c r="C60" s="4"/>
      <c r="D60" s="4"/>
      <c r="E60" s="4"/>
      <c r="F60" s="4"/>
      <c r="G60" s="4"/>
    </row>
    <row r="61" spans="1:7" x14ac:dyDescent="0.25">
      <c r="A61" s="2" t="s">
        <v>2343</v>
      </c>
      <c r="B61" s="4"/>
      <c r="C61" s="4"/>
      <c r="D61" s="4"/>
      <c r="E61" s="4"/>
      <c r="F61" s="4"/>
      <c r="G61" s="8">
        <v>86</v>
      </c>
    </row>
    <row r="62" spans="1:7" ht="30" x14ac:dyDescent="0.25">
      <c r="A62" s="2" t="s">
        <v>284</v>
      </c>
      <c r="B62" s="4"/>
      <c r="C62" s="4"/>
      <c r="D62" s="4"/>
      <c r="E62" s="4"/>
      <c r="F62" s="4"/>
      <c r="G62" s="4"/>
    </row>
    <row r="63" spans="1:7" x14ac:dyDescent="0.25">
      <c r="A63" s="3" t="s">
        <v>243</v>
      </c>
      <c r="B63" s="4"/>
      <c r="C63" s="4"/>
      <c r="D63" s="4"/>
      <c r="E63" s="4"/>
      <c r="F63" s="4"/>
      <c r="G63" s="4"/>
    </row>
    <row r="64" spans="1:7" x14ac:dyDescent="0.25">
      <c r="A64" s="2" t="s">
        <v>300</v>
      </c>
      <c r="B64" s="14">
        <v>6.0999999999999999E-2</v>
      </c>
      <c r="C64" s="4"/>
      <c r="D64" s="4"/>
      <c r="E64" s="4"/>
      <c r="F64" s="4"/>
      <c r="G64" s="4"/>
    </row>
    <row r="65" spans="1:7" ht="30" x14ac:dyDescent="0.25">
      <c r="A65" s="2" t="s">
        <v>286</v>
      </c>
      <c r="B65" s="4"/>
      <c r="C65" s="4"/>
      <c r="D65" s="4"/>
      <c r="E65" s="4"/>
      <c r="F65" s="4"/>
      <c r="G65" s="4"/>
    </row>
    <row r="66" spans="1:7" x14ac:dyDescent="0.25">
      <c r="A66" s="3" t="s">
        <v>243</v>
      </c>
      <c r="B66" s="4"/>
      <c r="C66" s="4"/>
      <c r="D66" s="4"/>
      <c r="E66" s="4"/>
      <c r="F66" s="4"/>
      <c r="G66" s="4"/>
    </row>
    <row r="67" spans="1:7" x14ac:dyDescent="0.25">
      <c r="A67" s="2" t="s">
        <v>300</v>
      </c>
      <c r="B67" s="14">
        <v>5.3999999999999999E-2</v>
      </c>
      <c r="C67" s="4"/>
      <c r="D67" s="4"/>
      <c r="E67" s="4"/>
      <c r="F67" s="4"/>
      <c r="G67" s="4"/>
    </row>
    <row r="68" spans="1:7" ht="30" x14ac:dyDescent="0.25">
      <c r="A68" s="2" t="s">
        <v>288</v>
      </c>
      <c r="B68" s="4"/>
      <c r="C68" s="4"/>
      <c r="D68" s="4"/>
      <c r="E68" s="4"/>
      <c r="F68" s="4"/>
      <c r="G68" s="4"/>
    </row>
    <row r="69" spans="1:7" x14ac:dyDescent="0.25">
      <c r="A69" s="3" t="s">
        <v>243</v>
      </c>
      <c r="B69" s="4"/>
      <c r="C69" s="4"/>
      <c r="D69" s="4"/>
      <c r="E69" s="4"/>
      <c r="F69" s="4"/>
      <c r="G69" s="4"/>
    </row>
    <row r="70" spans="1:7" x14ac:dyDescent="0.25">
      <c r="A70" s="2" t="s">
        <v>300</v>
      </c>
      <c r="B70" s="14">
        <v>2.5999999999999999E-2</v>
      </c>
      <c r="C70" s="4"/>
      <c r="D70" s="4"/>
      <c r="E70" s="4"/>
      <c r="F70" s="4"/>
      <c r="G70" s="4"/>
    </row>
    <row r="71" spans="1:7" ht="30" x14ac:dyDescent="0.25">
      <c r="A71" s="2" t="s">
        <v>290</v>
      </c>
      <c r="B71" s="4"/>
      <c r="C71" s="4"/>
      <c r="D71" s="4"/>
      <c r="E71" s="4"/>
      <c r="F71" s="4"/>
      <c r="G71" s="4"/>
    </row>
    <row r="72" spans="1:7" x14ac:dyDescent="0.25">
      <c r="A72" s="3" t="s">
        <v>243</v>
      </c>
      <c r="B72" s="4"/>
      <c r="C72" s="4"/>
      <c r="D72" s="4"/>
      <c r="E72" s="4"/>
      <c r="F72" s="4"/>
      <c r="G72" s="4"/>
    </row>
    <row r="73" spans="1:7" x14ac:dyDescent="0.25">
      <c r="A73" s="2" t="s">
        <v>300</v>
      </c>
      <c r="B73" s="14">
        <v>6.1499999999999999E-2</v>
      </c>
      <c r="C73" s="4"/>
      <c r="D73" s="4"/>
      <c r="E73" s="4"/>
      <c r="F73" s="4"/>
      <c r="G73" s="4"/>
    </row>
    <row r="74" spans="1:7" ht="30" x14ac:dyDescent="0.25">
      <c r="A74" s="2" t="s">
        <v>292</v>
      </c>
      <c r="B74" s="4"/>
      <c r="C74" s="4"/>
      <c r="D74" s="4"/>
      <c r="E74" s="4"/>
      <c r="F74" s="4"/>
      <c r="G74" s="4"/>
    </row>
    <row r="75" spans="1:7" x14ac:dyDescent="0.25">
      <c r="A75" s="3" t="s">
        <v>243</v>
      </c>
      <c r="B75" s="4"/>
      <c r="C75" s="4"/>
      <c r="D75" s="4"/>
      <c r="E75" s="4"/>
      <c r="F75" s="4"/>
      <c r="G75" s="4"/>
    </row>
    <row r="76" spans="1:7" x14ac:dyDescent="0.25">
      <c r="A76" s="2" t="s">
        <v>300</v>
      </c>
      <c r="B76" s="14">
        <v>4.1000000000000002E-2</v>
      </c>
      <c r="C76" s="4"/>
      <c r="D76" s="4"/>
      <c r="E76" s="4"/>
      <c r="F76" s="4"/>
      <c r="G76" s="4"/>
    </row>
    <row r="77" spans="1:7" ht="30" x14ac:dyDescent="0.25">
      <c r="A77" s="2" t="s">
        <v>294</v>
      </c>
      <c r="B77" s="4"/>
      <c r="C77" s="4"/>
      <c r="D77" s="4"/>
      <c r="E77" s="4"/>
      <c r="F77" s="4"/>
      <c r="G77" s="4"/>
    </row>
    <row r="78" spans="1:7" x14ac:dyDescent="0.25">
      <c r="A78" s="3" t="s">
        <v>243</v>
      </c>
      <c r="B78" s="4"/>
      <c r="C78" s="4"/>
      <c r="D78" s="4"/>
      <c r="E78" s="4"/>
      <c r="F78" s="4"/>
      <c r="G78" s="4"/>
    </row>
    <row r="79" spans="1:7" x14ac:dyDescent="0.25">
      <c r="A79" s="2" t="s">
        <v>300</v>
      </c>
      <c r="B79" s="14">
        <v>4.3499999999999997E-2</v>
      </c>
      <c r="C79" s="4"/>
      <c r="D79" s="4"/>
      <c r="E79" s="4"/>
      <c r="F79" s="4"/>
      <c r="G79" s="4"/>
    </row>
    <row r="80" spans="1:7" ht="30" x14ac:dyDescent="0.25">
      <c r="A80" s="2" t="s">
        <v>2347</v>
      </c>
      <c r="B80" s="4"/>
      <c r="C80" s="4"/>
      <c r="D80" s="4"/>
      <c r="E80" s="4"/>
      <c r="F80" s="4"/>
      <c r="G80" s="4"/>
    </row>
    <row r="81" spans="1:7" x14ac:dyDescent="0.25">
      <c r="A81" s="3" t="s">
        <v>243</v>
      </c>
      <c r="B81" s="4"/>
      <c r="C81" s="4"/>
      <c r="D81" s="4"/>
      <c r="E81" s="4"/>
      <c r="F81" s="4"/>
      <c r="G81" s="4"/>
    </row>
    <row r="82" spans="1:7" x14ac:dyDescent="0.25">
      <c r="A82" s="2" t="s">
        <v>300</v>
      </c>
      <c r="B82" s="14">
        <v>2.7099999999999999E-2</v>
      </c>
      <c r="C82" s="4"/>
      <c r="D82" s="4"/>
      <c r="E82" s="4"/>
      <c r="F82" s="4"/>
      <c r="G82" s="4"/>
    </row>
    <row r="83" spans="1:7" ht="30" x14ac:dyDescent="0.25">
      <c r="A83" s="2" t="s">
        <v>2348</v>
      </c>
      <c r="B83" s="4"/>
      <c r="C83" s="4"/>
      <c r="D83" s="4"/>
      <c r="E83" s="4"/>
      <c r="F83" s="4"/>
      <c r="G83" s="4"/>
    </row>
    <row r="84" spans="1:7" x14ac:dyDescent="0.25">
      <c r="A84" s="3" t="s">
        <v>243</v>
      </c>
      <c r="B84" s="4"/>
      <c r="C84" s="4"/>
      <c r="D84" s="4"/>
      <c r="E84" s="4"/>
      <c r="F84" s="4"/>
      <c r="G84" s="4"/>
    </row>
    <row r="85" spans="1:7" x14ac:dyDescent="0.25">
      <c r="A85" s="2" t="s">
        <v>300</v>
      </c>
      <c r="B85" s="14">
        <v>3.6400000000000002E-2</v>
      </c>
      <c r="C85" s="4"/>
      <c r="D85" s="4"/>
      <c r="E85" s="4"/>
      <c r="F85" s="4"/>
      <c r="G85" s="4"/>
    </row>
    <row r="86" spans="1:7" ht="30" x14ac:dyDescent="0.25">
      <c r="A86" s="2" t="s">
        <v>2349</v>
      </c>
      <c r="B86" s="4"/>
      <c r="C86" s="4"/>
      <c r="D86" s="4"/>
      <c r="E86" s="4"/>
      <c r="F86" s="4"/>
      <c r="G86" s="4"/>
    </row>
    <row r="87" spans="1:7" x14ac:dyDescent="0.25">
      <c r="A87" s="3" t="s">
        <v>243</v>
      </c>
      <c r="B87" s="4"/>
      <c r="C87" s="4"/>
      <c r="D87" s="4"/>
      <c r="E87" s="4"/>
      <c r="F87" s="4"/>
      <c r="G87" s="4"/>
    </row>
    <row r="88" spans="1:7" x14ac:dyDescent="0.25">
      <c r="A88" s="2" t="s">
        <v>300</v>
      </c>
      <c r="B88" s="14">
        <v>4.87E-2</v>
      </c>
      <c r="C88" s="4"/>
      <c r="D88" s="4"/>
      <c r="E88" s="4"/>
      <c r="F88" s="4"/>
      <c r="G88" s="4"/>
    </row>
    <row r="89" spans="1:7" ht="30" x14ac:dyDescent="0.25">
      <c r="A89" s="2" t="s">
        <v>2350</v>
      </c>
      <c r="B89" s="4"/>
      <c r="C89" s="4"/>
      <c r="D89" s="4"/>
      <c r="E89" s="4"/>
      <c r="F89" s="4"/>
      <c r="G89" s="4"/>
    </row>
    <row r="90" spans="1:7" x14ac:dyDescent="0.25">
      <c r="A90" s="3" t="s">
        <v>243</v>
      </c>
      <c r="B90" s="4"/>
      <c r="C90" s="4"/>
      <c r="D90" s="4"/>
      <c r="E90" s="4"/>
      <c r="F90" s="4"/>
      <c r="G90" s="4"/>
    </row>
    <row r="91" spans="1:7" x14ac:dyDescent="0.25">
      <c r="A91" s="2" t="s">
        <v>300</v>
      </c>
      <c r="B91" s="14">
        <v>3.5400000000000001E-2</v>
      </c>
      <c r="C91" s="4"/>
      <c r="D91" s="4"/>
      <c r="E91" s="4"/>
      <c r="F91" s="4"/>
      <c r="G91" s="4"/>
    </row>
  </sheetData>
  <mergeCells count="6">
    <mergeCell ref="B1:B2"/>
    <mergeCell ref="C1:C2"/>
    <mergeCell ref="D1:D2"/>
    <mergeCell ref="E1:E2"/>
    <mergeCell ref="F1:F2"/>
    <mergeCell ref="G1:G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2351</v>
      </c>
      <c r="B1" s="1" t="s">
        <v>3</v>
      </c>
    </row>
    <row r="2" spans="1:2" ht="45" x14ac:dyDescent="0.25">
      <c r="A2" s="3" t="s">
        <v>2352</v>
      </c>
      <c r="B2" s="4"/>
    </row>
    <row r="3" spans="1:2" x14ac:dyDescent="0.25">
      <c r="A3" s="2" t="s">
        <v>2353</v>
      </c>
      <c r="B3" s="8">
        <v>1</v>
      </c>
    </row>
    <row r="4" spans="1:2" x14ac:dyDescent="0.25">
      <c r="A4" s="2" t="s">
        <v>235</v>
      </c>
      <c r="B4" s="4"/>
    </row>
    <row r="5" spans="1:2" ht="45" x14ac:dyDescent="0.25">
      <c r="A5" s="3" t="s">
        <v>2352</v>
      </c>
      <c r="B5" s="4"/>
    </row>
    <row r="6" spans="1:2" x14ac:dyDescent="0.25">
      <c r="A6" s="2" t="s">
        <v>236</v>
      </c>
      <c r="B6" s="6">
        <v>10000000</v>
      </c>
    </row>
    <row r="7" spans="1:2" x14ac:dyDescent="0.25">
      <c r="A7" s="2" t="s">
        <v>237</v>
      </c>
      <c r="B7" s="4">
        <v>0</v>
      </c>
    </row>
    <row r="8" spans="1:2" x14ac:dyDescent="0.25">
      <c r="A8" s="2" t="s">
        <v>29</v>
      </c>
      <c r="B8" s="4"/>
    </row>
    <row r="9" spans="1:2" ht="45" x14ac:dyDescent="0.25">
      <c r="A9" s="3" t="s">
        <v>2352</v>
      </c>
      <c r="B9" s="4"/>
    </row>
    <row r="10" spans="1:2" x14ac:dyDescent="0.25">
      <c r="A10" s="2" t="s">
        <v>2353</v>
      </c>
      <c r="B10" s="8">
        <v>100</v>
      </c>
    </row>
    <row r="11" spans="1:2" x14ac:dyDescent="0.25">
      <c r="A11" s="2" t="s">
        <v>238</v>
      </c>
      <c r="B11" s="4" t="s">
        <v>74</v>
      </c>
    </row>
    <row r="12" spans="1:2" ht="30" x14ac:dyDescent="0.25">
      <c r="A12" s="2" t="s">
        <v>239</v>
      </c>
      <c r="B12" s="4"/>
    </row>
    <row r="13" spans="1:2" ht="45" x14ac:dyDescent="0.25">
      <c r="A13" s="3" t="s">
        <v>2352</v>
      </c>
      <c r="B13" s="4"/>
    </row>
    <row r="14" spans="1:2" x14ac:dyDescent="0.25">
      <c r="A14" s="2" t="s">
        <v>236</v>
      </c>
      <c r="B14" s="6">
        <v>1500000</v>
      </c>
    </row>
    <row r="15" spans="1:2" x14ac:dyDescent="0.25">
      <c r="A15" s="2" t="s">
        <v>237</v>
      </c>
      <c r="B15" s="4">
        <v>0</v>
      </c>
    </row>
    <row r="16" spans="1:2" ht="45" x14ac:dyDescent="0.25">
      <c r="A16" s="2" t="s">
        <v>240</v>
      </c>
      <c r="B16" s="4"/>
    </row>
    <row r="17" spans="1:2" ht="45" x14ac:dyDescent="0.25">
      <c r="A17" s="3" t="s">
        <v>2352</v>
      </c>
      <c r="B17" s="4"/>
    </row>
    <row r="18" spans="1:2" x14ac:dyDescent="0.25">
      <c r="A18" s="2" t="s">
        <v>236</v>
      </c>
      <c r="B18" s="6">
        <v>2500000</v>
      </c>
    </row>
    <row r="19" spans="1:2" x14ac:dyDescent="0.25">
      <c r="A19" s="2" t="s">
        <v>237</v>
      </c>
      <c r="B19" s="4">
        <v>0</v>
      </c>
    </row>
    <row r="20" spans="1:2" ht="60" x14ac:dyDescent="0.25">
      <c r="A20" s="2" t="s">
        <v>2354</v>
      </c>
      <c r="B20" s="4"/>
    </row>
    <row r="21" spans="1:2" ht="45" x14ac:dyDescent="0.25">
      <c r="A21" s="3" t="s">
        <v>2352</v>
      </c>
      <c r="B21" s="4"/>
    </row>
    <row r="22" spans="1:2" x14ac:dyDescent="0.25">
      <c r="A22" s="2" t="s">
        <v>238</v>
      </c>
      <c r="B22" s="4" t="s">
        <v>74</v>
      </c>
    </row>
    <row r="23" spans="1:2" x14ac:dyDescent="0.25">
      <c r="A23" s="2" t="s">
        <v>236</v>
      </c>
      <c r="B23" s="6">
        <v>2500000</v>
      </c>
    </row>
    <row r="24" spans="1:2" x14ac:dyDescent="0.25">
      <c r="A24" s="2" t="s">
        <v>237</v>
      </c>
      <c r="B24" s="4">
        <v>0</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2355</v>
      </c>
      <c r="B1" s="10" t="s">
        <v>2</v>
      </c>
      <c r="C1" s="10"/>
      <c r="D1" s="10"/>
      <c r="E1" s="1" t="s">
        <v>1743</v>
      </c>
    </row>
    <row r="2" spans="1:5" ht="30" x14ac:dyDescent="0.25">
      <c r="A2" s="1" t="s">
        <v>96</v>
      </c>
      <c r="B2" s="1" t="s">
        <v>3</v>
      </c>
      <c r="C2" s="1" t="s">
        <v>34</v>
      </c>
      <c r="D2" s="1" t="s">
        <v>103</v>
      </c>
      <c r="E2" s="1" t="s">
        <v>2356</v>
      </c>
    </row>
    <row r="3" spans="1:5" x14ac:dyDescent="0.25">
      <c r="A3" s="3" t="s">
        <v>2357</v>
      </c>
      <c r="B3" s="4"/>
      <c r="C3" s="4"/>
      <c r="D3" s="4"/>
      <c r="E3" s="4"/>
    </row>
    <row r="4" spans="1:5" ht="30" x14ac:dyDescent="0.25">
      <c r="A4" s="2" t="s">
        <v>2358</v>
      </c>
      <c r="B4" s="4" t="s">
        <v>1710</v>
      </c>
      <c r="C4" s="4"/>
      <c r="D4" s="4"/>
      <c r="E4" s="4"/>
    </row>
    <row r="5" spans="1:5" x14ac:dyDescent="0.25">
      <c r="A5" s="2" t="s">
        <v>2359</v>
      </c>
      <c r="B5" s="6">
        <v>800000</v>
      </c>
      <c r="C5" s="6">
        <v>700000</v>
      </c>
      <c r="D5" s="6">
        <v>1000000</v>
      </c>
      <c r="E5" s="4"/>
    </row>
    <row r="6" spans="1:5" ht="30" x14ac:dyDescent="0.25">
      <c r="A6" s="2" t="s">
        <v>2360</v>
      </c>
      <c r="B6" s="7">
        <v>14.69</v>
      </c>
      <c r="C6" s="7">
        <v>17.21</v>
      </c>
      <c r="D6" s="7">
        <v>15.96</v>
      </c>
      <c r="E6" s="4"/>
    </row>
    <row r="7" spans="1:5" ht="30" x14ac:dyDescent="0.25">
      <c r="A7" s="2" t="s">
        <v>2361</v>
      </c>
      <c r="B7" s="7">
        <v>3.6</v>
      </c>
      <c r="C7" s="7">
        <v>3.5</v>
      </c>
      <c r="D7" s="7">
        <v>14.3</v>
      </c>
      <c r="E7" s="4"/>
    </row>
    <row r="8" spans="1:5" ht="30" x14ac:dyDescent="0.25">
      <c r="A8" s="2" t="s">
        <v>2362</v>
      </c>
      <c r="B8" s="4">
        <v>12.7</v>
      </c>
      <c r="C8" s="4"/>
      <c r="D8" s="4"/>
      <c r="E8" s="4"/>
    </row>
    <row r="9" spans="1:5" ht="30" x14ac:dyDescent="0.25">
      <c r="A9" s="2" t="s">
        <v>2363</v>
      </c>
      <c r="B9" s="4">
        <v>2.7</v>
      </c>
      <c r="C9" s="4">
        <v>2.4</v>
      </c>
      <c r="D9" s="4">
        <v>0.3</v>
      </c>
      <c r="E9" s="4"/>
    </row>
    <row r="10" spans="1:5" x14ac:dyDescent="0.25">
      <c r="A10" s="2" t="s">
        <v>2364</v>
      </c>
      <c r="B10" s="4">
        <v>10.8</v>
      </c>
      <c r="C10" s="4">
        <v>6.7</v>
      </c>
      <c r="D10" s="4">
        <v>1.1000000000000001</v>
      </c>
      <c r="E10" s="4"/>
    </row>
    <row r="11" spans="1:5" ht="30" x14ac:dyDescent="0.25">
      <c r="A11" s="2" t="s">
        <v>2365</v>
      </c>
      <c r="B11" s="4">
        <v>1</v>
      </c>
      <c r="C11" s="4">
        <v>0.8</v>
      </c>
      <c r="D11" s="4">
        <v>0.1</v>
      </c>
      <c r="E11" s="4"/>
    </row>
    <row r="12" spans="1:5" x14ac:dyDescent="0.25">
      <c r="A12" s="2" t="s">
        <v>1707</v>
      </c>
      <c r="B12" s="4"/>
      <c r="C12" s="4"/>
      <c r="D12" s="4"/>
      <c r="E12" s="4"/>
    </row>
    <row r="13" spans="1:5" x14ac:dyDescent="0.25">
      <c r="A13" s="3" t="s">
        <v>2357</v>
      </c>
      <c r="B13" s="4"/>
      <c r="C13" s="4"/>
      <c r="D13" s="4"/>
      <c r="E13" s="4"/>
    </row>
    <row r="14" spans="1:5" ht="30" x14ac:dyDescent="0.25">
      <c r="A14" s="2" t="s">
        <v>2366</v>
      </c>
      <c r="B14" s="14">
        <v>1.5</v>
      </c>
      <c r="C14" s="4"/>
      <c r="D14" s="4"/>
      <c r="E14" s="4"/>
    </row>
    <row r="15" spans="1:5" x14ac:dyDescent="0.25">
      <c r="A15" s="2" t="s">
        <v>1705</v>
      </c>
      <c r="B15" s="4"/>
      <c r="C15" s="4"/>
      <c r="D15" s="4"/>
      <c r="E15" s="4"/>
    </row>
    <row r="16" spans="1:5" x14ac:dyDescent="0.25">
      <c r="A16" s="3" t="s">
        <v>2357</v>
      </c>
      <c r="B16" s="4"/>
      <c r="C16" s="4"/>
      <c r="D16" s="4"/>
      <c r="E16" s="4"/>
    </row>
    <row r="17" spans="1:5" ht="30" x14ac:dyDescent="0.25">
      <c r="A17" s="2" t="s">
        <v>2366</v>
      </c>
      <c r="B17" s="14">
        <v>0</v>
      </c>
      <c r="C17" s="4"/>
      <c r="D17" s="4"/>
      <c r="E17" s="4"/>
    </row>
    <row r="18" spans="1:5" x14ac:dyDescent="0.25">
      <c r="A18" s="2" t="s">
        <v>2367</v>
      </c>
      <c r="B18" s="4"/>
      <c r="C18" s="4"/>
      <c r="D18" s="4"/>
      <c r="E18" s="4"/>
    </row>
    <row r="19" spans="1:5" x14ac:dyDescent="0.25">
      <c r="A19" s="3" t="s">
        <v>2357</v>
      </c>
      <c r="B19" s="4"/>
      <c r="C19" s="4"/>
      <c r="D19" s="4"/>
      <c r="E19" s="4"/>
    </row>
    <row r="20" spans="1:5" ht="30" x14ac:dyDescent="0.25">
      <c r="A20" s="2" t="s">
        <v>2358</v>
      </c>
      <c r="B20" s="4" t="s">
        <v>1728</v>
      </c>
      <c r="C20" s="4"/>
      <c r="D20" s="4"/>
      <c r="E20" s="4"/>
    </row>
    <row r="21" spans="1:5" x14ac:dyDescent="0.25">
      <c r="A21" s="2" t="s">
        <v>2368</v>
      </c>
      <c r="B21" s="4"/>
      <c r="C21" s="4"/>
      <c r="D21" s="4"/>
      <c r="E21" s="4"/>
    </row>
    <row r="22" spans="1:5" x14ac:dyDescent="0.25">
      <c r="A22" s="3" t="s">
        <v>2357</v>
      </c>
      <c r="B22" s="4"/>
      <c r="C22" s="4"/>
      <c r="D22" s="4"/>
      <c r="E22" s="4"/>
    </row>
    <row r="23" spans="1:5" ht="30" x14ac:dyDescent="0.25">
      <c r="A23" s="2" t="s">
        <v>2369</v>
      </c>
      <c r="B23" s="4" t="s">
        <v>1839</v>
      </c>
      <c r="C23" s="4"/>
      <c r="D23" s="4"/>
      <c r="E23" s="4"/>
    </row>
    <row r="24" spans="1:5" x14ac:dyDescent="0.25">
      <c r="A24" s="2" t="s">
        <v>2370</v>
      </c>
      <c r="B24" s="4"/>
      <c r="C24" s="4"/>
      <c r="D24" s="4"/>
      <c r="E24" s="4"/>
    </row>
    <row r="25" spans="1:5" x14ac:dyDescent="0.25">
      <c r="A25" s="3" t="s">
        <v>2357</v>
      </c>
      <c r="B25" s="4"/>
      <c r="C25" s="4"/>
      <c r="D25" s="4"/>
      <c r="E25" s="4"/>
    </row>
    <row r="26" spans="1:5" ht="30" x14ac:dyDescent="0.25">
      <c r="A26" s="2" t="s">
        <v>2371</v>
      </c>
      <c r="B26" s="6">
        <v>3000000</v>
      </c>
      <c r="C26" s="4"/>
      <c r="D26" s="4"/>
      <c r="E26" s="4"/>
    </row>
    <row r="27" spans="1:5" x14ac:dyDescent="0.25">
      <c r="A27" s="2" t="s">
        <v>2372</v>
      </c>
      <c r="B27" s="6">
        <v>4000000</v>
      </c>
      <c r="C27" s="4"/>
      <c r="D27" s="4"/>
      <c r="E27" s="4"/>
    </row>
    <row r="28" spans="1:5" x14ac:dyDescent="0.25">
      <c r="A28" s="2" t="s">
        <v>2373</v>
      </c>
      <c r="B28" s="4"/>
      <c r="C28" s="4"/>
      <c r="D28" s="4"/>
      <c r="E28" s="4"/>
    </row>
    <row r="29" spans="1:5" x14ac:dyDescent="0.25">
      <c r="A29" s="3" t="s">
        <v>2357</v>
      </c>
      <c r="B29" s="4"/>
      <c r="C29" s="4"/>
      <c r="D29" s="4"/>
      <c r="E29" s="4"/>
    </row>
    <row r="30" spans="1:5" ht="30" x14ac:dyDescent="0.25">
      <c r="A30" s="2" t="s">
        <v>2374</v>
      </c>
      <c r="B30" s="4"/>
      <c r="C30" s="4"/>
      <c r="D30" s="4"/>
      <c r="E30" s="6">
        <v>15500000</v>
      </c>
    </row>
    <row r="31" spans="1:5" x14ac:dyDescent="0.25">
      <c r="A31" s="2" t="s">
        <v>2375</v>
      </c>
      <c r="B31" s="4"/>
      <c r="C31" s="4"/>
      <c r="D31" s="4"/>
      <c r="E31" s="7">
        <v>18.100000000000001</v>
      </c>
    </row>
    <row r="32" spans="1:5" ht="30" x14ac:dyDescent="0.25">
      <c r="A32" s="2" t="s">
        <v>2376</v>
      </c>
      <c r="B32" s="4"/>
      <c r="C32" s="4"/>
      <c r="D32" s="4"/>
      <c r="E32" s="4">
        <v>271</v>
      </c>
    </row>
    <row r="33" spans="1:5" ht="30" x14ac:dyDescent="0.25">
      <c r="A33" s="2" t="s">
        <v>2377</v>
      </c>
      <c r="B33" s="4"/>
      <c r="C33" s="4"/>
      <c r="D33" s="4"/>
      <c r="E33" s="6">
        <v>2300000</v>
      </c>
    </row>
    <row r="34" spans="1:5" ht="30" x14ac:dyDescent="0.25">
      <c r="A34" s="2" t="s">
        <v>2378</v>
      </c>
      <c r="B34" s="4"/>
      <c r="C34" s="4"/>
      <c r="D34" s="4"/>
      <c r="E34" s="4" t="s">
        <v>2379</v>
      </c>
    </row>
    <row r="35" spans="1:5" ht="30" x14ac:dyDescent="0.25">
      <c r="A35" s="2" t="s">
        <v>2380</v>
      </c>
      <c r="B35" s="4"/>
      <c r="C35" s="4"/>
      <c r="D35" s="4"/>
      <c r="E35" s="8">
        <v>21</v>
      </c>
    </row>
    <row r="36" spans="1:5" ht="30" x14ac:dyDescent="0.25">
      <c r="A36" s="2" t="s">
        <v>2381</v>
      </c>
      <c r="B36" s="4"/>
      <c r="C36" s="4"/>
      <c r="D36" s="4"/>
      <c r="E36" s="6">
        <v>1200000</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0" t="s">
        <v>2382</v>
      </c>
      <c r="B1" s="10" t="s">
        <v>2</v>
      </c>
      <c r="C1" s="10"/>
      <c r="D1" s="10"/>
    </row>
    <row r="2" spans="1:4" x14ac:dyDescent="0.25">
      <c r="A2" s="10"/>
      <c r="B2" s="1" t="s">
        <v>3</v>
      </c>
      <c r="C2" s="1" t="s">
        <v>34</v>
      </c>
      <c r="D2" s="1" t="s">
        <v>103</v>
      </c>
    </row>
    <row r="3" spans="1:4" ht="30" x14ac:dyDescent="0.25">
      <c r="A3" s="3" t="s">
        <v>1018</v>
      </c>
      <c r="B3" s="4"/>
      <c r="C3" s="4"/>
      <c r="D3" s="4"/>
    </row>
    <row r="4" spans="1:4" x14ac:dyDescent="0.25">
      <c r="A4" s="2" t="s">
        <v>1031</v>
      </c>
      <c r="B4" s="14">
        <v>6.7999999999999996E-3</v>
      </c>
      <c r="C4" s="14">
        <v>4.1000000000000003E-3</v>
      </c>
      <c r="D4" s="14">
        <v>3.8E-3</v>
      </c>
    </row>
    <row r="5" spans="1:4" x14ac:dyDescent="0.25">
      <c r="A5" s="2" t="s">
        <v>1032</v>
      </c>
      <c r="B5" s="4" t="s">
        <v>1728</v>
      </c>
      <c r="C5" s="4" t="s">
        <v>1728</v>
      </c>
      <c r="D5" s="4" t="s">
        <v>1728</v>
      </c>
    </row>
    <row r="6" spans="1:4" x14ac:dyDescent="0.25">
      <c r="A6" s="2" t="s">
        <v>1033</v>
      </c>
      <c r="B6" s="14">
        <v>0.1736</v>
      </c>
      <c r="C6" s="14">
        <v>0.19040000000000001</v>
      </c>
      <c r="D6" s="14">
        <v>0.2099</v>
      </c>
    </row>
    <row r="7" spans="1:4" x14ac:dyDescent="0.25">
      <c r="A7" s="2" t="s">
        <v>1034</v>
      </c>
      <c r="B7" s="14">
        <v>5.1299999999999998E-2</v>
      </c>
      <c r="C7" s="14">
        <v>4.8300000000000003E-2</v>
      </c>
      <c r="D7" s="14">
        <v>4.7800000000000002E-2</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2383</v>
      </c>
      <c r="B1" s="10" t="s">
        <v>2</v>
      </c>
      <c r="C1" s="10"/>
      <c r="D1" s="10"/>
    </row>
    <row r="2" spans="1:4" x14ac:dyDescent="0.25">
      <c r="A2" s="1" t="s">
        <v>33</v>
      </c>
      <c r="B2" s="1" t="s">
        <v>3</v>
      </c>
      <c r="C2" s="1" t="s">
        <v>34</v>
      </c>
      <c r="D2" s="1" t="s">
        <v>103</v>
      </c>
    </row>
    <row r="3" spans="1:4" ht="30" x14ac:dyDescent="0.25">
      <c r="A3" s="3" t="s">
        <v>1018</v>
      </c>
      <c r="B3" s="4"/>
      <c r="C3" s="4"/>
      <c r="D3" s="4"/>
    </row>
    <row r="4" spans="1:4" x14ac:dyDescent="0.25">
      <c r="A4" s="2" t="s">
        <v>2384</v>
      </c>
      <c r="B4" s="7">
        <v>12.7</v>
      </c>
      <c r="C4" s="7">
        <v>13.5</v>
      </c>
      <c r="D4" s="8">
        <v>12</v>
      </c>
    </row>
    <row r="5" spans="1:4" x14ac:dyDescent="0.25">
      <c r="A5" s="2" t="s">
        <v>2385</v>
      </c>
      <c r="B5" s="4">
        <v>4.9000000000000004</v>
      </c>
      <c r="C5" s="4">
        <v>5.2</v>
      </c>
      <c r="D5" s="4">
        <v>4.5999999999999996</v>
      </c>
    </row>
    <row r="6" spans="1:4" x14ac:dyDescent="0.25">
      <c r="A6" s="2" t="s">
        <v>2386</v>
      </c>
      <c r="B6" s="7">
        <v>0.4</v>
      </c>
      <c r="C6" s="8">
        <v>0</v>
      </c>
      <c r="D6" s="7">
        <v>2.6</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0" t="s">
        <v>2387</v>
      </c>
      <c r="B1" s="10" t="s">
        <v>2</v>
      </c>
      <c r="C1" s="10"/>
      <c r="D1" s="10"/>
    </row>
    <row r="2" spans="1:4" x14ac:dyDescent="0.25">
      <c r="A2" s="10"/>
      <c r="B2" s="1" t="s">
        <v>3</v>
      </c>
      <c r="C2" s="1" t="s">
        <v>34</v>
      </c>
      <c r="D2" s="1" t="s">
        <v>103</v>
      </c>
    </row>
    <row r="3" spans="1:4" ht="45" x14ac:dyDescent="0.25">
      <c r="A3" s="3" t="s">
        <v>2388</v>
      </c>
      <c r="B3" s="4"/>
      <c r="C3" s="4"/>
      <c r="D3" s="4"/>
    </row>
    <row r="4" spans="1:4" x14ac:dyDescent="0.25">
      <c r="A4" s="2" t="s">
        <v>2389</v>
      </c>
      <c r="B4" s="6">
        <v>800000</v>
      </c>
      <c r="C4" s="6">
        <v>700000</v>
      </c>
      <c r="D4" s="6">
        <v>1000000</v>
      </c>
    </row>
    <row r="5" spans="1:4" ht="30" x14ac:dyDescent="0.25">
      <c r="A5" s="2" t="s">
        <v>2360</v>
      </c>
      <c r="B5" s="7">
        <v>14.69</v>
      </c>
      <c r="C5" s="7">
        <v>17.21</v>
      </c>
      <c r="D5" s="7">
        <v>15.96</v>
      </c>
    </row>
    <row r="6" spans="1:4" x14ac:dyDescent="0.25">
      <c r="A6" s="2" t="s">
        <v>2390</v>
      </c>
      <c r="B6" s="4"/>
      <c r="C6" s="4"/>
      <c r="D6" s="4"/>
    </row>
    <row r="7" spans="1:4" ht="45" x14ac:dyDescent="0.25">
      <c r="A7" s="3" t="s">
        <v>2388</v>
      </c>
      <c r="B7" s="4"/>
      <c r="C7" s="4"/>
      <c r="D7" s="4"/>
    </row>
    <row r="8" spans="1:4" ht="30" x14ac:dyDescent="0.25">
      <c r="A8" s="2" t="s">
        <v>2391</v>
      </c>
      <c r="B8" s="6">
        <v>638000</v>
      </c>
      <c r="C8" s="4"/>
      <c r="D8" s="4"/>
    </row>
    <row r="9" spans="1:4" x14ac:dyDescent="0.25">
      <c r="A9" s="2" t="s">
        <v>2389</v>
      </c>
      <c r="B9" s="6">
        <v>265000</v>
      </c>
      <c r="C9" s="4"/>
      <c r="D9" s="4"/>
    </row>
    <row r="10" spans="1:4" x14ac:dyDescent="0.25">
      <c r="A10" s="2" t="s">
        <v>2392</v>
      </c>
      <c r="B10" s="6">
        <v>-200000</v>
      </c>
      <c r="C10" s="4"/>
      <c r="D10" s="4"/>
    </row>
    <row r="11" spans="1:4" x14ac:dyDescent="0.25">
      <c r="A11" s="2" t="s">
        <v>2393</v>
      </c>
      <c r="B11" s="6">
        <v>-35000</v>
      </c>
      <c r="C11" s="4"/>
      <c r="D11" s="4"/>
    </row>
    <row r="12" spans="1:4" ht="30" x14ac:dyDescent="0.25">
      <c r="A12" s="2" t="s">
        <v>2394</v>
      </c>
      <c r="B12" s="6">
        <v>668000</v>
      </c>
      <c r="C12" s="4"/>
      <c r="D12" s="4"/>
    </row>
    <row r="13" spans="1:4" ht="45" x14ac:dyDescent="0.25">
      <c r="A13" s="2" t="s">
        <v>2395</v>
      </c>
      <c r="B13" s="7">
        <v>18.329999999999998</v>
      </c>
      <c r="C13" s="4"/>
      <c r="D13" s="4"/>
    </row>
    <row r="14" spans="1:4" ht="30" x14ac:dyDescent="0.25">
      <c r="A14" s="2" t="s">
        <v>2360</v>
      </c>
      <c r="B14" s="7">
        <v>16.93</v>
      </c>
      <c r="C14" s="4"/>
      <c r="D14" s="4"/>
    </row>
    <row r="15" spans="1:4" ht="30" x14ac:dyDescent="0.25">
      <c r="A15" s="2" t="s">
        <v>2396</v>
      </c>
      <c r="B15" s="7">
        <v>19.16</v>
      </c>
      <c r="C15" s="4"/>
      <c r="D15" s="4"/>
    </row>
    <row r="16" spans="1:4" ht="30" x14ac:dyDescent="0.25">
      <c r="A16" s="2" t="s">
        <v>2397</v>
      </c>
      <c r="B16" s="7">
        <v>17.510000000000002</v>
      </c>
      <c r="C16" s="4"/>
      <c r="D16" s="4"/>
    </row>
    <row r="17" spans="1:4" ht="45" x14ac:dyDescent="0.25">
      <c r="A17" s="2" t="s">
        <v>2398</v>
      </c>
      <c r="B17" s="7">
        <v>17.559999999999999</v>
      </c>
      <c r="C17" s="4"/>
      <c r="D17" s="4"/>
    </row>
    <row r="18" spans="1:4" ht="30" x14ac:dyDescent="0.25">
      <c r="A18" s="2" t="s">
        <v>2399</v>
      </c>
      <c r="B18" s="4"/>
      <c r="C18" s="4"/>
      <c r="D18" s="4"/>
    </row>
    <row r="19" spans="1:4" ht="45" x14ac:dyDescent="0.25">
      <c r="A19" s="3" t="s">
        <v>2388</v>
      </c>
      <c r="B19" s="4"/>
      <c r="C19" s="4"/>
      <c r="D19" s="4"/>
    </row>
    <row r="20" spans="1:4" ht="30" x14ac:dyDescent="0.25">
      <c r="A20" s="2" t="s">
        <v>2391</v>
      </c>
      <c r="B20" s="6">
        <v>1505000</v>
      </c>
      <c r="C20" s="4"/>
      <c r="D20" s="4"/>
    </row>
    <row r="21" spans="1:4" x14ac:dyDescent="0.25">
      <c r="A21" s="2" t="s">
        <v>2389</v>
      </c>
      <c r="B21" s="6">
        <v>537000</v>
      </c>
      <c r="C21" s="4"/>
      <c r="D21" s="4"/>
    </row>
    <row r="22" spans="1:4" x14ac:dyDescent="0.25">
      <c r="A22" s="2" t="s">
        <v>2392</v>
      </c>
      <c r="B22" s="6">
        <v>-444000</v>
      </c>
      <c r="C22" s="4"/>
      <c r="D22" s="4"/>
    </row>
    <row r="23" spans="1:4" x14ac:dyDescent="0.25">
      <c r="A23" s="2" t="s">
        <v>2393</v>
      </c>
      <c r="B23" s="6">
        <v>-83000</v>
      </c>
      <c r="C23" s="4"/>
      <c r="D23" s="4"/>
    </row>
    <row r="24" spans="1:4" ht="30" x14ac:dyDescent="0.25">
      <c r="A24" s="2" t="s">
        <v>2394</v>
      </c>
      <c r="B24" s="6">
        <v>1515000</v>
      </c>
      <c r="C24" s="4"/>
      <c r="D24" s="4"/>
    </row>
    <row r="25" spans="1:4" ht="45" x14ac:dyDescent="0.25">
      <c r="A25" s="2" t="s">
        <v>2395</v>
      </c>
      <c r="B25" s="7">
        <v>17.04</v>
      </c>
      <c r="C25" s="4"/>
      <c r="D25" s="4"/>
    </row>
    <row r="26" spans="1:4" ht="30" x14ac:dyDescent="0.25">
      <c r="A26" s="2" t="s">
        <v>2360</v>
      </c>
      <c r="B26" s="7">
        <v>13.59</v>
      </c>
      <c r="C26" s="4"/>
      <c r="D26" s="4"/>
    </row>
    <row r="27" spans="1:4" ht="30" x14ac:dyDescent="0.25">
      <c r="A27" s="2" t="s">
        <v>2396</v>
      </c>
      <c r="B27" s="7">
        <v>18.53</v>
      </c>
      <c r="C27" s="4"/>
      <c r="D27" s="4"/>
    </row>
    <row r="28" spans="1:4" ht="30" x14ac:dyDescent="0.25">
      <c r="A28" s="2" t="s">
        <v>2397</v>
      </c>
      <c r="B28" s="7">
        <v>15.51</v>
      </c>
      <c r="C28" s="4"/>
      <c r="D28" s="4"/>
    </row>
    <row r="29" spans="1:4" ht="45" x14ac:dyDescent="0.25">
      <c r="A29" s="2" t="s">
        <v>2398</v>
      </c>
      <c r="B29" s="7">
        <v>15.44</v>
      </c>
      <c r="C29" s="4"/>
      <c r="D29"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10" t="s">
        <v>2400</v>
      </c>
      <c r="B1" s="1" t="s">
        <v>2</v>
      </c>
    </row>
    <row r="2" spans="1:2" x14ac:dyDescent="0.25">
      <c r="A2" s="10"/>
      <c r="B2" s="1" t="s">
        <v>3</v>
      </c>
    </row>
    <row r="3" spans="1:2" x14ac:dyDescent="0.25">
      <c r="A3" s="2" t="s">
        <v>2367</v>
      </c>
      <c r="B3" s="4"/>
    </row>
    <row r="4" spans="1:2" ht="45" x14ac:dyDescent="0.25">
      <c r="A4" s="3" t="s">
        <v>2388</v>
      </c>
      <c r="B4" s="4"/>
    </row>
    <row r="5" spans="1:2" ht="45" x14ac:dyDescent="0.25">
      <c r="A5" s="2" t="s">
        <v>2401</v>
      </c>
      <c r="B5" s="4" t="s">
        <v>1710</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2402</v>
      </c>
      <c r="B1" s="1" t="s">
        <v>2</v>
      </c>
    </row>
    <row r="2" spans="1:2" ht="30" x14ac:dyDescent="0.25">
      <c r="A2" s="1" t="s">
        <v>2403</v>
      </c>
      <c r="B2" s="1" t="s">
        <v>3</v>
      </c>
    </row>
    <row r="3" spans="1:2" x14ac:dyDescent="0.25">
      <c r="A3" s="3" t="s">
        <v>2404</v>
      </c>
      <c r="B3" s="4"/>
    </row>
    <row r="4" spans="1:2" ht="30" x14ac:dyDescent="0.25">
      <c r="A4" s="2" t="s">
        <v>2405</v>
      </c>
      <c r="B4" s="4">
        <v>840</v>
      </c>
    </row>
    <row r="5" spans="1:2" ht="30" x14ac:dyDescent="0.25">
      <c r="A5" s="2" t="s">
        <v>2406</v>
      </c>
      <c r="B5" s="7">
        <v>16.32</v>
      </c>
    </row>
    <row r="6" spans="1:2" ht="45" x14ac:dyDescent="0.25">
      <c r="A6" s="2" t="s">
        <v>2407</v>
      </c>
      <c r="B6" s="4" t="s">
        <v>1839</v>
      </c>
    </row>
    <row r="7" spans="1:2" x14ac:dyDescent="0.25">
      <c r="A7" s="2" t="s">
        <v>2408</v>
      </c>
      <c r="B7" s="4"/>
    </row>
    <row r="8" spans="1:2" x14ac:dyDescent="0.25">
      <c r="A8" s="3" t="s">
        <v>2404</v>
      </c>
      <c r="B8" s="4"/>
    </row>
    <row r="9" spans="1:2" ht="30" x14ac:dyDescent="0.25">
      <c r="A9" s="2" t="s">
        <v>2409</v>
      </c>
      <c r="B9" s="6">
        <v>1567</v>
      </c>
    </row>
    <row r="10" spans="1:2" x14ac:dyDescent="0.25">
      <c r="A10" s="2" t="s">
        <v>2389</v>
      </c>
      <c r="B10" s="4">
        <v>0</v>
      </c>
    </row>
    <row r="11" spans="1:2" x14ac:dyDescent="0.25">
      <c r="A11" s="2" t="s">
        <v>2410</v>
      </c>
      <c r="B11" s="4">
        <v>-727</v>
      </c>
    </row>
    <row r="12" spans="1:2" x14ac:dyDescent="0.25">
      <c r="A12" s="2" t="s">
        <v>2411</v>
      </c>
      <c r="B12" s="4">
        <v>0</v>
      </c>
    </row>
    <row r="13" spans="1:2" ht="30" x14ac:dyDescent="0.25">
      <c r="A13" s="2" t="s">
        <v>2405</v>
      </c>
      <c r="B13" s="4">
        <v>840</v>
      </c>
    </row>
    <row r="14" spans="1:2" ht="30" x14ac:dyDescent="0.25">
      <c r="A14" s="2" t="s">
        <v>2412</v>
      </c>
      <c r="B14" s="4">
        <v>840</v>
      </c>
    </row>
    <row r="15" spans="1:2" ht="30" x14ac:dyDescent="0.25">
      <c r="A15" s="2" t="s">
        <v>2413</v>
      </c>
      <c r="B15" s="6">
        <v>2482</v>
      </c>
    </row>
    <row r="16" spans="1:2" ht="30" x14ac:dyDescent="0.25">
      <c r="A16" s="2" t="s">
        <v>2414</v>
      </c>
      <c r="B16" s="7">
        <v>15.62</v>
      </c>
    </row>
    <row r="17" spans="1:2" x14ac:dyDescent="0.25">
      <c r="A17" s="2" t="s">
        <v>2415</v>
      </c>
      <c r="B17" s="8">
        <v>0</v>
      </c>
    </row>
    <row r="18" spans="1:2" x14ac:dyDescent="0.25">
      <c r="A18" s="2" t="s">
        <v>2416</v>
      </c>
      <c r="B18" s="7">
        <v>14.8</v>
      </c>
    </row>
    <row r="19" spans="1:2" x14ac:dyDescent="0.25">
      <c r="A19" s="2" t="s">
        <v>2417</v>
      </c>
      <c r="B19" s="8">
        <v>0</v>
      </c>
    </row>
    <row r="20" spans="1:2" ht="30" x14ac:dyDescent="0.25">
      <c r="A20" s="2" t="s">
        <v>2406</v>
      </c>
      <c r="B20" s="7">
        <v>16.32</v>
      </c>
    </row>
    <row r="21" spans="1:2" ht="30" x14ac:dyDescent="0.25">
      <c r="A21" s="2" t="s">
        <v>2418</v>
      </c>
      <c r="B21" s="7">
        <v>16.32</v>
      </c>
    </row>
    <row r="22" spans="1:2" ht="45" x14ac:dyDescent="0.25">
      <c r="A22" s="2" t="s">
        <v>2407</v>
      </c>
      <c r="B22" s="4" t="s">
        <v>1839</v>
      </c>
    </row>
    <row r="23" spans="1:2" ht="30" x14ac:dyDescent="0.25">
      <c r="A23" s="2" t="s">
        <v>2419</v>
      </c>
      <c r="B23" s="4" t="s">
        <v>1839</v>
      </c>
    </row>
    <row r="24" spans="1:2" ht="30" x14ac:dyDescent="0.25">
      <c r="A24" s="2" t="s">
        <v>2420</v>
      </c>
      <c r="B24" s="7">
        <v>3.5</v>
      </c>
    </row>
    <row r="25" spans="1:2" ht="30" x14ac:dyDescent="0.25">
      <c r="A25" s="2" t="s">
        <v>2421</v>
      </c>
      <c r="B25" s="7">
        <v>3.5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134</vt:i4>
      </vt:variant>
    </vt:vector>
  </HeadingPairs>
  <TitlesOfParts>
    <vt:vector size="134" baseType="lpstr">
      <vt:lpstr>Document_and_Entity_Informatio</vt:lpstr>
      <vt:lpstr>Consolidated_Balance_Sheets</vt:lpstr>
      <vt:lpstr>Consolidated_Balance_Sheets_Pa</vt:lpstr>
      <vt:lpstr>Consolidated_Statements_of_Inc</vt:lpstr>
      <vt:lpstr>Consolidated_Statements_of_Com</vt:lpstr>
      <vt:lpstr>Consolidated_Statements_of_Cas</vt:lpstr>
      <vt:lpstr>Consolidated_Statements_of_Cap</vt:lpstr>
      <vt:lpstr>Consolidated_Statements_of_Inc1</vt:lpstr>
      <vt:lpstr>Consolidated_Statements_of_Ret</vt:lpstr>
      <vt:lpstr>Consolidated_Statements_of_Cap1</vt:lpstr>
      <vt:lpstr>Consolidated_Statements_of_Cap2</vt:lpstr>
      <vt:lpstr>Consolidated_Statements_of_Cap3</vt:lpstr>
      <vt:lpstr>Consolidated_Statements_of_Cap4</vt:lpstr>
      <vt:lpstr>Consolidated_Statements_of_Cap5</vt:lpstr>
      <vt:lpstr>Significant_Accounting_Policie</vt:lpstr>
      <vt:lpstr>New_Accounting_Pronouncements</vt:lpstr>
      <vt:lpstr>Regulatory</vt:lpstr>
      <vt:lpstr>Income_Taxes</vt:lpstr>
      <vt:lpstr>Employee_Postretirement_Benefi</vt:lpstr>
      <vt:lpstr>ShortTerm_Debt</vt:lpstr>
      <vt:lpstr>LongTerm_Debt</vt:lpstr>
      <vt:lpstr>Preferred_Stock</vt:lpstr>
      <vt:lpstr>Common_Stock</vt:lpstr>
      <vt:lpstr>Other_Comprehensive_Income</vt:lpstr>
      <vt:lpstr>Earnings_Per_Share</vt:lpstr>
      <vt:lpstr>Commitments_and_Contingencies</vt:lpstr>
      <vt:lpstr>Related_Party_Transactions</vt:lpstr>
      <vt:lpstr>Segment_Information</vt:lpstr>
      <vt:lpstr>Asset_Retirement_Obligations</vt:lpstr>
      <vt:lpstr>Accounting_for_Derivative_Inst</vt:lpstr>
      <vt:lpstr>Fair_Value_Measurements</vt:lpstr>
      <vt:lpstr>Variable_Interest_Entities</vt:lpstr>
      <vt:lpstr>Discontinued_Operations</vt:lpstr>
      <vt:lpstr>Goodwill_and_Asset_Impairments</vt:lpstr>
      <vt:lpstr>Acquisition_of_New_Mexico_Gas_</vt:lpstr>
      <vt:lpstr>Quarterly_Data_unaudited</vt:lpstr>
      <vt:lpstr>Subsequent_Events</vt:lpstr>
      <vt:lpstr>Schedule_II_Valuation_and_Qual</vt:lpstr>
      <vt:lpstr>Significant_Accounting_Policie1</vt:lpstr>
      <vt:lpstr>Employee_Postretirement_Benefi1</vt:lpstr>
      <vt:lpstr>Significant_Accounting_Policie2</vt:lpstr>
      <vt:lpstr>Regulatory_Tables</vt:lpstr>
      <vt:lpstr>Income_Taxes_Tables</vt:lpstr>
      <vt:lpstr>ShortTerm_Debt_Tables</vt:lpstr>
      <vt:lpstr>LongTerm_Debt_Tables</vt:lpstr>
      <vt:lpstr>Common_Stock_Tables</vt:lpstr>
      <vt:lpstr>Other_Comprehensive_Income_Tab</vt:lpstr>
      <vt:lpstr>Earnings_Per_Share_Tables</vt:lpstr>
      <vt:lpstr>Commitments_and_Contingencies_</vt:lpstr>
      <vt:lpstr>Segment_Information_Tables</vt:lpstr>
      <vt:lpstr>Asset_Retirement_Obligations_T</vt:lpstr>
      <vt:lpstr>Accounting_for_Derivative_Inst1</vt:lpstr>
      <vt:lpstr>Fair_Value_Measurements_Tables</vt:lpstr>
      <vt:lpstr>Discontinued_Operations_Tables</vt:lpstr>
      <vt:lpstr>Goodwill_and_Asset_Impairments1</vt:lpstr>
      <vt:lpstr>Acquisition_of_New_Mexico_Gas_1</vt:lpstr>
      <vt:lpstr>Quarterly_Data_unaudited_Table</vt:lpstr>
      <vt:lpstr>Related_Party_Transactions_Tab</vt:lpstr>
      <vt:lpstr>Significant_Accounting_Policie3</vt:lpstr>
      <vt:lpstr>Significant_Accounting_Policie4</vt:lpstr>
      <vt:lpstr>Significant_Accounting_Policie5</vt:lpstr>
      <vt:lpstr>Regulatory_Additional_Informat</vt:lpstr>
      <vt:lpstr>Regulatory_Schedule_of_Regulat</vt:lpstr>
      <vt:lpstr>Regulatory_Schedule_of_Regulat1</vt:lpstr>
      <vt:lpstr>Regulatory_Regulatory_Assets_a</vt:lpstr>
      <vt:lpstr>Income_Taxes_Additional_Inform</vt:lpstr>
      <vt:lpstr>Income_Taxes_Schedule_of_Incom</vt:lpstr>
      <vt:lpstr>Income_Taxes_Schedule_of_Incom1</vt:lpstr>
      <vt:lpstr>Income_Taxes_Schedule_of_Incom2</vt:lpstr>
      <vt:lpstr>Income_Taxes_Schedule_of_Defer</vt:lpstr>
      <vt:lpstr>Income_Taxes_Schedule_of_Defer1</vt:lpstr>
      <vt:lpstr>Income_Taxes_Schedule_of_Unrec</vt:lpstr>
      <vt:lpstr>Employee_Postretirement_Benefi2</vt:lpstr>
      <vt:lpstr>Employee_Postretirement_Benefi3</vt:lpstr>
      <vt:lpstr>Employee_Postretirement_Benefi4</vt:lpstr>
      <vt:lpstr>Employee_Postretirement_Benefi5</vt:lpstr>
      <vt:lpstr>Employee_Postretirement_Benefi6</vt:lpstr>
      <vt:lpstr>Employee_Postretirement_Benefi7</vt:lpstr>
      <vt:lpstr>Employee_Postretirement_Benefi8</vt:lpstr>
      <vt:lpstr>Employee_Postretirement_Benefi9</vt:lpstr>
      <vt:lpstr>Recovered_Sheet1</vt:lpstr>
      <vt:lpstr>Recovered_Sheet2</vt:lpstr>
      <vt:lpstr>Recovered_Sheet3</vt:lpstr>
      <vt:lpstr>Recovered_Sheet4</vt:lpstr>
      <vt:lpstr>Recovered_Sheet5</vt:lpstr>
      <vt:lpstr>ShortTerm_Debt_Credit_Faciliti</vt:lpstr>
      <vt:lpstr>ShortTerm_Debt_Credit_Faciliti1</vt:lpstr>
      <vt:lpstr>ShortTerm_Debt_Additional_Info</vt:lpstr>
      <vt:lpstr>LongTerm_Debt_Additional_Infor</vt:lpstr>
      <vt:lpstr>LongTerm_Debt_Schedule_of_Matu</vt:lpstr>
      <vt:lpstr>LongTerm_Debt_Schedule_of_Long</vt:lpstr>
      <vt:lpstr>LongTerm_Debt_Schedule_of_Long1</vt:lpstr>
      <vt:lpstr>Preferred_Stock_Additional_Inf</vt:lpstr>
      <vt:lpstr>Common_Stock_Additional_Inform</vt:lpstr>
      <vt:lpstr>Common_Stock_Schedule_of_Assum</vt:lpstr>
      <vt:lpstr>Common_Stock_Schedule_of_Addit</vt:lpstr>
      <vt:lpstr>Common_Stock_Summary_of_NonVes</vt:lpstr>
      <vt:lpstr>Common_Stock_Summary_of_NonVes1</vt:lpstr>
      <vt:lpstr>Common_Stock_Summary_of_Stock_</vt:lpstr>
      <vt:lpstr>Common_Stock_Summary_of_Stock_1</vt:lpstr>
      <vt:lpstr>Common_Stock_Schedule_of_Optio</vt:lpstr>
      <vt:lpstr>Other_Comprehensive_Income_Acc</vt:lpstr>
      <vt:lpstr>Other_Comprehensive_Income_Acc1</vt:lpstr>
      <vt:lpstr>Earnings_Per_Share_Schedule_of</vt:lpstr>
      <vt:lpstr>Commitments_and_Contingencies_1</vt:lpstr>
      <vt:lpstr>Commitments_and_Contingencies_2</vt:lpstr>
      <vt:lpstr>Commitments_and_Contingencies_3</vt:lpstr>
      <vt:lpstr>Related_Party_Transactions_Add</vt:lpstr>
      <vt:lpstr>Related_Party_Transactions_Sch</vt:lpstr>
      <vt:lpstr>Segment_Information_Additional</vt:lpstr>
      <vt:lpstr>Segment_Information_Schedule_o</vt:lpstr>
      <vt:lpstr>Segment_Information_Schedule_o1</vt:lpstr>
      <vt:lpstr>Asset_Retirement_Obligations_A</vt:lpstr>
      <vt:lpstr>Asset_Retirement_Obligations_S</vt:lpstr>
      <vt:lpstr>Asset_Retirement_Obligations_S1</vt:lpstr>
      <vt:lpstr>Accounting_for_Derivative_Inst2</vt:lpstr>
      <vt:lpstr>Accounting_for_Derivative_Inst3</vt:lpstr>
      <vt:lpstr>Fair_Value_Measurements_Schedu</vt:lpstr>
      <vt:lpstr>Fair_Value_Measurements_Additi</vt:lpstr>
      <vt:lpstr>Variable_Interest_Entities_Add</vt:lpstr>
      <vt:lpstr>Discontinued_Operations_Additi</vt:lpstr>
      <vt:lpstr>Discontinued_Operations_Carryi</vt:lpstr>
      <vt:lpstr>Discontinued_Operations_Compon</vt:lpstr>
      <vt:lpstr>Goodwill_and_Asset_Impairments2</vt:lpstr>
      <vt:lpstr>Goodwill_and_Asset_Impairments3</vt:lpstr>
      <vt:lpstr>Acquisition_of_New_Mexico_Gas_2</vt:lpstr>
      <vt:lpstr>Acquisition_of_New_Mexico_Gas_3</vt:lpstr>
      <vt:lpstr>Acquisition_of_New_Mexico_Gas_4</vt:lpstr>
      <vt:lpstr>Acquisition_of_New_Mexico_Gas_5</vt:lpstr>
      <vt:lpstr>Acquisition_of_New_Mexico_Gas_6</vt:lpstr>
      <vt:lpstr>Acquisition_of_New_Mexico_Gas_7</vt:lpstr>
      <vt:lpstr>Quarterly_Data_Schedule_of_Fin</vt:lpstr>
      <vt:lpstr>Subsequent_Events_Additional_I</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2015-02-27T14:36:29Z</dcterms:created>
  <dcterms:modified xsi:type="dcterms:W3CDTF">2015-02-27T14:36:29Z</dcterms:modified>
</cp:coreProperties>
</file>