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ie\Documents\Daniel Gil\KULeuven\Stage 2\Thesis\Schedules\"/>
    </mc:Choice>
  </mc:AlternateContent>
  <xr:revisionPtr revIDLastSave="0" documentId="12_ncr:500000_{517A33E8-E08C-406E-8C82-61378AB5CC8E}" xr6:coauthVersionLast="34" xr6:coauthVersionMax="34" xr10:uidLastSave="{00000000-0000-0000-0000-000000000000}"/>
  <bookViews>
    <workbookView xWindow="0" yWindow="0" windowWidth="21600" windowHeight="9510" xr2:uid="{00000000-000D-0000-FFFF-FFFF00000000}"/>
  </bookViews>
  <sheets>
    <sheet name="Schedule" sheetId="1" r:id="rId1"/>
  </sheets>
  <definedNames>
    <definedName name="ActualBeyond">PeriodInActual*(Schedule!$G1&gt;0)</definedName>
    <definedName name="PercentCompleteBeyond">(Schedule!A$5=MEDIAN(Schedule!A$5,Schedule!$G1,Schedule!$G1+Schedule!$H1)*(Schedule!$G1&gt;0))*((Schedule!A$5&lt;(INT(Schedule!$G1+Schedule!$H1*Schedule!$I1)))+(Schedule!A$5=Schedule!$G1))*(Schedule!$I1&gt;0)</definedName>
    <definedName name="period_selected">Schedule!$J$2</definedName>
    <definedName name="PeriodInActual">Schedule!A$5=MEDIAN(Schedule!A$5,Schedule!$G1,Schedule!$G1+Schedule!$H1-1)</definedName>
    <definedName name="PeriodInPlan">Schedule!A$5=MEDIAN(Schedule!A$5,Schedule!$E1,Schedule!$E1+Schedule!$F1-1)</definedName>
    <definedName name="Plan">PeriodInPlan*(Schedule!$E1&gt;0)</definedName>
    <definedName name="PorcentajeCompletado">PercentCompleteBeyond*PeriodInPlan</definedName>
    <definedName name="Real">(PeriodInActual*(Schedule!$G1&gt;0))*PeriodInPlan</definedName>
    <definedName name="TitleRegion..BO60">Schedule!$B$3:$B$5</definedName>
    <definedName name="_xlnm.Print_Titles" localSheetId="0">Schedule!$3:$5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<sst xmlns="http://schemas.openxmlformats.org/spreadsheetml/2006/main" count="86" uniqueCount="79">
  <si>
    <t>Actividad 22</t>
  </si>
  <si>
    <t>Actividad 23</t>
  </si>
  <si>
    <t>Actividad 24</t>
  </si>
  <si>
    <t>Actividad 25</t>
  </si>
  <si>
    <t>Actividad 26</t>
  </si>
  <si>
    <t>Master's Thesis: Extending Idefix package</t>
  </si>
  <si>
    <t>Plan</t>
  </si>
  <si>
    <t>Actual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</si>
  <si>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</si>
  <si>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>Actual (beyond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</si>
  <si>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</si>
  <si>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</si>
  <si>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ACTIVITY</t>
  </si>
  <si>
    <t>PLAN DURATION</t>
  </si>
  <si>
    <t>ACTUAL START</t>
  </si>
  <si>
    <t>ACTUAL DURATION</t>
  </si>
  <si>
    <t>PERCENT COMPLETE</t>
  </si>
  <si>
    <t>PERIODS</t>
  </si>
  <si>
    <t>Period Highlight:</t>
  </si>
  <si>
    <t>Research plan</t>
  </si>
  <si>
    <t>Literature study</t>
  </si>
  <si>
    <t>GitHub</t>
  </si>
  <si>
    <t>Discrete Choice</t>
  </si>
  <si>
    <t>Advanced R</t>
  </si>
  <si>
    <t>DESCRIPTION</t>
  </si>
  <si>
    <t>Literature review needed to hand in the first summary. Deadline: 19-11-2018</t>
  </si>
  <si>
    <t>Get familiar with these models: Read papers sent by Frits, books he borrowed me and other material found online. References: 2,3,7,8</t>
  </si>
  <si>
    <t>Shiny</t>
  </si>
  <si>
    <t>Know how: Learn how to properly use Shiny at its maximum</t>
  </si>
  <si>
    <t>PRODUCT</t>
  </si>
  <si>
    <t>Summary for Lstat</t>
  </si>
  <si>
    <t>Update schedule</t>
  </si>
  <si>
    <t>Update review matrix</t>
  </si>
  <si>
    <t>Know how: Learn how to properly use it in Rstudio. Working with other people is the challenge.</t>
  </si>
  <si>
    <t>Create account, create easy projects, share code, copy idefix folder from Frits GitHub. Update review matrix</t>
  </si>
  <si>
    <t>Update review matrix, create several example scripts showing a comparison of speed processing. Update review matrix</t>
  </si>
  <si>
    <t>Create different examples of shiny apps. Update review matrix</t>
  </si>
  <si>
    <t>Review of summary</t>
  </si>
  <si>
    <t>Review from prof. Martina. Apply changes and modifications</t>
  </si>
  <si>
    <t>Final version of summary</t>
  </si>
  <si>
    <t>Know how: efficient programming in R. Speed algorithms in C++, java, etc. References: 9,10,11,12</t>
  </si>
  <si>
    <t>Explore code idefix</t>
  </si>
  <si>
    <t>Go trough all lines of code and understand each function</t>
  </si>
  <si>
    <t>Own comments in scripts, possibly comments in GitHub.</t>
  </si>
  <si>
    <t>Read documentation</t>
  </si>
  <si>
    <t>Documentation on CRAN, maybe scripts that are not published from Frits</t>
  </si>
  <si>
    <t>First draft of thesis</t>
  </si>
  <si>
    <t>Create document, give preliminar structure</t>
  </si>
  <si>
    <t>Take template from webpage. Give structure. If possible add some comments</t>
  </si>
  <si>
    <t>Speed up proccess</t>
  </si>
  <si>
    <t>Speed up functions in R and Cpp or others</t>
  </si>
  <si>
    <t>New scripts, comparison between old and new functions</t>
  </si>
  <si>
    <t>Go through</t>
  </si>
  <si>
    <t>See in detail all functions in the package</t>
  </si>
  <si>
    <t>Own comments in scripts, possibly comments in GitHub. Update review matrix</t>
  </si>
  <si>
    <t>Update Schedule</t>
  </si>
  <si>
    <t>Share findings</t>
  </si>
  <si>
    <t>Share findings and ideas with Frits and prof. Martina</t>
  </si>
  <si>
    <t>Discuss about new improvements, new functions</t>
  </si>
  <si>
    <t>Develop new functions, implement new algorithms</t>
  </si>
  <si>
    <t>New functions</t>
  </si>
  <si>
    <t>New functions, new algorithms</t>
  </si>
  <si>
    <t>New developments</t>
  </si>
  <si>
    <t>New scripts, comparison between old and new functions.New functions, new algorithms</t>
  </si>
  <si>
    <t>Documentation process</t>
  </si>
  <si>
    <t>Comment and document all new developments done in the package</t>
  </si>
  <si>
    <t>Updated documentation</t>
  </si>
  <si>
    <t>Thesis</t>
  </si>
  <si>
    <t>Different versions, writing each process</t>
  </si>
  <si>
    <t>New versions of the document</t>
  </si>
  <si>
    <t>Prepare presentation</t>
  </si>
  <si>
    <t>Prepare first presentation</t>
  </si>
  <si>
    <t>slides. Summary, what have happened, what's left to be done</t>
  </si>
  <si>
    <t>Second draft</t>
  </si>
  <si>
    <t>Third draft</t>
  </si>
  <si>
    <t>Defence</t>
  </si>
  <si>
    <t>Prepare defence</t>
  </si>
  <si>
    <t>Slides</t>
  </si>
  <si>
    <t>Set research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</si>
</sst>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9"/>
      <color theme="1" tint="0.34998626667073579"/>
      <name val="Calibri"/>
      <family val="2"/>
      <scheme val="minor"/>
    </font>
    <font>
      <b/>
      <sz val="13"/>
      <color theme="1" tint="0.24994659260841701"/>
      <name val="Calibri"/>
      <family val="2"/>
    </font>
    <font>
      <sz val="9"/>
      <color theme="1" tint="0.24994659260841701"/>
      <name val="Calibri"/>
      <family val="2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CDD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15" fontId="14" fillId="0" borderId="0" xfId="11" applyNumberFormat="1" applyFont="1" applyAlignment="1">
      <alignment horizontal="left" textRotation="90"/>
    </xf>
    <xf numFmtId="0" fontId="15" fillId="0" borderId="0" xfId="2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2" applyFont="1" applyAlignment="1">
      <alignment horizontal="left" vertical="center" wrapText="1"/>
    </xf>
    <xf numFmtId="0" fontId="5" fillId="0" borderId="0" xfId="0" quotePrefix="1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5" fillId="8" borderId="0" xfId="0" applyFont="1" applyFill="1" applyAlignment="1">
      <alignment horizontal="center" vertical="center"/>
    </xf>
    <xf numFmtId="0" fontId="15" fillId="8" borderId="0" xfId="2" applyFont="1" applyFill="1" applyAlignment="1">
      <alignment horizontal="left" vertical="center" wrapText="1"/>
    </xf>
    <xf numFmtId="0" fontId="15" fillId="9" borderId="0" xfId="2" applyFont="1" applyFill="1" applyAlignment="1">
      <alignment horizontal="left" vertical="center" wrapText="1"/>
    </xf>
    <xf numFmtId="0" fontId="16" fillId="9" borderId="0" xfId="2" applyFont="1" applyFill="1" applyAlignment="1">
      <alignment horizontal="left" vertical="center" wrapText="1"/>
    </xf>
    <xf numFmtId="0" fontId="5" fillId="9" borderId="0" xfId="0" applyFont="1" applyFill="1" applyAlignment="1">
      <alignment horizontal="center" vertical="center"/>
    </xf>
    <xf numFmtId="9" fontId="6" fillId="9" borderId="0" xfId="6" applyFont="1" applyFill="1">
      <alignment horizontal="center" vertical="center"/>
    </xf>
    <xf numFmtId="15" fontId="14" fillId="9" borderId="0" xfId="11" applyNumberFormat="1" applyFont="1" applyFill="1" applyAlignment="1">
      <alignment horizontal="left" textRotation="90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 applyAlignment="1">
      <alignment horizontal="center" vertical="center"/>
    </xf>
    <xf numFmtId="0" fontId="10" fillId="0" borderId="2" xfId="9" applyBorder="1" applyAlignment="1">
      <alignment horizontal="center" vertical="center"/>
    </xf>
    <xf numFmtId="0" fontId="10" fillId="0" borderId="0" xfId="10" applyAlignment="1">
      <alignment horizontal="center" vertical="center" wrapText="1"/>
    </xf>
    <xf numFmtId="0" fontId="10" fillId="0" borderId="2" xfId="10" applyBorder="1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10" fillId="0" borderId="0" xfId="10" applyBorder="1" applyAlignment="1">
      <alignment horizontal="center" vertical="center" wrapText="1"/>
    </xf>
    <xf numFmtId="0" fontId="7" fillId="0" borderId="6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7" fillId="0" borderId="7" xfId="5" applyFont="1" applyBorder="1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ado" xfId="16" xr:uid="{00000000-0005-0000-0000-000000000000}"/>
    <cellStyle name="Actividad" xfId="2" xr:uid="{00000000-0005-0000-0000-000001000000}"/>
    <cellStyle name="Control del periodo resaltado" xfId="7" xr:uid="{00000000-0005-0000-0000-000002000000}"/>
    <cellStyle name="Encabezado 1" xfId="1" builtinId="16" customBuiltin="1"/>
    <cellStyle name="Encabezado 4" xfId="11" builtinId="19" customBuiltin="1"/>
    <cellStyle name="Encabezados de los periodos" xfId="3" xr:uid="{00000000-0005-0000-0000-000005000000}"/>
    <cellStyle name="Encabezados del proyecto" xfId="4" xr:uid="{00000000-0005-0000-0000-000006000000}"/>
    <cellStyle name="Etiqueta" xfId="5" xr:uid="{00000000-0005-0000-0000-000007000000}"/>
    <cellStyle name="Leyenda de la duración real" xfId="15" xr:uid="{00000000-0005-0000-0000-000008000000}"/>
    <cellStyle name="Leyenda de la duración real (fuera del plan)" xfId="17" xr:uid="{00000000-0005-0000-0000-000009000000}"/>
    <cellStyle name="Leyenda del % completado (fuera del plan)" xfId="18" xr:uid="{00000000-0005-0000-0000-00000A000000}"/>
    <cellStyle name="Leyenda del plan" xfId="14" xr:uid="{00000000-0005-0000-0000-00000B000000}"/>
    <cellStyle name="Normal" xfId="0" builtinId="0" customBuiltin="1"/>
    <cellStyle name="Porcentaje completado" xfId="6" xr:uid="{00000000-0005-0000-0000-00000D000000}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D9CD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A33"/>
  <sheetViews>
    <sheetView showGridLines="0" tabSelected="1" zoomScale="80" zoomScaleNormal="80" zoomScaleSheetLayoutView="80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6" sqref="B6"/>
    </sheetView>
  </sheetViews>
  <sheetFormatPr baseColWidth="10" defaultColWidth="2.75" defaultRowHeight="30" customHeight="1" outlineLevelRow="1" x14ac:dyDescent="0.4"/>
  <cols>
    <col min="1" max="1" width="2.58203125" customWidth="1"/>
    <col min="2" max="4" width="15.58203125" style="2" customWidth="1"/>
    <col min="5" max="5" width="8" style="1" customWidth="1"/>
    <col min="6" max="6" width="9.25" style="1" customWidth="1"/>
    <col min="7" max="7" width="8.33203125" style="1" customWidth="1"/>
    <col min="8" max="8" width="9.25" style="1" customWidth="1"/>
    <col min="9" max="9" width="13.1640625" style="4" customWidth="1"/>
    <col min="10" max="10" width="2.75" style="1" customWidth="1"/>
    <col min="11" max="26" width="2.75" style="1"/>
    <col min="27" max="27" width="2.6640625" style="1" bestFit="1" customWidth="1"/>
    <col min="28" max="29" width="2.75" style="1"/>
  </cols>
  <sheetData>
    <row r="1" spans="2:53" ht="54" customHeight="1" thickBot="1" x14ac:dyDescent="1.25">
      <c r="B1" s="13" t="s">
        <v>5</v>
      </c>
      <c r="C1" s="13"/>
      <c r="D1" s="13"/>
      <c r="E1" s="12"/>
      <c r="F1" s="12"/>
      <c r="G1" s="12"/>
      <c r="H1" s="12"/>
      <c r="I1" s="12"/>
    </row>
    <row r="2" spans="2:53" ht="18.5" customHeight="1" thickTop="1" thickBot="1" x14ac:dyDescent="0.4">
      <c r="B2" s="36"/>
      <c r="C2" s="36"/>
      <c r="D2" s="36"/>
      <c r="E2" s="36"/>
      <c r="F2" s="36"/>
      <c r="G2" s="36"/>
      <c r="H2" s="36"/>
      <c r="I2" s="5" t="s">
        <v>18</v>
      </c>
      <c r="J2" s="14">
        <v>1</v>
      </c>
      <c r="L2" s="15"/>
      <c r="M2" s="43" t="s">
        <v>6</v>
      </c>
      <c r="N2" s="44"/>
      <c r="O2" s="44"/>
      <c r="P2" s="44"/>
      <c r="Q2" s="44"/>
      <c r="R2" s="45"/>
      <c r="S2" s="16"/>
      <c r="T2" s="46" t="s">
        <v>7</v>
      </c>
      <c r="U2" s="47"/>
      <c r="V2" s="47"/>
      <c r="W2" s="48"/>
      <c r="X2" s="17"/>
      <c r="Y2" s="34" t="s">
        <v>8</v>
      </c>
      <c r="Z2" s="35"/>
      <c r="AA2" s="35"/>
      <c r="AB2" s="35"/>
      <c r="AC2" s="49"/>
      <c r="AD2" s="18"/>
      <c r="AE2" s="46" t="s">
        <v>9</v>
      </c>
      <c r="AF2" s="35"/>
      <c r="AG2" s="35"/>
      <c r="AH2" s="35"/>
      <c r="AI2" s="35"/>
      <c r="AJ2" s="35"/>
      <c r="AK2" s="49"/>
      <c r="AL2" s="19"/>
      <c r="AM2" s="34" t="s">
        <v>10</v>
      </c>
      <c r="AN2" s="35"/>
      <c r="AO2" s="35"/>
      <c r="AP2" s="35"/>
      <c r="AQ2" s="35"/>
      <c r="AR2" s="35"/>
      <c r="AS2" s="35"/>
      <c r="AT2" s="35"/>
      <c r="AU2" s="35"/>
      <c r="AV2" s="35"/>
    </row>
    <row r="3" spans="2:53" s="11" customFormat="1" ht="18" customHeight="1" thickTop="1" x14ac:dyDescent="0.35">
      <c r="B3" s="37" t="s">
        <v>12</v>
      </c>
      <c r="C3" s="37" t="s">
        <v>24</v>
      </c>
      <c r="D3" s="37" t="s">
        <v>29</v>
      </c>
      <c r="E3" s="39" t="s">
        <v>11</v>
      </c>
      <c r="F3" s="39" t="s">
        <v>13</v>
      </c>
      <c r="G3" s="39" t="s">
        <v>14</v>
      </c>
      <c r="H3" s="39" t="s">
        <v>15</v>
      </c>
      <c r="I3" s="41" t="s">
        <v>16</v>
      </c>
      <c r="J3" s="20" t="s">
        <v>17</v>
      </c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2:53" s="11" customFormat="1" ht="45" x14ac:dyDescent="0.35">
      <c r="B4" s="37"/>
      <c r="C4" s="37"/>
      <c r="D4" s="37"/>
      <c r="E4" s="39"/>
      <c r="F4" s="39"/>
      <c r="G4" s="39"/>
      <c r="H4" s="39"/>
      <c r="I4" s="42"/>
      <c r="J4" s="21">
        <v>43353</v>
      </c>
      <c r="K4" s="21">
        <v>43360</v>
      </c>
      <c r="L4" s="21">
        <v>43367</v>
      </c>
      <c r="M4" s="21">
        <v>43374</v>
      </c>
      <c r="N4" s="21">
        <v>43381</v>
      </c>
      <c r="O4" s="21">
        <v>43388</v>
      </c>
      <c r="P4" s="21">
        <v>43395</v>
      </c>
      <c r="Q4" s="21">
        <v>43402</v>
      </c>
      <c r="R4" s="21">
        <v>43409</v>
      </c>
      <c r="S4" s="21">
        <v>43416</v>
      </c>
      <c r="T4" s="21">
        <v>43423</v>
      </c>
      <c r="U4" s="21">
        <v>43430</v>
      </c>
      <c r="V4" s="33">
        <v>43437</v>
      </c>
      <c r="W4" s="21">
        <v>43444</v>
      </c>
      <c r="X4" s="21">
        <v>43451</v>
      </c>
      <c r="Y4" s="21">
        <v>43458</v>
      </c>
      <c r="Z4" s="21">
        <v>43465</v>
      </c>
      <c r="AA4" s="21">
        <v>43472</v>
      </c>
      <c r="AB4" s="21">
        <v>43479</v>
      </c>
      <c r="AC4" s="21">
        <v>43486</v>
      </c>
      <c r="AD4" s="21">
        <v>43493</v>
      </c>
      <c r="AE4" s="21">
        <v>43500</v>
      </c>
      <c r="AF4" s="21">
        <v>43507</v>
      </c>
      <c r="AG4" s="21">
        <v>43514</v>
      </c>
      <c r="AH4" s="21">
        <v>43521</v>
      </c>
      <c r="AI4" s="33">
        <v>43528</v>
      </c>
      <c r="AJ4" s="33">
        <v>43535</v>
      </c>
      <c r="AK4" s="33">
        <v>43542</v>
      </c>
      <c r="AL4" s="21">
        <v>43549</v>
      </c>
      <c r="AM4" s="21">
        <v>43556</v>
      </c>
      <c r="AN4" s="21">
        <v>43563</v>
      </c>
      <c r="AO4" s="21">
        <v>43570</v>
      </c>
      <c r="AP4" s="21">
        <v>43577</v>
      </c>
      <c r="AQ4" s="21">
        <v>43584</v>
      </c>
      <c r="AR4" s="21">
        <v>43591</v>
      </c>
      <c r="AS4" s="21">
        <v>43598</v>
      </c>
      <c r="AT4" s="21">
        <v>43605</v>
      </c>
      <c r="AU4" s="33">
        <v>43612</v>
      </c>
      <c r="AV4" s="21">
        <v>43619</v>
      </c>
      <c r="AW4" s="21">
        <v>43626</v>
      </c>
      <c r="AX4" s="21">
        <v>43633</v>
      </c>
      <c r="AY4" s="21">
        <v>43640</v>
      </c>
      <c r="AZ4" s="21">
        <v>43647</v>
      </c>
      <c r="BA4" s="21">
        <v>43654</v>
      </c>
    </row>
    <row r="5" spans="2:53" ht="15.75" customHeight="1" x14ac:dyDescent="0.35">
      <c r="B5" s="38"/>
      <c r="C5" s="38"/>
      <c r="D5" s="38"/>
      <c r="E5" s="40"/>
      <c r="F5" s="40"/>
      <c r="G5" s="40"/>
      <c r="H5" s="40"/>
      <c r="I5" s="40"/>
      <c r="J5" s="3">
        <v>1</v>
      </c>
      <c r="K5" s="3">
        <v>2</v>
      </c>
      <c r="L5" s="3">
        <v>3</v>
      </c>
      <c r="M5" s="3">
        <v>4</v>
      </c>
      <c r="N5" s="3">
        <v>5</v>
      </c>
      <c r="O5" s="3">
        <v>6</v>
      </c>
      <c r="P5" s="3">
        <v>7</v>
      </c>
      <c r="Q5" s="3">
        <v>8</v>
      </c>
      <c r="R5" s="3">
        <v>9</v>
      </c>
      <c r="S5" s="3">
        <v>10</v>
      </c>
      <c r="T5" s="3">
        <v>11</v>
      </c>
      <c r="U5" s="3">
        <v>12</v>
      </c>
      <c r="V5" s="3">
        <v>13</v>
      </c>
      <c r="W5" s="3">
        <v>14</v>
      </c>
      <c r="X5" s="3">
        <v>15</v>
      </c>
      <c r="Y5" s="3">
        <v>16</v>
      </c>
      <c r="Z5" s="3">
        <v>17</v>
      </c>
      <c r="AA5" s="3">
        <v>18</v>
      </c>
      <c r="AB5" s="3">
        <v>19</v>
      </c>
      <c r="AC5" s="3">
        <v>20</v>
      </c>
      <c r="AD5" s="3">
        <v>21</v>
      </c>
      <c r="AE5" s="3">
        <v>22</v>
      </c>
      <c r="AF5" s="3">
        <v>23</v>
      </c>
      <c r="AG5" s="3">
        <v>24</v>
      </c>
      <c r="AH5" s="3">
        <v>25</v>
      </c>
      <c r="AI5" s="3">
        <v>26</v>
      </c>
      <c r="AJ5" s="3">
        <v>27</v>
      </c>
      <c r="AK5" s="3">
        <v>28</v>
      </c>
      <c r="AL5" s="3">
        <v>29</v>
      </c>
      <c r="AM5" s="3">
        <v>30</v>
      </c>
      <c r="AN5" s="3">
        <v>31</v>
      </c>
      <c r="AO5" s="3">
        <v>32</v>
      </c>
      <c r="AP5" s="3">
        <v>33</v>
      </c>
      <c r="AQ5" s="3">
        <v>34</v>
      </c>
      <c r="AR5" s="3">
        <v>35</v>
      </c>
      <c r="AS5" s="3">
        <v>36</v>
      </c>
      <c r="AT5" s="3">
        <v>37</v>
      </c>
      <c r="AU5" s="3">
        <v>38</v>
      </c>
      <c r="AV5" s="3">
        <v>39</v>
      </c>
      <c r="AW5" s="3">
        <v>40</v>
      </c>
      <c r="AX5" s="3">
        <v>41</v>
      </c>
      <c r="AY5" s="3">
        <v>42</v>
      </c>
      <c r="AZ5" s="3">
        <v>43</v>
      </c>
      <c r="BA5" s="3">
        <v>44</v>
      </c>
    </row>
    <row r="6" spans="2:53" ht="30" customHeight="1" x14ac:dyDescent="0.35">
      <c r="B6" s="29" t="s">
        <v>19</v>
      </c>
      <c r="C6" s="30" t="s">
        <v>78</v>
      </c>
      <c r="D6" s="30" t="s">
        <v>31</v>
      </c>
      <c r="E6" s="31">
        <v>1</v>
      </c>
      <c r="F6" s="31">
        <v>3</v>
      </c>
      <c r="G6" s="31">
        <v>0</v>
      </c>
      <c r="H6" s="31">
        <v>0</v>
      </c>
      <c r="I6" s="32">
        <v>0</v>
      </c>
    </row>
    <row r="7" spans="2:53" ht="30" customHeight="1" x14ac:dyDescent="0.35">
      <c r="B7" s="29" t="s">
        <v>20</v>
      </c>
      <c r="C7" s="30" t="s">
        <v>25</v>
      </c>
      <c r="D7" s="30" t="s">
        <v>30</v>
      </c>
      <c r="E7" s="31">
        <v>1</v>
      </c>
      <c r="F7" s="31">
        <v>12</v>
      </c>
      <c r="G7" s="31">
        <v>0</v>
      </c>
      <c r="H7" s="31">
        <v>0</v>
      </c>
      <c r="I7" s="32">
        <v>0</v>
      </c>
    </row>
    <row r="8" spans="2:53" ht="30" hidden="1" customHeight="1" outlineLevel="1" x14ac:dyDescent="0.35">
      <c r="B8" s="22" t="s">
        <v>22</v>
      </c>
      <c r="C8" s="26" t="s">
        <v>26</v>
      </c>
      <c r="D8" s="26" t="s">
        <v>32</v>
      </c>
      <c r="E8" s="23">
        <v>1</v>
      </c>
      <c r="F8" s="23">
        <v>12</v>
      </c>
      <c r="G8" s="23">
        <v>0</v>
      </c>
      <c r="H8" s="23">
        <v>0</v>
      </c>
      <c r="I8" s="8">
        <v>0</v>
      </c>
    </row>
    <row r="9" spans="2:53" ht="30" hidden="1" customHeight="1" outlineLevel="1" x14ac:dyDescent="0.35">
      <c r="B9" s="22" t="s">
        <v>21</v>
      </c>
      <c r="C9" s="26" t="s">
        <v>33</v>
      </c>
      <c r="D9" s="26" t="s">
        <v>34</v>
      </c>
      <c r="E9" s="23">
        <v>1</v>
      </c>
      <c r="F9" s="23">
        <v>2</v>
      </c>
      <c r="G9" s="23">
        <v>0</v>
      </c>
      <c r="H9" s="23">
        <v>0</v>
      </c>
      <c r="I9" s="8">
        <v>0</v>
      </c>
    </row>
    <row r="10" spans="2:53" ht="30" hidden="1" customHeight="1" outlineLevel="1" x14ac:dyDescent="0.35">
      <c r="B10" s="22" t="s">
        <v>23</v>
      </c>
      <c r="C10" s="26" t="s">
        <v>40</v>
      </c>
      <c r="D10" s="26" t="s">
        <v>35</v>
      </c>
      <c r="E10" s="23">
        <v>3</v>
      </c>
      <c r="F10" s="23">
        <v>10</v>
      </c>
      <c r="G10" s="23">
        <v>0</v>
      </c>
      <c r="H10" s="23">
        <v>0</v>
      </c>
      <c r="I10" s="8">
        <v>0</v>
      </c>
    </row>
    <row r="11" spans="2:53" ht="30" hidden="1" customHeight="1" outlineLevel="1" x14ac:dyDescent="0.35">
      <c r="B11" s="22" t="s">
        <v>27</v>
      </c>
      <c r="C11" s="26" t="s">
        <v>28</v>
      </c>
      <c r="D11" s="26" t="s">
        <v>36</v>
      </c>
      <c r="E11" s="23">
        <v>3</v>
      </c>
      <c r="F11" s="23">
        <v>3</v>
      </c>
      <c r="G11" s="23">
        <v>0</v>
      </c>
      <c r="H11" s="23">
        <v>0</v>
      </c>
      <c r="I11" s="8">
        <v>0</v>
      </c>
    </row>
    <row r="12" spans="2:53" ht="34.5" hidden="1" customHeight="1" outlineLevel="1" x14ac:dyDescent="0.35">
      <c r="B12" s="22" t="s">
        <v>37</v>
      </c>
      <c r="C12" s="26" t="s">
        <v>39</v>
      </c>
      <c r="D12" s="26" t="s">
        <v>38</v>
      </c>
      <c r="E12" s="27">
        <v>11</v>
      </c>
      <c r="F12" s="23">
        <v>2</v>
      </c>
      <c r="G12" s="23">
        <v>0</v>
      </c>
      <c r="H12" s="23">
        <v>0</v>
      </c>
      <c r="I12" s="8">
        <v>0</v>
      </c>
    </row>
    <row r="13" spans="2:53" ht="30" hidden="1" customHeight="1" outlineLevel="1" x14ac:dyDescent="0.35">
      <c r="B13" s="28" t="s">
        <v>46</v>
      </c>
      <c r="C13" s="26" t="s">
        <v>47</v>
      </c>
      <c r="D13" s="26" t="s">
        <v>48</v>
      </c>
      <c r="E13" s="23">
        <v>13</v>
      </c>
      <c r="F13" s="23">
        <v>1</v>
      </c>
      <c r="G13" s="23">
        <v>0</v>
      </c>
      <c r="H13" s="23">
        <v>0</v>
      </c>
      <c r="I13" s="8">
        <v>0</v>
      </c>
    </row>
    <row r="14" spans="2:53" ht="30" customHeight="1" collapsed="1" x14ac:dyDescent="0.35">
      <c r="B14" s="29" t="s">
        <v>55</v>
      </c>
      <c r="C14" s="30" t="s">
        <v>55</v>
      </c>
      <c r="D14" s="30" t="s">
        <v>55</v>
      </c>
      <c r="E14" s="31">
        <v>13</v>
      </c>
      <c r="F14" s="31">
        <v>1</v>
      </c>
      <c r="G14" s="31">
        <v>0</v>
      </c>
      <c r="H14" s="31">
        <v>0</v>
      </c>
      <c r="I14" s="32">
        <v>0</v>
      </c>
    </row>
    <row r="15" spans="2:53" ht="30" customHeight="1" x14ac:dyDescent="0.35">
      <c r="B15" s="29" t="s">
        <v>41</v>
      </c>
      <c r="C15" s="30" t="s">
        <v>42</v>
      </c>
      <c r="D15" s="30" t="s">
        <v>54</v>
      </c>
      <c r="E15" s="31">
        <v>14</v>
      </c>
      <c r="F15" s="31">
        <v>10</v>
      </c>
      <c r="G15" s="31">
        <v>0</v>
      </c>
      <c r="H15" s="31">
        <v>0</v>
      </c>
      <c r="I15" s="32">
        <v>0</v>
      </c>
    </row>
    <row r="16" spans="2:53" ht="30" hidden="1" customHeight="1" outlineLevel="1" x14ac:dyDescent="0.35">
      <c r="B16" s="22" t="s">
        <v>44</v>
      </c>
      <c r="C16" s="26" t="s">
        <v>45</v>
      </c>
      <c r="D16" s="26" t="s">
        <v>32</v>
      </c>
      <c r="E16" s="23">
        <v>14</v>
      </c>
      <c r="F16" s="23">
        <v>2</v>
      </c>
      <c r="G16" s="23">
        <v>0</v>
      </c>
      <c r="H16" s="23">
        <v>0</v>
      </c>
      <c r="I16" s="8">
        <v>0</v>
      </c>
    </row>
    <row r="17" spans="2:9" ht="30" hidden="1" customHeight="1" outlineLevel="1" x14ac:dyDescent="0.35">
      <c r="B17" s="22" t="s">
        <v>52</v>
      </c>
      <c r="C17" s="26" t="s">
        <v>53</v>
      </c>
      <c r="D17" s="26" t="s">
        <v>43</v>
      </c>
      <c r="E17" s="25">
        <v>16</v>
      </c>
      <c r="F17" s="23">
        <v>8</v>
      </c>
      <c r="G17" s="23">
        <v>0</v>
      </c>
      <c r="H17" s="23">
        <v>0</v>
      </c>
      <c r="I17" s="8">
        <v>0</v>
      </c>
    </row>
    <row r="18" spans="2:9" ht="30" hidden="1" customHeight="1" outlineLevel="1" x14ac:dyDescent="0.35">
      <c r="B18" s="28" t="s">
        <v>56</v>
      </c>
      <c r="C18" s="26" t="s">
        <v>57</v>
      </c>
      <c r="D18" s="26" t="s">
        <v>58</v>
      </c>
      <c r="E18" s="25">
        <v>24</v>
      </c>
      <c r="F18" s="23">
        <v>1</v>
      </c>
      <c r="G18" s="23">
        <v>0</v>
      </c>
      <c r="H18" s="23">
        <v>0</v>
      </c>
      <c r="I18" s="8">
        <v>0</v>
      </c>
    </row>
    <row r="19" spans="2:9" ht="30" customHeight="1" collapsed="1" x14ac:dyDescent="0.35">
      <c r="B19" s="29" t="s">
        <v>70</v>
      </c>
      <c r="C19" s="30" t="s">
        <v>71</v>
      </c>
      <c r="D19" s="30" t="s">
        <v>72</v>
      </c>
      <c r="E19" s="31">
        <v>24</v>
      </c>
      <c r="F19" s="31">
        <v>5</v>
      </c>
      <c r="G19" s="31">
        <v>0</v>
      </c>
      <c r="H19" s="31">
        <v>0</v>
      </c>
      <c r="I19" s="32">
        <v>0</v>
      </c>
    </row>
    <row r="20" spans="2:9" ht="30" customHeight="1" x14ac:dyDescent="0.35">
      <c r="B20" s="29" t="s">
        <v>55</v>
      </c>
      <c r="C20" s="30" t="s">
        <v>55</v>
      </c>
      <c r="D20" s="30" t="s">
        <v>55</v>
      </c>
      <c r="E20" s="31">
        <v>28</v>
      </c>
      <c r="F20" s="31">
        <v>1</v>
      </c>
      <c r="G20" s="31">
        <v>0</v>
      </c>
      <c r="H20" s="31">
        <v>0</v>
      </c>
      <c r="I20" s="32">
        <v>0</v>
      </c>
    </row>
    <row r="21" spans="2:9" ht="30" customHeight="1" x14ac:dyDescent="0.35">
      <c r="B21" s="29" t="s">
        <v>62</v>
      </c>
      <c r="C21" s="30" t="s">
        <v>61</v>
      </c>
      <c r="D21" s="30" t="s">
        <v>63</v>
      </c>
      <c r="E21" s="31">
        <v>25</v>
      </c>
      <c r="F21" s="31">
        <v>10</v>
      </c>
      <c r="G21" s="31">
        <v>0</v>
      </c>
      <c r="H21" s="31">
        <v>0</v>
      </c>
      <c r="I21" s="32">
        <v>0</v>
      </c>
    </row>
    <row r="22" spans="2:9" ht="30" hidden="1" customHeight="1" outlineLevel="1" x14ac:dyDescent="0.35">
      <c r="B22" s="22" t="s">
        <v>49</v>
      </c>
      <c r="C22" s="26" t="s">
        <v>50</v>
      </c>
      <c r="D22" s="26" t="s">
        <v>51</v>
      </c>
      <c r="E22" s="23">
        <v>25</v>
      </c>
      <c r="F22" s="23">
        <v>6</v>
      </c>
      <c r="G22" s="23">
        <v>0</v>
      </c>
      <c r="H22" s="23">
        <v>0</v>
      </c>
      <c r="I22" s="8">
        <v>0</v>
      </c>
    </row>
    <row r="23" spans="2:9" ht="30" hidden="1" customHeight="1" outlineLevel="1" x14ac:dyDescent="0.35">
      <c r="B23" s="24" t="s">
        <v>60</v>
      </c>
      <c r="C23" s="26" t="s">
        <v>59</v>
      </c>
      <c r="D23" s="26" t="s">
        <v>61</v>
      </c>
      <c r="E23" s="23">
        <v>30</v>
      </c>
      <c r="F23" s="23">
        <v>5</v>
      </c>
      <c r="G23" s="23">
        <v>0</v>
      </c>
      <c r="H23" s="23">
        <v>0</v>
      </c>
      <c r="I23" s="8">
        <v>0</v>
      </c>
    </row>
    <row r="24" spans="2:9" ht="30" hidden="1" customHeight="1" outlineLevel="1" x14ac:dyDescent="0.35">
      <c r="B24" s="24" t="s">
        <v>64</v>
      </c>
      <c r="C24" s="26" t="s">
        <v>65</v>
      </c>
      <c r="D24" s="26" t="s">
        <v>66</v>
      </c>
      <c r="E24" s="23">
        <v>28</v>
      </c>
      <c r="F24" s="23">
        <v>7</v>
      </c>
      <c r="G24" s="23">
        <v>0</v>
      </c>
      <c r="H24" s="23">
        <v>0</v>
      </c>
      <c r="I24" s="8">
        <v>0</v>
      </c>
    </row>
    <row r="25" spans="2:9" ht="30" customHeight="1" collapsed="1" x14ac:dyDescent="0.35">
      <c r="B25" s="29" t="s">
        <v>67</v>
      </c>
      <c r="C25" s="30" t="s">
        <v>68</v>
      </c>
      <c r="D25" s="30" t="s">
        <v>69</v>
      </c>
      <c r="E25" s="31">
        <v>22</v>
      </c>
      <c r="F25" s="31">
        <v>17</v>
      </c>
      <c r="G25" s="31">
        <v>0</v>
      </c>
      <c r="H25" s="31">
        <v>0</v>
      </c>
      <c r="I25" s="32">
        <v>0</v>
      </c>
    </row>
    <row r="26" spans="2:9" ht="30" hidden="1" customHeight="1" outlineLevel="1" x14ac:dyDescent="0.35">
      <c r="B26" s="24" t="s">
        <v>73</v>
      </c>
      <c r="C26" s="24"/>
      <c r="D26" s="24"/>
      <c r="E26" s="23">
        <v>31</v>
      </c>
      <c r="F26" s="23">
        <v>1</v>
      </c>
      <c r="G26" s="23">
        <v>0</v>
      </c>
      <c r="H26" s="23">
        <v>0</v>
      </c>
      <c r="I26" s="8">
        <v>0</v>
      </c>
    </row>
    <row r="27" spans="2:9" ht="30" hidden="1" customHeight="1" outlineLevel="1" x14ac:dyDescent="0.35">
      <c r="B27" s="24" t="s">
        <v>74</v>
      </c>
      <c r="C27" s="24"/>
      <c r="D27" s="24"/>
      <c r="E27" s="23">
        <v>35</v>
      </c>
      <c r="F27" s="23">
        <v>1</v>
      </c>
      <c r="G27" s="23">
        <v>0</v>
      </c>
      <c r="H27" s="23">
        <v>0</v>
      </c>
      <c r="I27" s="8">
        <v>0</v>
      </c>
    </row>
    <row r="28" spans="2:9" ht="30" customHeight="1" collapsed="1" x14ac:dyDescent="0.35">
      <c r="B28" s="29" t="s">
        <v>75</v>
      </c>
      <c r="C28" s="30" t="s">
        <v>76</v>
      </c>
      <c r="D28" s="30" t="s">
        <v>77</v>
      </c>
      <c r="E28" s="31">
        <v>39</v>
      </c>
      <c r="F28" s="31">
        <v>4</v>
      </c>
      <c r="G28" s="31">
        <v>0</v>
      </c>
      <c r="H28" s="31">
        <v>0</v>
      </c>
      <c r="I28" s="32">
        <v>0</v>
      </c>
    </row>
    <row r="29" spans="2:9" ht="30" hidden="1" customHeight="1" x14ac:dyDescent="0.4">
      <c r="B29" s="6" t="s">
        <v>0</v>
      </c>
      <c r="C29" s="6"/>
      <c r="D29" s="6"/>
      <c r="E29" s="7">
        <v>14</v>
      </c>
      <c r="F29" s="7">
        <v>7</v>
      </c>
      <c r="G29" s="7">
        <v>14</v>
      </c>
      <c r="H29" s="7">
        <v>3</v>
      </c>
      <c r="I29" s="8">
        <v>0</v>
      </c>
    </row>
    <row r="30" spans="2:9" ht="30" hidden="1" customHeight="1" x14ac:dyDescent="0.4">
      <c r="B30" s="6" t="s">
        <v>1</v>
      </c>
      <c r="C30" s="6"/>
      <c r="D30" s="6"/>
      <c r="E30" s="7">
        <v>15</v>
      </c>
      <c r="F30" s="7">
        <v>4</v>
      </c>
      <c r="G30" s="7">
        <v>15</v>
      </c>
      <c r="H30" s="7">
        <v>8</v>
      </c>
      <c r="I30" s="8">
        <v>0.12</v>
      </c>
    </row>
    <row r="31" spans="2:9" ht="30" hidden="1" customHeight="1" x14ac:dyDescent="0.4">
      <c r="B31" s="6" t="s">
        <v>2</v>
      </c>
      <c r="C31" s="6"/>
      <c r="D31" s="6"/>
      <c r="E31" s="7">
        <v>15</v>
      </c>
      <c r="F31" s="7">
        <v>5</v>
      </c>
      <c r="G31" s="7">
        <v>15</v>
      </c>
      <c r="H31" s="7">
        <v>3</v>
      </c>
      <c r="I31" s="8">
        <v>0.05</v>
      </c>
    </row>
    <row r="32" spans="2:9" ht="30" hidden="1" customHeight="1" x14ac:dyDescent="0.4">
      <c r="B32" s="6" t="s">
        <v>3</v>
      </c>
      <c r="C32" s="6"/>
      <c r="D32" s="6"/>
      <c r="E32" s="7">
        <v>15</v>
      </c>
      <c r="F32" s="7">
        <v>8</v>
      </c>
      <c r="G32" s="7">
        <v>15</v>
      </c>
      <c r="H32" s="7">
        <v>5</v>
      </c>
      <c r="I32" s="8">
        <v>0</v>
      </c>
    </row>
    <row r="33" spans="2:9" ht="30" hidden="1" customHeight="1" x14ac:dyDescent="0.4">
      <c r="B33" s="6" t="s">
        <v>4</v>
      </c>
      <c r="C33" s="6"/>
      <c r="D33" s="6"/>
      <c r="E33" s="7">
        <v>16</v>
      </c>
      <c r="F33" s="7">
        <v>28</v>
      </c>
      <c r="G33" s="7">
        <v>16</v>
      </c>
      <c r="H33" s="7">
        <v>30</v>
      </c>
      <c r="I33" s="8">
        <v>0.5</v>
      </c>
    </row>
  </sheetData>
  <mergeCells count="14">
    <mergeCell ref="AM2:AV2"/>
    <mergeCell ref="B2:H2"/>
    <mergeCell ref="B3:B5"/>
    <mergeCell ref="E3:E5"/>
    <mergeCell ref="F3:F5"/>
    <mergeCell ref="G3:G5"/>
    <mergeCell ref="H3:H5"/>
    <mergeCell ref="I3:I5"/>
    <mergeCell ref="M2:R2"/>
    <mergeCell ref="T2:W2"/>
    <mergeCell ref="AE2:AK2"/>
    <mergeCell ref="Y2:AC2"/>
    <mergeCell ref="C3:C5"/>
    <mergeCell ref="D3:D5"/>
  </mergeCells>
  <conditionalFormatting sqref="J6:BA33">
    <cfRule type="expression" dxfId="9" priority="1">
      <formula>PorcentajeCompletado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J$5=period_selected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4:BA34">
    <cfRule type="expression" dxfId="1" priority="2">
      <formula>TRUE</formula>
    </cfRule>
  </conditionalFormatting>
  <conditionalFormatting sqref="J5:BA5">
    <cfRule type="expression" dxfId="0" priority="8">
      <formula>J$5=period_selected</formula>
    </cfRule>
  </conditionalFormatting>
  <dataValidations xWindow="95" yWindow="426"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J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L2" xr:uid="{00000000-0002-0000-0000-000002000000}"/>
    <dataValidation allowBlank="1" showInputMessage="1" showErrorMessage="1" prompt="Esta celda de la leyenda indica la duración real" sqref="S2" xr:uid="{00000000-0002-0000-0000-000003000000}"/>
    <dataValidation allowBlank="1" showInputMessage="1" showErrorMessage="1" prompt="Esta celda de la leyenda indica el porcentaje del proyecto completado" sqref="X2" xr:uid="{00000000-0002-0000-0000-000004000000}"/>
    <dataValidation allowBlank="1" showInputMessage="1" showErrorMessage="1" prompt="Esta celda de la leyenda indica la duración real fuera del plan" sqref="AD2" xr:uid="{00000000-0002-0000-0000-000005000000}"/>
    <dataValidation allowBlank="1" showInputMessage="1" showErrorMessage="1" prompt="Esta celda de la leyenda indica el porcentaje del proyecto completado fuera del plan" sqref="AL2" xr:uid="{00000000-0002-0000-0000-000006000000}"/>
    <dataValidation allowBlank="1" showInputMessage="1" showErrorMessage="1" prompt="Los periodos se representan del 1 al 60, desde la celda H4 a la celda BO4 " sqref="J3:J4 K4:Z4" xr:uid="{00000000-0002-0000-0000-000007000000}"/>
    <dataValidation allowBlank="1" showInputMessage="1" showErrorMessage="1" prompt="Escriba la actividad en la columna B, a partir de la celda B5._x000a_" sqref="B3:C5 D3" xr:uid="{00000000-0002-0000-0000-000008000000}"/>
    <dataValidation allowBlank="1" showInputMessage="1" showErrorMessage="1" prompt="Escriba el periodo de inicio del plan en la columna C, a partir de la celda C5." sqref="E3:E5" xr:uid="{00000000-0002-0000-0000-000009000000}"/>
    <dataValidation allowBlank="1" showInputMessage="1" showErrorMessage="1" prompt="Escriba el periodo de duración del plan en la columna D, a partir de la celda D5." sqref="F3:F5" xr:uid="{00000000-0002-0000-0000-00000A000000}"/>
    <dataValidation allowBlank="1" showInputMessage="1" showErrorMessage="1" prompt="Escriba el periodo de inicio real del plan en la columna E, a partir de la celda E5." sqref="G3:G5" xr:uid="{00000000-0002-0000-0000-00000B000000}"/>
    <dataValidation allowBlank="1" showInputMessage="1" showErrorMessage="1" prompt="Escriba el periodo de duración real del plan en la columna F, a partir de la celda F5." sqref="H3:H5" xr:uid="{00000000-0002-0000-0000-00000C000000}"/>
    <dataValidation allowBlank="1" showInputMessage="1" showErrorMessage="1" prompt="Escriba el porcentaje de proyecto completado en la columna G, a partir de la celda G5." sqref="I3:I5" xr:uid="{00000000-0002-0000-0000-00000D000000}"/>
    <dataValidation allowBlank="1" showInputMessage="1" showErrorMessage="1" prompt="Título del proyecto. Escriba un nuevo título en esta celda. Resalte un periodo en la celda H2. La leyenda del gráfico se encuentra en las celdas J2 hasta AI2" sqref="B1:D1" xr:uid="{00000000-0002-0000-0000-00000E000000}"/>
    <dataValidation allowBlank="1" showInputMessage="1" showErrorMessage="1" prompt="Seleccione un periodo para resaltarlo en la celda H2. En las celdas J2 hasta AI2 hay una leyenda del gráfico" sqref="B2:H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Schedule</vt:lpstr>
      <vt:lpstr>period_selected</vt:lpstr>
      <vt:lpstr>TitleRegion..BO60</vt:lpstr>
      <vt:lpstr>Schedule!Títulos_a_imprimir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Gil</dc:creator>
  <cp:lastModifiedBy>Daniel Gil</cp:lastModifiedBy>
  <dcterms:created xsi:type="dcterms:W3CDTF">2016-12-05T05:14:59Z</dcterms:created>
  <dcterms:modified xsi:type="dcterms:W3CDTF">2018-09-06T09:08:47Z</dcterms:modified>
</cp:coreProperties>
</file>